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269" documentId="13_ncr:1_{79880000-AAD1-4968-A091-F0D5BAD7EA9B}" xr6:coauthVersionLast="47" xr6:coauthVersionMax="47" xr10:uidLastSave="{A5ED0F4C-7622-472E-B6E6-71567835B504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29" i="2" l="1"/>
  <c r="J4028" i="2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AE96" i="2"/>
  <c r="AD96" i="2"/>
  <c r="AE95" i="2"/>
  <c r="AD95" i="2"/>
  <c r="AE94" i="2"/>
  <c r="AD94" i="2"/>
  <c r="AE93" i="2"/>
  <c r="AD93" i="2"/>
  <c r="AJ7643" i="2"/>
  <c r="AJ7642" i="2"/>
  <c r="AJ7641" i="2"/>
  <c r="AJ7640" i="2"/>
  <c r="AJ7639" i="2"/>
  <c r="AJ7638" i="2"/>
  <c r="AJ7637" i="2"/>
  <c r="AJ7636" i="2"/>
  <c r="AJ7635" i="2"/>
  <c r="AJ7634" i="2"/>
  <c r="AJ7633" i="2"/>
  <c r="AJ7632" i="2"/>
  <c r="AJ7631" i="2"/>
  <c r="AJ7630" i="2"/>
  <c r="AJ7629" i="2"/>
  <c r="AJ7628" i="2"/>
  <c r="AJ7627" i="2"/>
  <c r="AJ7626" i="2"/>
  <c r="AJ7625" i="2"/>
  <c r="AJ7624" i="2"/>
  <c r="AJ7623" i="2"/>
  <c r="AJ7622" i="2"/>
  <c r="AJ7621" i="2"/>
  <c r="AJ7620" i="2"/>
  <c r="AJ7619" i="2"/>
  <c r="AJ7618" i="2"/>
  <c r="AJ7617" i="2"/>
  <c r="AJ7616" i="2"/>
  <c r="AJ7615" i="2"/>
  <c r="AJ7614" i="2"/>
  <c r="AJ7613" i="2"/>
  <c r="AJ7612" i="2"/>
  <c r="AJ7611" i="2"/>
  <c r="AJ7610" i="2"/>
  <c r="AJ7609" i="2"/>
  <c r="AJ7608" i="2"/>
  <c r="AJ7607" i="2"/>
  <c r="AJ7606" i="2"/>
  <c r="AJ7605" i="2"/>
  <c r="AJ7604" i="2"/>
  <c r="AJ7603" i="2"/>
  <c r="AJ7602" i="2"/>
  <c r="AJ7601" i="2"/>
  <c r="AJ7600" i="2"/>
  <c r="AJ7599" i="2"/>
  <c r="AJ7598" i="2"/>
  <c r="AJ7597" i="2"/>
  <c r="AJ7596" i="2"/>
  <c r="AJ7595" i="2"/>
  <c r="AJ7594" i="2"/>
  <c r="AJ7593" i="2"/>
  <c r="AJ7592" i="2"/>
  <c r="AJ7591" i="2"/>
  <c r="AJ7590" i="2"/>
  <c r="AJ7589" i="2"/>
  <c r="AJ7588" i="2"/>
  <c r="AJ7587" i="2"/>
  <c r="AJ7586" i="2"/>
  <c r="AJ7585" i="2"/>
  <c r="AJ7584" i="2"/>
  <c r="AJ7583" i="2"/>
  <c r="AJ7582" i="2"/>
  <c r="AJ7581" i="2"/>
  <c r="AJ7580" i="2"/>
  <c r="AJ7579" i="2"/>
  <c r="AJ7578" i="2"/>
  <c r="AJ7577" i="2"/>
  <c r="AJ7576" i="2"/>
  <c r="AJ7575" i="2"/>
  <c r="AJ7574" i="2"/>
  <c r="AJ7573" i="2"/>
  <c r="AJ7572" i="2"/>
  <c r="AJ7571" i="2"/>
  <c r="AJ7570" i="2"/>
  <c r="AJ7569" i="2"/>
  <c r="AJ7568" i="2"/>
  <c r="AJ7567" i="2"/>
  <c r="AJ7566" i="2"/>
  <c r="AJ7565" i="2"/>
  <c r="AJ7564" i="2"/>
  <c r="AJ7563" i="2"/>
  <c r="AJ7562" i="2"/>
  <c r="AJ7561" i="2"/>
  <c r="AJ7560" i="2"/>
  <c r="AJ7559" i="2"/>
  <c r="AJ7558" i="2"/>
  <c r="AJ7557" i="2"/>
  <c r="AJ7556" i="2"/>
  <c r="AJ7555" i="2"/>
  <c r="AJ7554" i="2"/>
  <c r="AJ7553" i="2"/>
  <c r="AJ7552" i="2"/>
  <c r="AJ7551" i="2"/>
  <c r="AJ7550" i="2"/>
  <c r="AJ7549" i="2"/>
  <c r="AJ7548" i="2"/>
  <c r="AJ7547" i="2"/>
  <c r="AJ7546" i="2"/>
  <c r="AJ7545" i="2"/>
  <c r="AJ7544" i="2"/>
  <c r="AJ7543" i="2"/>
  <c r="AJ7542" i="2"/>
  <c r="AJ7541" i="2"/>
  <c r="AJ7540" i="2"/>
  <c r="AJ7539" i="2"/>
  <c r="AJ7538" i="2"/>
  <c r="AJ7537" i="2"/>
  <c r="AJ7536" i="2"/>
  <c r="AJ7535" i="2"/>
  <c r="AJ7534" i="2"/>
  <c r="AJ7533" i="2"/>
  <c r="AJ7532" i="2"/>
  <c r="AJ7531" i="2"/>
  <c r="AJ7530" i="2"/>
  <c r="AJ7529" i="2"/>
  <c r="AJ7528" i="2"/>
  <c r="AJ7527" i="2"/>
  <c r="AJ7526" i="2"/>
  <c r="AJ7525" i="2"/>
  <c r="AJ7524" i="2"/>
  <c r="AJ7523" i="2"/>
  <c r="AJ7522" i="2"/>
  <c r="AJ7521" i="2"/>
  <c r="AJ7520" i="2"/>
  <c r="AJ7519" i="2"/>
  <c r="AJ7518" i="2"/>
  <c r="AJ7517" i="2"/>
  <c r="AJ7516" i="2"/>
  <c r="AJ7515" i="2"/>
  <c r="AJ7514" i="2"/>
  <c r="AJ7513" i="2"/>
  <c r="AJ7512" i="2"/>
  <c r="AJ7511" i="2"/>
  <c r="AJ7510" i="2"/>
  <c r="AJ7509" i="2"/>
  <c r="AJ7508" i="2"/>
  <c r="AJ7507" i="2"/>
  <c r="AJ7506" i="2"/>
  <c r="AJ7505" i="2"/>
  <c r="AJ7504" i="2"/>
  <c r="AJ7503" i="2"/>
  <c r="AJ7502" i="2"/>
  <c r="AJ7501" i="2"/>
  <c r="AJ7500" i="2"/>
  <c r="AJ7499" i="2"/>
  <c r="AJ7498" i="2"/>
  <c r="AJ7497" i="2"/>
  <c r="AJ7496" i="2"/>
  <c r="AJ7495" i="2"/>
  <c r="AJ7494" i="2"/>
  <c r="AJ7493" i="2"/>
  <c r="AJ7492" i="2"/>
  <c r="AJ7491" i="2"/>
  <c r="AJ7490" i="2"/>
  <c r="AJ7489" i="2"/>
  <c r="AJ7488" i="2"/>
  <c r="AJ7487" i="2"/>
  <c r="AJ7486" i="2"/>
  <c r="AJ7485" i="2"/>
  <c r="AJ7484" i="2"/>
  <c r="AJ7483" i="2"/>
  <c r="AJ7482" i="2"/>
  <c r="AJ7481" i="2"/>
  <c r="AJ7480" i="2"/>
  <c r="AJ7479" i="2"/>
  <c r="AJ7478" i="2"/>
  <c r="AJ7477" i="2"/>
  <c r="AJ7476" i="2"/>
  <c r="AJ7475" i="2"/>
  <c r="AJ7474" i="2"/>
  <c r="AJ7473" i="2"/>
  <c r="AJ7472" i="2"/>
  <c r="AJ7471" i="2"/>
  <c r="AJ7470" i="2"/>
  <c r="AJ7469" i="2"/>
  <c r="AJ7468" i="2"/>
  <c r="AJ7467" i="2"/>
  <c r="AJ7466" i="2"/>
  <c r="AJ7465" i="2"/>
  <c r="AJ7464" i="2"/>
  <c r="AJ7463" i="2"/>
  <c r="AJ7462" i="2"/>
  <c r="AJ7461" i="2"/>
  <c r="AJ7460" i="2"/>
  <c r="AJ7459" i="2"/>
  <c r="AJ7458" i="2"/>
  <c r="AJ7457" i="2"/>
  <c r="AJ7456" i="2"/>
  <c r="AJ7455" i="2"/>
  <c r="AJ7454" i="2"/>
  <c r="AJ7453" i="2"/>
  <c r="AJ7452" i="2"/>
  <c r="AJ7451" i="2"/>
  <c r="AJ7450" i="2"/>
  <c r="AJ7449" i="2"/>
  <c r="AJ7448" i="2"/>
  <c r="AJ7447" i="2"/>
  <c r="AJ7446" i="2"/>
  <c r="AJ7445" i="2"/>
  <c r="AJ7444" i="2"/>
  <c r="AJ7443" i="2"/>
  <c r="AJ7442" i="2"/>
  <c r="AJ7441" i="2"/>
  <c r="AJ7440" i="2"/>
  <c r="AJ7439" i="2"/>
  <c r="AJ7438" i="2"/>
  <c r="AJ7437" i="2"/>
  <c r="AJ7436" i="2"/>
  <c r="AJ7435" i="2"/>
  <c r="AJ7434" i="2"/>
  <c r="AJ7433" i="2"/>
  <c r="AJ7432" i="2"/>
  <c r="AJ7431" i="2"/>
  <c r="AJ7430" i="2"/>
  <c r="AJ7429" i="2"/>
  <c r="AJ7428" i="2"/>
  <c r="AJ7427" i="2"/>
  <c r="AJ7426" i="2"/>
  <c r="AJ7425" i="2"/>
  <c r="AJ7424" i="2"/>
  <c r="AJ7423" i="2"/>
  <c r="AJ7422" i="2"/>
  <c r="AJ7421" i="2"/>
  <c r="AJ7420" i="2"/>
  <c r="AJ7419" i="2"/>
  <c r="AJ7418" i="2"/>
  <c r="AJ7417" i="2"/>
  <c r="AJ7416" i="2"/>
  <c r="AJ7415" i="2"/>
  <c r="AJ7414" i="2"/>
  <c r="AJ7413" i="2"/>
  <c r="AJ7412" i="2"/>
  <c r="AJ7411" i="2"/>
  <c r="AJ7410" i="2"/>
  <c r="AJ7409" i="2"/>
  <c r="AJ7408" i="2"/>
  <c r="AJ7407" i="2"/>
  <c r="AJ7406" i="2"/>
  <c r="AJ7405" i="2"/>
  <c r="AJ7404" i="2"/>
  <c r="AJ7403" i="2"/>
  <c r="AJ7402" i="2"/>
  <c r="AJ7401" i="2"/>
  <c r="AJ7400" i="2"/>
  <c r="AJ7399" i="2"/>
  <c r="AJ7398" i="2"/>
  <c r="AJ7397" i="2"/>
  <c r="AJ7396" i="2"/>
  <c r="AJ7395" i="2"/>
  <c r="AJ7394" i="2"/>
  <c r="AJ7393" i="2"/>
  <c r="AJ7392" i="2"/>
  <c r="AJ7391" i="2"/>
  <c r="AJ7390" i="2"/>
  <c r="AJ7389" i="2"/>
  <c r="AJ7388" i="2"/>
  <c r="AJ7387" i="2"/>
  <c r="AJ7386" i="2"/>
  <c r="AJ7385" i="2"/>
  <c r="AJ7384" i="2"/>
  <c r="AJ7383" i="2"/>
  <c r="AJ7382" i="2"/>
  <c r="AJ7381" i="2"/>
  <c r="AJ7380" i="2"/>
  <c r="AJ7379" i="2"/>
  <c r="AJ7378" i="2"/>
  <c r="AJ7377" i="2"/>
  <c r="AJ7376" i="2"/>
  <c r="AJ7375" i="2"/>
  <c r="AJ7374" i="2"/>
  <c r="AJ7373" i="2"/>
  <c r="AJ7372" i="2"/>
  <c r="AJ7371" i="2"/>
  <c r="AJ7370" i="2"/>
  <c r="AJ7369" i="2"/>
  <c r="AJ7368" i="2"/>
  <c r="AJ7367" i="2"/>
  <c r="AJ7366" i="2"/>
  <c r="AJ7365" i="2"/>
  <c r="AJ7364" i="2"/>
  <c r="AJ7363" i="2"/>
  <c r="AJ7362" i="2"/>
  <c r="AJ7361" i="2"/>
  <c r="AJ7360" i="2"/>
  <c r="AJ7359" i="2"/>
  <c r="AJ7358" i="2"/>
  <c r="AJ7357" i="2"/>
  <c r="AJ7356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308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97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307" i="2"/>
  <c r="AJ5106" i="2"/>
  <c r="AJ5105" i="2"/>
  <c r="AJ5104" i="2"/>
  <c r="AJ5103" i="2"/>
  <c r="AJ5102" i="2"/>
  <c r="AJ5101" i="2"/>
  <c r="AJ5100" i="2"/>
  <c r="AJ5099" i="2"/>
  <c r="AJ306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529" i="2"/>
  <c r="AJ4736" i="2"/>
  <c r="AJ4735" i="2"/>
  <c r="AJ4734" i="2"/>
  <c r="AJ4733" i="2"/>
  <c r="AJ4732" i="2"/>
  <c r="AJ4731" i="2"/>
  <c r="AJ4730" i="2"/>
  <c r="AJ4729" i="2"/>
  <c r="AJ4728" i="2"/>
  <c r="AJ5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527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526" i="2"/>
  <c r="AJ525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524" i="2"/>
  <c r="AJ4645" i="2"/>
  <c r="AJ523" i="2"/>
  <c r="AJ522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305" i="2"/>
  <c r="AJ30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521" i="2"/>
  <c r="AJ520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96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95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94" i="2"/>
  <c r="AJ93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<sst xmlns="http://schemas.openxmlformats.org/spreadsheetml/2006/main" count="182083" uniqueCount="7946">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</sst>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645"/>
  <sheetViews>
    <sheetView tabSelected="1" topLeftCell="X1" zoomScaleNormal="100" workbookViewId="0">
      <pane ySplit="1" topLeftCell="A278" activePane="bottomLeft" state="frozen"/>
      <selection pane="bottomLeft" activeCell="AB108" sqref="AB108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hidden="1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hidden="1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hidden="1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hidden="1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hidden="1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hidden="1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hidden="1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hidden="1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hidden="1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hidden="1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hidden="1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hidden="1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hidden="1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hidden="1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hidden="1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hidden="1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hidden="1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hidden="1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hidden="1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hidden="1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hidden="1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hidden="1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hidden="1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hidden="1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hidden="1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hidden="1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hidden="1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hidden="1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hidden="1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hidden="1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hidden="1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hidden="1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hidden="1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hidden="1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hidden="1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hidden="1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hidden="1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hidden="1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hidden="1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hidden="1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hidden="1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hidden="1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hidden="1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hidden="1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hidden="1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hidden="1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hidden="1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hidden="1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hidden="1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hidden="1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hidden="1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hidden="1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hidden="1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hidden="1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hidden="1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hidden="1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hidden="1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hidden="1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hidden="1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hidden="1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hidden="1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hidden="1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hidden="1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hidden="1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hidden="1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6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hidden="1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hidden="1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hidden="1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hidden="1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hidden="1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hidden="1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hidden="1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hidden="1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hidden="1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hidden="1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hidden="1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hidden="1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hidden="1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hidden="1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hidden="1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hidden="1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hidden="1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46146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46146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46146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46146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46146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46146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46146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46146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46146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46146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46146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46146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46146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46146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46146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46146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46146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46146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46146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46146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46146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46146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46146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46146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46146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46146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0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46058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46058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/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46154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46058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hidden="1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hidden="1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hidden="1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46199</v>
      </c>
      <c r="W311" s="3">
        <v>46199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hidden="1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hidden="1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hidden="1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hidden="1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hidden="1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hidden="1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hidden="1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46165</v>
      </c>
      <c r="W340" s="3">
        <v>46165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hidden="1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46162</v>
      </c>
      <c r="W341" s="3">
        <v>46162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hidden="1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hidden="1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hidden="1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46199</v>
      </c>
      <c r="W347" s="3">
        <v>46199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hidden="1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hidden="1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hidden="1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hidden="1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46117</v>
      </c>
      <c r="W358" s="3">
        <v>46117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hidden="1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hidden="1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hidden="1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46027</v>
      </c>
      <c r="W361" s="3">
        <v>46027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46027</v>
      </c>
      <c r="W362" s="3">
        <v>46027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hidden="1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46027</v>
      </c>
      <c r="W363" s="3">
        <v>46027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46027</v>
      </c>
      <c r="W364" s="3">
        <v>46027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hidden="1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46027</v>
      </c>
      <c r="W365" s="3">
        <v>46027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46058</v>
      </c>
      <c r="W379" s="3">
        <v>46058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46058</v>
      </c>
      <c r="W380" s="3">
        <v>46058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46058</v>
      </c>
      <c r="W381" s="3">
        <v>46058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46058</v>
      </c>
      <c r="W382" s="3">
        <v>46058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46058</v>
      </c>
      <c r="W383" s="3">
        <v>46058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46058</v>
      </c>
      <c r="W384" s="3">
        <v>46058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46058</v>
      </c>
      <c r="W385" s="3">
        <v>46058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46058</v>
      </c>
      <c r="W386" s="3">
        <v>46058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46058</v>
      </c>
      <c r="W387" s="3">
        <v>46058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46058</v>
      </c>
      <c r="W388" s="3">
        <v>46058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hidden="1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hidden="1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hidden="1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hidden="1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hidden="1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hidden="1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hidden="1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hidden="1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hidden="1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hidden="1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hidden="1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hidden="1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hidden="1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hidden="1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hidden="1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hidden="1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hidden="1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hidden="1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hidden="1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hidden="1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46058</v>
      </c>
      <c r="W442" s="3">
        <v>46058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hidden="1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46058</v>
      </c>
      <c r="W443" s="3">
        <v>46058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hidden="1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46058</v>
      </c>
      <c r="W444" s="3">
        <v>46058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hidden="1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46058</v>
      </c>
      <c r="W445" s="3">
        <v>46058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hidden="1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hidden="1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46058</v>
      </c>
      <c r="W448" s="3">
        <v>46058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hidden="1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hidden="1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46027</v>
      </c>
      <c r="W450" s="3">
        <v>46058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hidden="1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19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hidden="1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hidden="1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hidden="1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46058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hidden="1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46058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hidden="1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hidden="1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hidden="1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46027</v>
      </c>
      <c r="W524" s="10">
        <v>46027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hidden="1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hidden="1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hidden="1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hidden="1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46058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hidden="1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46058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hidden="1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hidden="1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hidden="1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hidden="1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hidden="1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hidden="1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hidden="1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hidden="1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46164</v>
      </c>
      <c r="W577" s="3">
        <v>46164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hidden="1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hidden="1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hidden="1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46163</v>
      </c>
      <c r="W581" s="3">
        <v>46163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hidden="1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46163</v>
      </c>
      <c r="W582" s="3">
        <v>46163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hidden="1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hidden="1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hidden="1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hidden="1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hidden="1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46168</v>
      </c>
      <c r="W591" s="3">
        <v>46168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hidden="1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hidden="1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hidden="1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hidden="1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hidden="1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hidden="1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hidden="1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hidden="1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hidden="1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hidden="1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hidden="1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hidden="1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hidden="1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hidden="1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hidden="1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hidden="1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hidden="1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hidden="1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hidden="1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hidden="1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hidden="1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hidden="1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hidden="1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hidden="1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hidden="1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hidden="1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hidden="1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hidden="1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hidden="1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hidden="1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hidden="1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hidden="1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hidden="1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hidden="1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hidden="1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hidden="1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hidden="1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hidden="1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hidden="1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hidden="1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hidden="1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hidden="1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hidden="1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hidden="1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hidden="1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hidden="1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hidden="1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hidden="1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hidden="1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hidden="1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hidden="1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hidden="1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hidden="1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hidden="1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hidden="1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hidden="1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hidden="1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hidden="1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hidden="1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hidden="1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hidden="1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hidden="1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hidden="1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hidden="1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hidden="1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hidden="1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hidden="1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hidden="1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hidden="1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hidden="1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hidden="1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hidden="1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hidden="1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hidden="1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hidden="1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hidden="1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hidden="1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hidden="1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hidden="1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hidden="1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hidden="1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hidden="1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hidden="1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hidden="1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hidden="1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hidden="1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hidden="1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hidden="1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hidden="1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hidden="1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hidden="1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hidden="1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hidden="1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hidden="1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hidden="1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hidden="1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hidden="1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hidden="1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hidden="1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hidden="1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hidden="1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hidden="1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hidden="1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hidden="1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hidden="1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hidden="1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hidden="1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hidden="1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hidden="1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hidden="1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hidden="1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hidden="1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hidden="1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hidden="1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hidden="1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hidden="1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hidden="1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hidden="1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hidden="1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hidden="1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hidden="1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hidden="1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hidden="1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hidden="1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hidden="1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hidden="1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hidden="1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hidden="1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hidden="1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hidden="1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hidden="1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hidden="1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hidden="1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hidden="1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hidden="1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hidden="1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hidden="1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hidden="1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hidden="1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hidden="1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hidden="1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hidden="1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hidden="1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hidden="1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hidden="1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hidden="1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hidden="1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hidden="1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hidden="1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hidden="1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hidden="1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hidden="1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hidden="1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hidden="1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hidden="1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hidden="1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hidden="1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hidden="1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hidden="1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hidden="1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hidden="1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hidden="1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hidden="1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hidden="1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hidden="1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hidden="1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hidden="1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hidden="1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hidden="1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hidden="1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hidden="1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hidden="1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hidden="1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hidden="1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hidden="1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hidden="1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hidden="1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hidden="1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hidden="1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hidden="1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hidden="1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hidden="1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hidden="1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hidden="1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hidden="1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hidden="1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hidden="1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hidden="1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hidden="1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hidden="1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hidden="1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hidden="1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hidden="1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hidden="1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hidden="1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hidden="1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hidden="1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hidden="1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hidden="1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hidden="1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hidden="1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hidden="1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hidden="1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hidden="1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hidden="1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hidden="1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hidden="1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hidden="1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hidden="1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hidden="1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hidden="1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hidden="1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hidden="1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hidden="1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hidden="1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hidden="1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hidden="1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hidden="1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hidden="1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hidden="1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hidden="1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hidden="1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hidden="1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hidden="1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hidden="1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hidden="1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hidden="1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hidden="1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hidden="1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hidden="1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hidden="1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hidden="1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hidden="1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hidden="1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hidden="1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hidden="1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hidden="1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hidden="1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hidden="1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hidden="1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hidden="1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hidden="1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hidden="1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hidden="1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hidden="1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hidden="1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hidden="1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hidden="1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hidden="1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hidden="1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hidden="1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hidden="1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hidden="1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hidden="1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hidden="1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hidden="1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hidden="1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hidden="1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hidden="1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hidden="1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hidden="1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hidden="1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hidden="1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hidden="1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hidden="1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hidden="1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hidden="1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hidden="1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hidden="1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hidden="1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hidden="1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hidden="1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hidden="1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hidden="1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hidden="1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hidden="1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hidden="1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hidden="1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hidden="1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hidden="1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hidden="1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hidden="1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hidden="1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hidden="1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hidden="1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hidden="1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hidden="1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hidden="1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hidden="1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hidden="1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hidden="1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hidden="1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hidden="1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hidden="1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hidden="1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hidden="1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hidden="1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hidden="1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hidden="1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hidden="1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hidden="1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hidden="1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hidden="1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hidden="1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hidden="1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hidden="1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hidden="1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hidden="1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hidden="1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hidden="1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hidden="1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hidden="1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hidden="1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hidden="1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hidden="1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hidden="1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hidden="1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hidden="1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hidden="1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hidden="1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hidden="1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hidden="1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hidden="1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hidden="1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hidden="1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hidden="1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hidden="1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hidden="1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hidden="1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hidden="1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hidden="1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hidden="1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hidden="1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hidden="1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hidden="1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hidden="1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hidden="1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hidden="1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hidden="1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hidden="1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hidden="1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hidden="1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hidden="1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hidden="1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hidden="1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hidden="1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hidden="1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hidden="1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hidden="1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hidden="1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hidden="1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hidden="1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hidden="1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hidden="1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hidden="1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hidden="1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hidden="1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hidden="1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hidden="1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hidden="1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hidden="1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hidden="1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hidden="1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hidden="1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hidden="1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hidden="1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hidden="1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hidden="1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hidden="1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hidden="1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hidden="1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hidden="1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hidden="1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hidden="1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hidden="1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hidden="1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hidden="1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hidden="1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hidden="1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hidden="1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hidden="1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hidden="1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hidden="1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hidden="1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hidden="1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hidden="1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hidden="1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hidden="1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hidden="1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hidden="1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hidden="1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hidden="1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hidden="1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hidden="1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hidden="1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hidden="1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hidden="1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hidden="1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hidden="1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hidden="1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hidden="1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hidden="1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hidden="1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hidden="1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hidden="1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hidden="1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hidden="1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hidden="1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hidden="1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hidden="1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hidden="1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hidden="1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hidden="1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hidden="1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hidden="1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hidden="1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hidden="1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hidden="1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hidden="1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hidden="1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hidden="1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hidden="1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hidden="1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hidden="1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hidden="1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hidden="1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hidden="1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hidden="1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hidden="1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hidden="1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hidden="1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hidden="1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hidden="1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hidden="1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hidden="1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hidden="1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hidden="1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hidden="1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hidden="1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hidden="1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hidden="1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hidden="1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hidden="1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hidden="1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hidden="1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hidden="1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hidden="1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hidden="1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hidden="1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hidden="1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hidden="1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hidden="1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hidden="1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hidden="1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hidden="1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hidden="1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hidden="1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hidden="1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hidden="1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hidden="1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hidden="1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hidden="1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hidden="1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hidden="1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hidden="1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hidden="1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hidden="1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hidden="1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hidden="1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hidden="1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hidden="1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hidden="1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hidden="1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hidden="1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hidden="1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hidden="1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hidden="1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hidden="1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hidden="1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hidden="1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hidden="1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hidden="1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hidden="1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hidden="1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hidden="1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hidden="1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hidden="1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hidden="1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hidden="1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hidden="1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hidden="1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hidden="1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hidden="1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hidden="1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hidden="1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hidden="1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hidden="1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hidden="1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hidden="1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hidden="1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hidden="1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hidden="1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hidden="1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hidden="1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hidden="1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hidden="1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hidden="1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hidden="1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hidden="1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hidden="1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hidden="1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hidden="1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hidden="1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hidden="1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hidden="1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hidden="1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hidden="1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hidden="1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hidden="1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hidden="1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hidden="1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hidden="1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hidden="1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hidden="1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hidden="1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hidden="1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hidden="1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hidden="1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hidden="1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hidden="1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hidden="1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hidden="1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hidden="1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hidden="1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hidden="1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hidden="1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hidden="1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hidden="1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hidden="1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hidden="1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hidden="1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hidden="1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hidden="1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hidden="1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hidden="1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hidden="1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hidden="1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hidden="1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hidden="1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hidden="1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hidden="1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hidden="1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hidden="1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hidden="1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hidden="1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hidden="1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hidden="1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hidden="1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hidden="1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hidden="1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hidden="1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hidden="1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hidden="1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hidden="1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hidden="1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hidden="1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hidden="1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hidden="1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hidden="1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hidden="1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hidden="1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hidden="1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hidden="1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hidden="1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hidden="1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hidden="1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hidden="1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hidden="1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hidden="1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hidden="1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hidden="1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hidden="1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hidden="1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hidden="1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hidden="1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hidden="1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hidden="1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hidden="1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hidden="1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hidden="1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hidden="1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hidden="1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hidden="1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hidden="1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hidden="1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hidden="1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hidden="1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hidden="1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hidden="1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hidden="1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hidden="1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hidden="1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hidden="1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hidden="1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hidden="1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hidden="1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hidden="1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hidden="1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hidden="1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hidden="1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hidden="1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hidden="1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hidden="1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hidden="1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hidden="1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hidden="1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hidden="1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hidden="1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hidden="1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hidden="1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hidden="1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hidden="1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hidden="1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hidden="1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hidden="1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hidden="1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hidden="1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hidden="1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hidden="1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hidden="1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hidden="1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hidden="1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hidden="1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hidden="1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hidden="1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hidden="1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hidden="1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hidden="1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hidden="1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hidden="1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hidden="1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hidden="1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hidden="1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hidden="1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hidden="1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hidden="1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hidden="1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hidden="1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hidden="1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hidden="1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hidden="1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hidden="1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hidden="1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hidden="1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hidden="1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hidden="1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hidden="1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hidden="1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hidden="1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hidden="1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hidden="1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hidden="1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hidden="1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hidden="1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hidden="1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hidden="1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hidden="1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hidden="1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hidden="1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hidden="1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hidden="1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hidden="1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hidden="1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hidden="1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hidden="1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hidden="1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hidden="1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hidden="1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hidden="1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hidden="1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hidden="1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hidden="1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hidden="1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hidden="1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hidden="1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hidden="1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hidden="1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hidden="1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hidden="1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hidden="1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hidden="1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hidden="1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hidden="1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hidden="1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hidden="1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hidden="1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hidden="1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hidden="1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hidden="1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hidden="1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hidden="1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hidden="1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hidden="1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hidden="1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hidden="1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hidden="1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hidden="1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hidden="1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hidden="1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hidden="1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hidden="1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hidden="1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hidden="1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hidden="1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hidden="1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hidden="1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hidden="1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hidden="1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hidden="1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hidden="1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hidden="1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hidden="1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hidden="1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hidden="1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hidden="1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hidden="1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hidden="1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hidden="1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hidden="1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hidden="1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hidden="1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hidden="1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hidden="1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hidden="1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hidden="1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hidden="1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hidden="1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hidden="1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hidden="1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hidden="1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hidden="1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hidden="1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hidden="1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hidden="1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hidden="1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hidden="1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hidden="1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hidden="1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hidden="1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hidden="1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hidden="1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hidden="1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hidden="1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hidden="1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hidden="1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hidden="1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hidden="1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hidden="1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hidden="1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hidden="1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hidden="1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hidden="1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hidden="1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hidden="1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hidden="1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hidden="1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hidden="1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hidden="1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hidden="1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hidden="1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hidden="1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hidden="1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hidden="1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hidden="1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hidden="1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hidden="1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hidden="1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hidden="1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hidden="1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hidden="1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hidden="1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hidden="1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hidden="1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hidden="1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hidden="1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hidden="1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hidden="1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hidden="1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hidden="1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hidden="1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hidden="1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hidden="1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hidden="1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hidden="1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hidden="1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hidden="1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hidden="1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hidden="1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hidden="1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hidden="1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hidden="1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hidden="1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hidden="1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hidden="1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hidden="1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hidden="1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hidden="1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hidden="1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hidden="1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hidden="1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hidden="1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hidden="1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hidden="1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hidden="1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hidden="1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hidden="1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hidden="1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hidden="1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hidden="1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hidden="1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hidden="1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hidden="1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hidden="1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hidden="1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hidden="1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hidden="1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hidden="1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hidden="1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hidden="1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hidden="1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hidden="1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hidden="1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hidden="1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hidden="1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hidden="1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hidden="1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hidden="1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hidden="1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hidden="1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hidden="1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hidden="1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hidden="1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hidden="1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hidden="1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hidden="1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hidden="1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hidden="1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hidden="1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hidden="1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hidden="1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hidden="1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hidden="1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hidden="1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hidden="1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hidden="1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hidden="1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hidden="1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hidden="1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hidden="1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hidden="1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hidden="1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hidden="1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hidden="1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hidden="1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hidden="1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hidden="1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hidden="1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hidden="1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hidden="1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hidden="1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hidden="1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hidden="1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hidden="1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hidden="1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hidden="1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hidden="1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hidden="1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hidden="1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hidden="1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hidden="1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hidden="1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hidden="1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hidden="1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hidden="1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hidden="1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hidden="1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hidden="1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hidden="1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hidden="1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hidden="1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hidden="1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hidden="1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hidden="1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hidden="1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hidden="1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hidden="1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hidden="1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hidden="1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hidden="1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hidden="1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hidden="1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hidden="1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hidden="1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hidden="1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hidden="1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hidden="1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hidden="1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hidden="1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hidden="1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hidden="1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hidden="1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hidden="1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hidden="1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hidden="1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hidden="1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hidden="1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hidden="1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hidden="1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hidden="1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hidden="1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hidden="1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hidden="1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hidden="1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hidden="1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hidden="1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hidden="1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hidden="1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hidden="1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hidden="1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hidden="1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hidden="1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hidden="1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hidden="1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hidden="1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hidden="1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hidden="1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hidden="1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hidden="1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hidden="1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hidden="1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hidden="1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hidden="1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hidden="1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hidden="1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hidden="1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hidden="1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hidden="1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hidden="1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hidden="1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hidden="1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hidden="1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hidden="1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hidden="1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hidden="1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hidden="1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hidden="1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hidden="1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hidden="1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hidden="1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hidden="1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hidden="1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hidden="1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hidden="1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hidden="1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hidden="1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hidden="1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hidden="1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hidden="1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hidden="1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hidden="1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hidden="1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hidden="1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hidden="1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hidden="1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hidden="1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hidden="1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hidden="1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hidden="1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hidden="1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hidden="1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hidden="1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hidden="1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hidden="1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hidden="1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hidden="1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hidden="1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hidden="1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hidden="1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hidden="1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hidden="1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hidden="1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hidden="1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hidden="1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hidden="1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hidden="1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hidden="1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hidden="1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hidden="1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hidden="1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hidden="1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hidden="1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hidden="1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hidden="1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hidden="1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hidden="1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hidden="1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hidden="1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hidden="1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hidden="1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hidden="1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hidden="1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hidden="1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hidden="1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hidden="1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hidden="1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hidden="1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hidden="1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hidden="1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hidden="1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hidden="1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hidden="1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hidden="1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hidden="1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hidden="1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hidden="1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hidden="1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hidden="1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hidden="1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hidden="1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hidden="1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hidden="1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hidden="1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hidden="1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hidden="1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hidden="1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hidden="1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hidden="1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hidden="1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hidden="1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hidden="1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hidden="1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hidden="1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hidden="1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hidden="1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hidden="1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hidden="1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hidden="1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hidden="1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hidden="1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hidden="1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hidden="1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hidden="1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hidden="1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hidden="1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hidden="1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hidden="1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hidden="1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hidden="1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hidden="1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hidden="1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hidden="1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hidden="1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hidden="1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hidden="1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hidden="1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hidden="1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hidden="1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hidden="1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hidden="1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hidden="1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hidden="1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hidden="1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hidden="1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hidden="1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hidden="1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hidden="1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hidden="1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hidden="1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hidden="1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hidden="1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hidden="1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hidden="1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hidden="1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hidden="1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hidden="1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hidden="1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hidden="1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hidden="1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hidden="1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hidden="1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hidden="1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hidden="1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hidden="1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hidden="1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hidden="1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hidden="1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hidden="1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hidden="1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hidden="1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hidden="1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hidden="1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hidden="1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hidden="1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hidden="1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hidden="1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hidden="1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hidden="1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hidden="1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hidden="1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hidden="1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hidden="1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hidden="1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hidden="1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hidden="1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hidden="1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hidden="1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hidden="1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hidden="1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hidden="1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hidden="1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hidden="1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hidden="1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hidden="1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hidden="1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hidden="1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hidden="1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hidden="1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hidden="1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hidden="1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hidden="1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hidden="1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hidden="1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hidden="1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hidden="1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hidden="1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hidden="1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hidden="1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hidden="1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hidden="1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hidden="1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hidden="1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hidden="1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hidden="1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hidden="1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hidden="1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hidden="1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hidden="1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hidden="1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hidden="1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hidden="1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hidden="1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hidden="1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hidden="1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hidden="1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hidden="1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hidden="1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hidden="1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hidden="1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hidden="1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hidden="1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hidden="1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hidden="1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hidden="1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hidden="1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hidden="1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hidden="1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hidden="1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hidden="1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hidden="1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hidden="1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hidden="1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hidden="1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hidden="1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hidden="1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hidden="1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hidden="1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hidden="1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hidden="1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hidden="1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hidden="1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hidden="1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hidden="1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hidden="1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hidden="1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hidden="1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hidden="1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hidden="1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hidden="1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hidden="1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hidden="1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hidden="1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hidden="1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hidden="1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hidden="1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hidden="1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hidden="1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hidden="1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hidden="1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hidden="1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hidden="1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hidden="1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hidden="1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hidden="1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hidden="1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hidden="1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hidden="1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hidden="1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hidden="1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hidden="1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hidden="1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hidden="1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hidden="1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hidden="1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hidden="1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hidden="1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hidden="1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hidden="1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hidden="1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hidden="1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hidden="1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hidden="1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hidden="1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hidden="1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hidden="1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hidden="1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hidden="1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hidden="1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hidden="1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hidden="1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hidden="1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hidden="1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hidden="1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hidden="1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hidden="1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hidden="1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hidden="1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hidden="1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hidden="1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hidden="1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hidden="1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hidden="1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hidden="1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hidden="1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hidden="1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hidden="1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hidden="1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hidden="1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hidden="1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hidden="1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hidden="1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hidden="1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hidden="1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hidden="1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hidden="1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hidden="1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hidden="1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hidden="1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hidden="1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hidden="1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hidden="1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hidden="1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hidden="1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hidden="1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hidden="1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hidden="1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hidden="1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hidden="1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hidden="1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hidden="1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hidden="1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hidden="1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hidden="1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hidden="1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hidden="1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hidden="1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hidden="1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hidden="1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hidden="1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hidden="1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hidden="1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hidden="1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hidden="1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hidden="1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hidden="1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hidden="1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hidden="1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hidden="1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hidden="1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hidden="1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hidden="1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hidden="1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hidden="1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hidden="1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hidden="1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hidden="1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hidden="1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hidden="1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hidden="1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hidden="1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hidden="1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hidden="1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hidden="1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hidden="1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hidden="1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hidden="1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hidden="1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hidden="1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hidden="1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hidden="1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hidden="1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hidden="1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hidden="1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hidden="1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hidden="1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hidden="1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hidden="1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hidden="1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hidden="1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hidden="1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hidden="1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hidden="1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hidden="1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hidden="1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hidden="1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hidden="1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hidden="1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hidden="1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hidden="1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hidden="1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hidden="1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hidden="1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hidden="1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hidden="1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hidden="1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hidden="1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hidden="1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hidden="1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hidden="1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hidden="1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hidden="1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hidden="1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hidden="1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hidden="1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hidden="1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hidden="1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hidden="1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hidden="1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hidden="1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hidden="1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hidden="1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hidden="1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hidden="1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hidden="1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hidden="1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hidden="1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hidden="1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hidden="1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hidden="1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hidden="1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hidden="1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hidden="1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hidden="1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hidden="1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hidden="1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hidden="1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hidden="1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hidden="1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hidden="1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hidden="1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hidden="1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hidden="1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hidden="1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hidden="1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hidden="1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hidden="1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hidden="1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hidden="1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hidden="1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hidden="1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hidden="1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hidden="1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hidden="1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hidden="1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hidden="1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hidden="1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hidden="1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hidden="1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hidden="1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hidden="1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hidden="1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hidden="1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hidden="1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hidden="1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hidden="1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hidden="1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hidden="1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hidden="1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hidden="1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hidden="1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hidden="1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hidden="1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hidden="1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hidden="1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hidden="1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hidden="1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hidden="1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hidden="1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hidden="1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hidden="1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hidden="1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hidden="1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hidden="1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hidden="1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hidden="1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hidden="1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hidden="1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hidden="1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hidden="1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hidden="1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hidden="1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hidden="1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hidden="1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hidden="1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hidden="1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hidden="1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hidden="1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hidden="1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hidden="1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hidden="1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hidden="1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hidden="1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hidden="1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hidden="1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hidden="1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hidden="1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hidden="1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hidden="1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hidden="1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hidden="1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hidden="1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hidden="1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hidden="1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hidden="1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hidden="1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hidden="1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hidden="1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hidden="1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hidden="1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hidden="1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hidden="1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hidden="1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hidden="1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hidden="1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hidden="1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hidden="1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hidden="1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hidden="1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hidden="1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hidden="1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hidden="1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hidden="1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hidden="1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hidden="1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hidden="1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hidden="1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hidden="1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hidden="1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hidden="1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hidden="1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hidden="1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hidden="1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hidden="1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hidden="1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hidden="1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hidden="1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hidden="1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hidden="1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hidden="1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hidden="1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hidden="1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hidden="1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hidden="1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hidden="1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hidden="1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hidden="1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hidden="1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hidden="1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hidden="1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hidden="1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hidden="1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hidden="1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hidden="1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hidden="1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hidden="1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hidden="1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hidden="1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hidden="1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hidden="1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hidden="1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hidden="1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hidden="1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hidden="1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hidden="1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hidden="1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hidden="1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hidden="1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hidden="1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hidden="1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hidden="1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hidden="1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hidden="1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hidden="1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hidden="1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hidden="1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hidden="1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hidden="1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hidden="1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hidden="1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hidden="1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hidden="1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hidden="1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hidden="1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hidden="1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hidden="1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hidden="1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hidden="1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hidden="1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hidden="1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hidden="1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hidden="1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hidden="1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hidden="1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hidden="1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hidden="1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hidden="1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hidden="1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hidden="1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hidden="1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hidden="1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hidden="1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hidden="1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hidden="1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hidden="1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hidden="1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hidden="1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hidden="1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hidden="1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hidden="1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hidden="1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hidden="1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hidden="1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hidden="1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hidden="1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hidden="1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hidden="1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hidden="1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hidden="1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hidden="1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hidden="1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hidden="1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hidden="1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hidden="1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hidden="1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hidden="1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hidden="1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hidden="1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hidden="1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hidden="1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hidden="1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hidden="1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hidden="1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hidden="1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hidden="1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hidden="1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hidden="1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hidden="1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hidden="1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hidden="1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hidden="1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hidden="1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hidden="1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hidden="1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hidden="1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hidden="1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hidden="1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hidden="1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hidden="1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hidden="1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hidden="1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hidden="1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hidden="1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hidden="1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hidden="1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hidden="1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hidden="1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hidden="1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hidden="1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hidden="1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hidden="1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hidden="1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hidden="1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hidden="1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hidden="1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hidden="1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hidden="1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hidden="1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hidden="1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hidden="1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hidden="1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hidden="1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hidden="1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hidden="1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hidden="1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hidden="1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hidden="1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hidden="1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hidden="1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hidden="1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hidden="1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hidden="1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hidden="1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hidden="1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hidden="1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hidden="1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hidden="1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hidden="1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hidden="1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hidden="1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hidden="1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hidden="1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hidden="1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hidden="1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hidden="1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hidden="1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hidden="1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hidden="1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hidden="1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hidden="1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hidden="1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hidden="1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hidden="1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hidden="1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hidden="1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hidden="1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hidden="1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hidden="1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hidden="1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hidden="1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hidden="1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hidden="1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hidden="1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hidden="1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hidden="1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hidden="1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hidden="1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hidden="1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hidden="1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hidden="1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hidden="1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hidden="1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hidden="1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hidden="1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hidden="1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hidden="1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hidden="1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hidden="1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hidden="1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hidden="1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hidden="1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hidden="1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hidden="1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hidden="1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hidden="1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hidden="1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hidden="1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hidden="1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hidden="1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hidden="1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hidden="1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hidden="1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hidden="1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hidden="1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hidden="1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hidden="1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hidden="1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hidden="1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hidden="1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hidden="1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hidden="1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hidden="1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hidden="1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hidden="1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hidden="1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hidden="1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hidden="1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hidden="1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hidden="1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hidden="1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hidden="1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hidden="1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hidden="1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hidden="1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hidden="1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hidden="1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hidden="1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hidden="1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hidden="1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hidden="1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hidden="1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hidden="1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hidden="1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hidden="1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hidden="1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hidden="1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hidden="1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hidden="1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hidden="1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hidden="1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hidden="1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hidden="1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hidden="1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hidden="1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hidden="1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hidden="1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hidden="1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hidden="1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hidden="1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hidden="1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hidden="1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hidden="1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hidden="1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hidden="1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hidden="1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hidden="1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hidden="1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hidden="1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hidden="1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hidden="1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hidden="1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hidden="1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hidden="1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hidden="1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hidden="1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hidden="1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hidden="1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hidden="1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hidden="1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hidden="1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hidden="1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hidden="1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hidden="1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hidden="1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hidden="1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hidden="1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hidden="1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hidden="1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hidden="1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hidden="1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hidden="1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hidden="1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hidden="1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hidden="1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hidden="1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hidden="1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hidden="1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hidden="1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hidden="1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hidden="1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hidden="1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hidden="1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hidden="1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hidden="1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hidden="1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hidden="1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hidden="1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hidden="1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hidden="1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hidden="1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hidden="1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hidden="1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hidden="1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hidden="1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hidden="1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hidden="1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hidden="1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hidden="1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hidden="1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hidden="1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hidden="1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hidden="1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hidden="1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hidden="1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hidden="1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hidden="1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hidden="1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hidden="1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hidden="1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hidden="1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hidden="1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hidden="1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hidden="1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hidden="1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hidden="1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hidden="1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hidden="1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hidden="1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hidden="1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hidden="1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hidden="1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hidden="1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hidden="1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hidden="1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hidden="1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hidden="1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hidden="1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hidden="1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hidden="1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hidden="1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hidden="1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hidden="1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hidden="1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hidden="1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hidden="1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hidden="1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hidden="1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hidden="1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hidden="1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hidden="1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hidden="1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hidden="1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hidden="1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hidden="1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hidden="1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hidden="1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hidden="1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hidden="1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hidden="1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hidden="1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hidden="1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hidden="1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hidden="1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hidden="1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hidden="1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hidden="1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hidden="1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hidden="1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hidden="1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hidden="1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hidden="1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hidden="1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hidden="1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hidden="1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hidden="1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hidden="1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hidden="1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hidden="1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hidden="1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hidden="1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hidden="1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hidden="1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hidden="1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hidden="1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hidden="1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hidden="1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hidden="1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hidden="1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hidden="1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hidden="1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hidden="1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hidden="1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hidden="1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hidden="1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hidden="1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hidden="1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hidden="1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hidden="1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hidden="1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hidden="1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hidden="1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hidden="1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hidden="1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hidden="1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hidden="1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hidden="1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hidden="1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hidden="1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hidden="1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hidden="1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hidden="1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hidden="1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hidden="1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hidden="1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hidden="1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hidden="1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hidden="1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hidden="1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hidden="1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hidden="1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hidden="1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hidden="1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hidden="1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hidden="1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hidden="1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hidden="1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hidden="1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hidden="1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hidden="1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hidden="1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hidden="1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hidden="1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hidden="1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hidden="1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hidden="1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hidden="1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hidden="1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hidden="1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hidden="1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hidden="1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hidden="1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hidden="1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41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hidden="1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hidden="1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hidden="1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hidden="1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hidden="1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hidden="1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8">
        <v>615</v>
      </c>
      <c r="J3742" s="12" t="str">
        <f t="shared" ref="J3742:J3805" si="125">_xlfn.TEXTJOIN("-",TRUE,K3742,M3742,N3742)</f>
        <v>120539-1-1</v>
      </c>
      <c r="K3742" s="12">
        <v>120539</v>
      </c>
      <c r="L3742" s="12" t="s">
        <v>49</v>
      </c>
      <c r="M3742" s="12">
        <v>1</v>
      </c>
      <c r="N3742" s="12">
        <v>1</v>
      </c>
      <c r="O3742" s="12">
        <v>20.63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12" t="s">
        <v>2531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12"/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125"/>
        <v>120539-1-2</v>
      </c>
      <c r="K3743" s="12">
        <v>120539</v>
      </c>
      <c r="L3743" s="12" t="s">
        <v>49</v>
      </c>
      <c r="M3743" s="12">
        <v>1</v>
      </c>
      <c r="N3743" s="12">
        <v>2</v>
      </c>
      <c r="O3743" s="12">
        <v>36.65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12" t="s">
        <v>2531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12"/>
    </row>
    <row r="3744" spans="1:36" hidden="1" x14ac:dyDescent="0.25">
      <c r="A3744" s="3">
        <v>46142</v>
      </c>
      <c r="B3744" s="12" t="s">
        <v>35</v>
      </c>
      <c r="C3744" s="12" t="s">
        <v>36</v>
      </c>
      <c r="D3744" s="12" t="s">
        <v>37</v>
      </c>
      <c r="E3744" s="12"/>
      <c r="F3744" s="12"/>
      <c r="G3744" s="12" t="s">
        <v>38</v>
      </c>
      <c r="H3744" s="12" t="s">
        <v>7927</v>
      </c>
      <c r="I3744" s="12">
        <v>615</v>
      </c>
      <c r="J3744" s="12" t="str">
        <f t="shared" si="125"/>
        <v>120539-1-3</v>
      </c>
      <c r="K3744" s="12">
        <v>120539</v>
      </c>
      <c r="L3744" s="12" t="s">
        <v>49</v>
      </c>
      <c r="M3744" s="12">
        <v>1</v>
      </c>
      <c r="N3744" s="12">
        <v>3</v>
      </c>
      <c r="O3744" s="12">
        <v>12.08</v>
      </c>
      <c r="P3744" s="19" t="s">
        <v>679</v>
      </c>
      <c r="Q3744" s="12" t="s">
        <v>55</v>
      </c>
      <c r="R3744" s="12">
        <v>615</v>
      </c>
      <c r="S3744" s="14" t="s">
        <v>1985</v>
      </c>
      <c r="T3744" s="14"/>
      <c r="U3744" s="14" t="s">
        <v>44</v>
      </c>
      <c r="V3744" s="3">
        <v>46190</v>
      </c>
      <c r="W3744" s="3">
        <v>46190</v>
      </c>
      <c r="X3744" s="3">
        <v>46190</v>
      </c>
      <c r="Y3744" s="3">
        <v>46213</v>
      </c>
      <c r="Z3744" s="20">
        <v>19</v>
      </c>
      <c r="AA3744" s="12" t="s">
        <v>2531</v>
      </c>
      <c r="AB3744" s="12"/>
      <c r="AC3744" s="12"/>
      <c r="AD3744" s="17"/>
      <c r="AE3744" s="17"/>
      <c r="AF3744" s="12"/>
      <c r="AG3744" s="12"/>
      <c r="AH3744" s="12" t="s">
        <v>50</v>
      </c>
      <c r="AI3744" s="12"/>
      <c r="AJ3744" s="12"/>
    </row>
    <row r="3745" spans="1:36" hidden="1" x14ac:dyDescent="0.25">
      <c r="A3745" s="3">
        <v>46142</v>
      </c>
      <c r="B3745" s="12" t="s">
        <v>35</v>
      </c>
      <c r="C3745" s="12" t="s">
        <v>36</v>
      </c>
      <c r="D3745" s="12" t="s">
        <v>37</v>
      </c>
      <c r="E3745" s="12"/>
      <c r="F3745" s="12"/>
      <c r="G3745" s="12" t="s">
        <v>38</v>
      </c>
      <c r="H3745" s="12" t="s">
        <v>7927</v>
      </c>
      <c r="I3745" s="12">
        <v>615</v>
      </c>
      <c r="J3745" s="12" t="str">
        <f t="shared" si="125"/>
        <v>120539-1-4</v>
      </c>
      <c r="K3745" s="12">
        <v>120539</v>
      </c>
      <c r="L3745" s="12" t="s">
        <v>49</v>
      </c>
      <c r="M3745" s="12">
        <v>1</v>
      </c>
      <c r="N3745" s="12">
        <v>4</v>
      </c>
      <c r="O3745" s="19">
        <v>17</v>
      </c>
      <c r="P3745" s="19" t="s">
        <v>679</v>
      </c>
      <c r="Q3745" s="12" t="s">
        <v>55</v>
      </c>
      <c r="R3745" s="12">
        <v>615</v>
      </c>
      <c r="S3745" s="14" t="s">
        <v>1985</v>
      </c>
      <c r="T3745" s="14"/>
      <c r="U3745" s="14" t="s">
        <v>44</v>
      </c>
      <c r="V3745" s="3">
        <v>46190</v>
      </c>
      <c r="W3745" s="3">
        <v>46190</v>
      </c>
      <c r="X3745" s="3">
        <v>46190</v>
      </c>
      <c r="Y3745" s="3">
        <v>46213</v>
      </c>
      <c r="Z3745" s="20">
        <v>19</v>
      </c>
      <c r="AA3745" s="12" t="s">
        <v>2531</v>
      </c>
      <c r="AB3745" s="12"/>
      <c r="AC3745" s="12"/>
      <c r="AD3745" s="17"/>
      <c r="AE3745" s="17"/>
      <c r="AF3745" s="12"/>
      <c r="AG3745" s="12"/>
      <c r="AH3745" s="12" t="s">
        <v>50</v>
      </c>
      <c r="AI3745" s="12"/>
      <c r="AJ3745" s="12"/>
    </row>
    <row r="3746" spans="1:36" hidden="1" x14ac:dyDescent="0.25">
      <c r="A3746" s="3">
        <v>46182</v>
      </c>
      <c r="B3746" s="12" t="s">
        <v>35</v>
      </c>
      <c r="C3746" s="17">
        <v>46033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353</v>
      </c>
      <c r="J3746" s="12" t="str">
        <f t="shared" si="125"/>
        <v>120001-1-11</v>
      </c>
      <c r="K3746" s="12">
        <v>120001</v>
      </c>
      <c r="L3746" s="12" t="s">
        <v>2625</v>
      </c>
      <c r="M3746" s="12">
        <v>1</v>
      </c>
      <c r="N3746" s="12">
        <v>11</v>
      </c>
      <c r="O3746" s="12">
        <v>28.62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12"/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12"/>
    </row>
    <row r="3747" spans="1:36" hidden="1" x14ac:dyDescent="0.25">
      <c r="A3747" s="3">
        <v>46182</v>
      </c>
      <c r="B3747" s="12" t="s">
        <v>35</v>
      </c>
      <c r="C3747" s="17">
        <v>46064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110</v>
      </c>
      <c r="J3747" s="12" t="str">
        <f t="shared" si="125"/>
        <v>120001-1-12</v>
      </c>
      <c r="K3747" s="12">
        <v>120001</v>
      </c>
      <c r="L3747" s="12" t="s">
        <v>2625</v>
      </c>
      <c r="M3747" s="12">
        <v>1</v>
      </c>
      <c r="N3747" s="12">
        <v>12</v>
      </c>
      <c r="O3747" s="12">
        <v>38.53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4" t="s">
        <v>44</v>
      </c>
      <c r="V3747" s="3">
        <v>46198</v>
      </c>
      <c r="W3747" s="3">
        <v>46198</v>
      </c>
      <c r="X3747" s="3">
        <v>46200</v>
      </c>
      <c r="Y3747" s="3">
        <v>46213</v>
      </c>
      <c r="Z3747" s="13">
        <v>19</v>
      </c>
      <c r="AA3747" s="12"/>
      <c r="AB3747" s="12"/>
      <c r="AC3747" s="12"/>
      <c r="AD3747" s="17"/>
      <c r="AE3747" s="17"/>
      <c r="AF3747" s="12"/>
      <c r="AG3747" s="12"/>
      <c r="AH3747" s="12" t="s">
        <v>110</v>
      </c>
      <c r="AI3747" s="12"/>
      <c r="AJ3747" s="12"/>
    </row>
    <row r="3748" spans="1:36" hidden="1" x14ac:dyDescent="0.25">
      <c r="A3748" s="3">
        <v>46182</v>
      </c>
      <c r="B3748" s="12" t="s">
        <v>35</v>
      </c>
      <c r="C3748" s="17">
        <v>46123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110</v>
      </c>
      <c r="J3748" s="12" t="str">
        <f t="shared" si="125"/>
        <v>120001-1-13</v>
      </c>
      <c r="K3748" s="12">
        <v>120001</v>
      </c>
      <c r="L3748" s="12" t="s">
        <v>2625</v>
      </c>
      <c r="M3748" s="12">
        <v>1</v>
      </c>
      <c r="N3748" s="12">
        <v>13</v>
      </c>
      <c r="O3748" s="12">
        <v>16.96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4" t="s">
        <v>44</v>
      </c>
      <c r="V3748" s="3">
        <v>46198</v>
      </c>
      <c r="W3748" s="3">
        <v>46198</v>
      </c>
      <c r="X3748" s="3">
        <v>46200</v>
      </c>
      <c r="Y3748" s="3">
        <v>46213</v>
      </c>
      <c r="Z3748" s="13">
        <v>19</v>
      </c>
      <c r="AA3748" s="12"/>
      <c r="AB3748" s="12"/>
      <c r="AC3748" s="12"/>
      <c r="AD3748" s="17"/>
      <c r="AE3748" s="17"/>
      <c r="AF3748" s="12"/>
      <c r="AG3748" s="12"/>
      <c r="AH3748" s="12" t="s">
        <v>110</v>
      </c>
      <c r="AI3748" s="12"/>
      <c r="AJ3748" s="12"/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125"/>
        <v>120003-1-1</v>
      </c>
      <c r="K3749" s="12">
        <v>120003</v>
      </c>
      <c r="L3749" s="12" t="s">
        <v>6019</v>
      </c>
      <c r="M3749" s="12">
        <v>1</v>
      </c>
      <c r="N3749" s="12">
        <v>1</v>
      </c>
      <c r="O3749" s="12">
        <v>14.57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4">
        <v>19</v>
      </c>
      <c r="AA3749" s="12"/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12"/>
    </row>
    <row r="3750" spans="1:36" hidden="1" x14ac:dyDescent="0.25">
      <c r="A3750" s="3">
        <v>46182</v>
      </c>
      <c r="B3750" s="12" t="s">
        <v>35</v>
      </c>
      <c r="C3750" s="12" t="s">
        <v>5711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125"/>
        <v>120003-1-2</v>
      </c>
      <c r="K3750" s="12">
        <v>120003</v>
      </c>
      <c r="L3750" s="12" t="s">
        <v>6019</v>
      </c>
      <c r="M3750" s="12">
        <v>1</v>
      </c>
      <c r="N3750" s="12">
        <v>2</v>
      </c>
      <c r="O3750" s="12">
        <v>5.31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12"/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12"/>
    </row>
    <row r="3751" spans="1:36" hidden="1" x14ac:dyDescent="0.25">
      <c r="A3751" s="3">
        <v>46182</v>
      </c>
      <c r="B3751" s="12" t="s">
        <v>35</v>
      </c>
      <c r="C3751" s="12" t="s">
        <v>5711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125"/>
        <v>120003-1-3</v>
      </c>
      <c r="K3751" s="12">
        <v>120003</v>
      </c>
      <c r="L3751" s="12" t="s">
        <v>6019</v>
      </c>
      <c r="M3751" s="12">
        <v>1</v>
      </c>
      <c r="N3751" s="12">
        <v>3</v>
      </c>
      <c r="O3751" s="12">
        <v>27.79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12"/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12"/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125"/>
        <v>120003-1-4</v>
      </c>
      <c r="K3752" s="12">
        <v>120003</v>
      </c>
      <c r="L3752" s="12" t="s">
        <v>6019</v>
      </c>
      <c r="M3752" s="12">
        <v>1</v>
      </c>
      <c r="N3752" s="12">
        <v>4</v>
      </c>
      <c r="O3752" s="12">
        <v>6.17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12"/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12"/>
    </row>
    <row r="3753" spans="1:36" hidden="1" x14ac:dyDescent="0.25">
      <c r="A3753" s="3">
        <v>46182</v>
      </c>
      <c r="B3753" s="12" t="s">
        <v>35</v>
      </c>
      <c r="C3753" s="12" t="s">
        <v>6022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125"/>
        <v>120003-1-5</v>
      </c>
      <c r="K3753" s="12">
        <v>120003</v>
      </c>
      <c r="L3753" s="12" t="s">
        <v>6019</v>
      </c>
      <c r="M3753" s="12">
        <v>1</v>
      </c>
      <c r="N3753" s="12">
        <v>5</v>
      </c>
      <c r="O3753" s="12">
        <v>8.4700000000000006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12"/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12"/>
    </row>
    <row r="3754" spans="1:36" hidden="1" x14ac:dyDescent="0.25">
      <c r="A3754" s="3">
        <v>46182</v>
      </c>
      <c r="B3754" s="12" t="s">
        <v>35</v>
      </c>
      <c r="C3754" s="12" t="s">
        <v>6022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701</v>
      </c>
      <c r="J3754" s="12" t="str">
        <f t="shared" si="125"/>
        <v>120003-1-6</v>
      </c>
      <c r="K3754" s="12">
        <v>120003</v>
      </c>
      <c r="L3754" s="12" t="s">
        <v>6019</v>
      </c>
      <c r="M3754" s="12">
        <v>1</v>
      </c>
      <c r="N3754" s="12">
        <v>6</v>
      </c>
      <c r="O3754" s="12">
        <v>12.97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12"/>
      <c r="AB3754" s="12"/>
      <c r="AC3754" s="12"/>
      <c r="AD3754" s="17"/>
      <c r="AE3754" s="17"/>
      <c r="AF3754" s="12"/>
      <c r="AG3754" s="12"/>
      <c r="AH3754" s="12" t="s">
        <v>50</v>
      </c>
      <c r="AI3754" s="12"/>
      <c r="AJ3754" s="12"/>
    </row>
    <row r="3755" spans="1:36" hidden="1" x14ac:dyDescent="0.25">
      <c r="A3755" s="3">
        <v>46182</v>
      </c>
      <c r="B3755" s="12" t="s">
        <v>35</v>
      </c>
      <c r="C3755" s="12" t="s">
        <v>6026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701</v>
      </c>
      <c r="J3755" s="12" t="str">
        <f t="shared" si="125"/>
        <v>120003-1-7</v>
      </c>
      <c r="K3755" s="12">
        <v>120003</v>
      </c>
      <c r="L3755" s="12" t="s">
        <v>6019</v>
      </c>
      <c r="M3755" s="12">
        <v>1</v>
      </c>
      <c r="N3755" s="12">
        <v>7</v>
      </c>
      <c r="O3755" s="12">
        <v>9.4600000000000009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12"/>
      <c r="AB3755" s="12"/>
      <c r="AC3755" s="12"/>
      <c r="AD3755" s="17"/>
      <c r="AE3755" s="17"/>
      <c r="AF3755" s="12"/>
      <c r="AG3755" s="12"/>
      <c r="AH3755" s="12" t="s">
        <v>50</v>
      </c>
      <c r="AI3755" s="12"/>
      <c r="AJ3755" s="12"/>
    </row>
    <row r="3756" spans="1:36" hidden="1" x14ac:dyDescent="0.25">
      <c r="A3756" s="3">
        <v>46182</v>
      </c>
      <c r="B3756" s="12" t="s">
        <v>35</v>
      </c>
      <c r="C3756" s="12" t="s">
        <v>6026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629</v>
      </c>
      <c r="J3756" s="12" t="str">
        <f t="shared" si="125"/>
        <v>120003-1-8</v>
      </c>
      <c r="K3756" s="12">
        <v>120003</v>
      </c>
      <c r="L3756" s="12" t="s">
        <v>6019</v>
      </c>
      <c r="M3756" s="12">
        <v>1</v>
      </c>
      <c r="N3756" s="12">
        <v>8</v>
      </c>
      <c r="O3756" s="12">
        <v>18.600000000000001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12"/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12"/>
    </row>
    <row r="3757" spans="1:36" hidden="1" x14ac:dyDescent="0.25">
      <c r="A3757" s="3">
        <v>46182</v>
      </c>
      <c r="B3757" s="12" t="s">
        <v>35</v>
      </c>
      <c r="C3757" s="17">
        <v>46274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646</v>
      </c>
      <c r="J3757" s="12" t="str">
        <f t="shared" si="125"/>
        <v>120003-1-9</v>
      </c>
      <c r="K3757" s="12">
        <v>120003</v>
      </c>
      <c r="L3757" s="12" t="s">
        <v>6019</v>
      </c>
      <c r="M3757" s="12">
        <v>1</v>
      </c>
      <c r="N3757" s="12">
        <v>9</v>
      </c>
      <c r="O3757" s="12">
        <v>24.04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12"/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12"/>
    </row>
    <row r="3758" spans="1:36" hidden="1" x14ac:dyDescent="0.25">
      <c r="A3758" s="3">
        <v>46182</v>
      </c>
      <c r="B3758" s="12" t="s">
        <v>35</v>
      </c>
      <c r="C3758" s="17">
        <v>46304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646</v>
      </c>
      <c r="J3758" s="12" t="str">
        <f t="shared" si="125"/>
        <v>120003-1-10</v>
      </c>
      <c r="K3758" s="12">
        <v>120003</v>
      </c>
      <c r="L3758" s="12" t="s">
        <v>6019</v>
      </c>
      <c r="M3758" s="12">
        <v>1</v>
      </c>
      <c r="N3758" s="12">
        <v>10</v>
      </c>
      <c r="O3758" s="12">
        <v>4.1900000000000004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12"/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12"/>
    </row>
    <row r="3759" spans="1:36" hidden="1" x14ac:dyDescent="0.25">
      <c r="A3759" s="3">
        <v>46182</v>
      </c>
      <c r="B3759" s="12" t="s">
        <v>35</v>
      </c>
      <c r="C3759" s="17">
        <v>46304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125"/>
        <v>120003-1-11</v>
      </c>
      <c r="K3759" s="12">
        <v>120003</v>
      </c>
      <c r="L3759" s="12" t="s">
        <v>6019</v>
      </c>
      <c r="M3759" s="12">
        <v>1</v>
      </c>
      <c r="N3759" s="12">
        <v>11</v>
      </c>
      <c r="O3759" s="12">
        <v>17.350000000000001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12"/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12"/>
    </row>
    <row r="3760" spans="1:36" hidden="1" x14ac:dyDescent="0.25">
      <c r="A3760" s="3">
        <v>46182</v>
      </c>
      <c r="B3760" s="12" t="s">
        <v>35</v>
      </c>
      <c r="C3760" s="17">
        <v>46335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125"/>
        <v>120003-1-12</v>
      </c>
      <c r="K3760" s="12">
        <v>120003</v>
      </c>
      <c r="L3760" s="12" t="s">
        <v>6019</v>
      </c>
      <c r="M3760" s="12">
        <v>1</v>
      </c>
      <c r="N3760" s="12">
        <v>12</v>
      </c>
      <c r="O3760" s="12">
        <v>9.44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12"/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12"/>
    </row>
    <row r="3761" spans="1:36" hidden="1" x14ac:dyDescent="0.25">
      <c r="A3761" s="3">
        <v>46182</v>
      </c>
      <c r="B3761" s="12" t="s">
        <v>35</v>
      </c>
      <c r="C3761" s="17">
        <v>46335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125"/>
        <v>120003-1-13</v>
      </c>
      <c r="K3761" s="12">
        <v>120003</v>
      </c>
      <c r="L3761" s="12" t="s">
        <v>6019</v>
      </c>
      <c r="M3761" s="12">
        <v>1</v>
      </c>
      <c r="N3761" s="12">
        <v>13</v>
      </c>
      <c r="O3761" s="12">
        <v>6.46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12"/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12"/>
    </row>
    <row r="3762" spans="1:36" hidden="1" x14ac:dyDescent="0.25">
      <c r="A3762" s="3">
        <v>46182</v>
      </c>
      <c r="B3762" s="12" t="s">
        <v>35</v>
      </c>
      <c r="C3762" s="17">
        <v>46365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125"/>
        <v>120003-1-14</v>
      </c>
      <c r="K3762" s="12">
        <v>120003</v>
      </c>
      <c r="L3762" s="12" t="s">
        <v>6019</v>
      </c>
      <c r="M3762" s="12">
        <v>1</v>
      </c>
      <c r="N3762" s="12">
        <v>14</v>
      </c>
      <c r="O3762" s="12">
        <v>14.01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12"/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12"/>
    </row>
    <row r="3763" spans="1:36" hidden="1" x14ac:dyDescent="0.25">
      <c r="A3763" s="3">
        <v>46182</v>
      </c>
      <c r="B3763" s="12" t="s">
        <v>35</v>
      </c>
      <c r="C3763" s="17">
        <v>46365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629</v>
      </c>
      <c r="J3763" s="12" t="str">
        <f t="shared" si="125"/>
        <v>120003-1-15</v>
      </c>
      <c r="K3763" s="12">
        <v>120003</v>
      </c>
      <c r="L3763" s="12" t="s">
        <v>6019</v>
      </c>
      <c r="M3763" s="12">
        <v>1</v>
      </c>
      <c r="N3763" s="12">
        <v>15</v>
      </c>
      <c r="O3763" s="12">
        <v>15.39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12"/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12"/>
    </row>
    <row r="3764" spans="1:36" hidden="1" x14ac:dyDescent="0.25">
      <c r="A3764" s="3">
        <v>46182</v>
      </c>
      <c r="B3764" s="12" t="s">
        <v>35</v>
      </c>
      <c r="C3764" s="12" t="s">
        <v>6036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629</v>
      </c>
      <c r="J3764" s="12" t="str">
        <f t="shared" si="125"/>
        <v>120003-1-16</v>
      </c>
      <c r="K3764" s="12">
        <v>120003</v>
      </c>
      <c r="L3764" s="12" t="s">
        <v>6019</v>
      </c>
      <c r="M3764" s="12">
        <v>1</v>
      </c>
      <c r="N3764" s="12">
        <v>16</v>
      </c>
      <c r="O3764" s="12">
        <v>13.26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12"/>
      <c r="AB3764" s="12"/>
      <c r="AC3764" s="12"/>
      <c r="AD3764" s="17"/>
      <c r="AE3764" s="17"/>
      <c r="AF3764" s="12"/>
      <c r="AG3764" s="12"/>
      <c r="AH3764" s="12" t="s">
        <v>1472</v>
      </c>
      <c r="AI3764" s="12"/>
      <c r="AJ3764" s="12"/>
    </row>
    <row r="3765" spans="1:36" hidden="1" x14ac:dyDescent="0.25">
      <c r="A3765" s="3">
        <v>46182</v>
      </c>
      <c r="B3765" s="12" t="s">
        <v>35</v>
      </c>
      <c r="C3765" s="17">
        <v>46243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125"/>
        <v>120003-1-17</v>
      </c>
      <c r="K3765" s="12">
        <v>120003</v>
      </c>
      <c r="L3765" s="12" t="s">
        <v>6019</v>
      </c>
      <c r="M3765" s="12">
        <v>1</v>
      </c>
      <c r="N3765" s="12">
        <v>17</v>
      </c>
      <c r="O3765" s="12">
        <v>10.78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3">
        <v>19</v>
      </c>
      <c r="AA3765" s="12"/>
      <c r="AB3765" s="12"/>
      <c r="AC3765" s="12"/>
      <c r="AD3765" s="17"/>
      <c r="AE3765" s="17"/>
      <c r="AF3765" s="12"/>
      <c r="AG3765" s="12"/>
      <c r="AH3765" s="12" t="s">
        <v>1472</v>
      </c>
      <c r="AI3765" s="12"/>
      <c r="AJ3765" s="12"/>
    </row>
    <row r="3766" spans="1:36" hidden="1" x14ac:dyDescent="0.25">
      <c r="A3766" s="3">
        <v>46182</v>
      </c>
      <c r="B3766" s="12" t="s">
        <v>35</v>
      </c>
      <c r="C3766" s="17">
        <v>46274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646</v>
      </c>
      <c r="J3766" s="12" t="str">
        <f t="shared" si="125"/>
        <v>120003-1-18</v>
      </c>
      <c r="K3766" s="12">
        <v>120003</v>
      </c>
      <c r="L3766" s="12" t="s">
        <v>6019</v>
      </c>
      <c r="M3766" s="12">
        <v>1</v>
      </c>
      <c r="N3766" s="12">
        <v>18</v>
      </c>
      <c r="O3766" s="12">
        <v>0.79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12"/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12"/>
    </row>
    <row r="3767" spans="1:36" hidden="1" x14ac:dyDescent="0.25">
      <c r="A3767" s="3">
        <v>46182</v>
      </c>
      <c r="B3767" s="12" t="s">
        <v>35</v>
      </c>
      <c r="C3767" s="17">
        <v>46274</v>
      </c>
      <c r="D3767" s="12" t="s">
        <v>1043</v>
      </c>
      <c r="E3767" s="12"/>
      <c r="F3767" s="12"/>
      <c r="G3767" s="12" t="s">
        <v>38</v>
      </c>
      <c r="H3767" s="12" t="s">
        <v>7927</v>
      </c>
      <c r="I3767" s="12">
        <v>646</v>
      </c>
      <c r="J3767" s="12" t="str">
        <f t="shared" si="125"/>
        <v>120003-1-19</v>
      </c>
      <c r="K3767" s="12">
        <v>120003</v>
      </c>
      <c r="L3767" s="12" t="s">
        <v>6019</v>
      </c>
      <c r="M3767" s="12">
        <v>1</v>
      </c>
      <c r="N3767" s="12">
        <v>19</v>
      </c>
      <c r="O3767" s="12">
        <v>3.59</v>
      </c>
      <c r="P3767" s="19" t="s">
        <v>679</v>
      </c>
      <c r="Q3767" s="12" t="s">
        <v>42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4">
        <v>19</v>
      </c>
      <c r="AA3767" s="12"/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12"/>
    </row>
    <row r="3768" spans="1:36" hidden="1" x14ac:dyDescent="0.25">
      <c r="A3768" s="3">
        <v>46182</v>
      </c>
      <c r="B3768" s="12" t="s">
        <v>35</v>
      </c>
      <c r="C3768" s="12" t="s">
        <v>5657</v>
      </c>
      <c r="D3768" s="12" t="s">
        <v>1043</v>
      </c>
      <c r="E3768" s="12"/>
      <c r="F3768" s="12"/>
      <c r="G3768" s="12" t="s">
        <v>38</v>
      </c>
      <c r="H3768" s="12" t="s">
        <v>7927</v>
      </c>
      <c r="I3768" s="12">
        <v>429</v>
      </c>
      <c r="J3768" s="12" t="str">
        <f t="shared" si="125"/>
        <v>120006-2-1</v>
      </c>
      <c r="K3768" s="12">
        <v>120006</v>
      </c>
      <c r="L3768" s="12" t="s">
        <v>6063</v>
      </c>
      <c r="M3768" s="12">
        <v>2</v>
      </c>
      <c r="N3768" s="12">
        <v>1</v>
      </c>
      <c r="O3768" s="12">
        <v>5.34</v>
      </c>
      <c r="P3768" s="19" t="s">
        <v>679</v>
      </c>
      <c r="Q3768" s="12" t="s">
        <v>42</v>
      </c>
      <c r="R3768" s="12"/>
      <c r="S3768" s="14" t="s">
        <v>1985</v>
      </c>
      <c r="T3768" s="14"/>
      <c r="U3768" s="13" t="s">
        <v>44</v>
      </c>
      <c r="V3768" s="3">
        <v>46192</v>
      </c>
      <c r="W3768" s="3">
        <v>46192</v>
      </c>
      <c r="X3768" s="3">
        <v>46194</v>
      </c>
      <c r="Y3768" s="3">
        <v>46213</v>
      </c>
      <c r="Z3768" s="13">
        <v>19</v>
      </c>
      <c r="AA3768" s="12"/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12"/>
    </row>
    <row r="3769" spans="1:36" hidden="1" x14ac:dyDescent="0.25">
      <c r="A3769" s="3">
        <v>46182</v>
      </c>
      <c r="B3769" s="12" t="s">
        <v>35</v>
      </c>
      <c r="C3769" s="17">
        <v>46271</v>
      </c>
      <c r="D3769" s="12" t="s">
        <v>199</v>
      </c>
      <c r="E3769" s="12"/>
      <c r="F3769" s="12"/>
      <c r="G3769" s="12" t="s">
        <v>52</v>
      </c>
      <c r="H3769" s="12" t="s">
        <v>7927</v>
      </c>
      <c r="I3769" s="12">
        <v>429</v>
      </c>
      <c r="J3769" s="12" t="str">
        <f t="shared" si="125"/>
        <v>120006-2-2</v>
      </c>
      <c r="K3769" s="12">
        <v>120006</v>
      </c>
      <c r="L3769" s="12" t="s">
        <v>6063</v>
      </c>
      <c r="M3769" s="12">
        <v>2</v>
      </c>
      <c r="N3769" s="12">
        <v>2</v>
      </c>
      <c r="O3769" s="12">
        <v>12.75</v>
      </c>
      <c r="P3769" s="19" t="s">
        <v>679</v>
      </c>
      <c r="Q3769" s="12" t="s">
        <v>222</v>
      </c>
      <c r="R3769" s="12"/>
      <c r="S3769" s="14" t="s">
        <v>1985</v>
      </c>
      <c r="T3769" s="14"/>
      <c r="U3769" s="13" t="s">
        <v>44</v>
      </c>
      <c r="V3769" s="3">
        <v>46192</v>
      </c>
      <c r="W3769" s="3">
        <v>46192</v>
      </c>
      <c r="X3769" s="3">
        <v>46194</v>
      </c>
      <c r="Y3769" s="3">
        <v>46213</v>
      </c>
      <c r="Z3769" s="13">
        <v>19</v>
      </c>
      <c r="AA3769" s="12"/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12"/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68</v>
      </c>
      <c r="J3770" s="12" t="str">
        <f t="shared" si="125"/>
        <v>120007-1-1</v>
      </c>
      <c r="K3770" s="12">
        <v>120007</v>
      </c>
      <c r="L3770" s="12" t="s">
        <v>185</v>
      </c>
      <c r="M3770" s="12">
        <v>1</v>
      </c>
      <c r="N3770" s="12">
        <v>1</v>
      </c>
      <c r="O3770" s="12">
        <v>47.28</v>
      </c>
      <c r="P3770" s="19" t="s">
        <v>679</v>
      </c>
      <c r="Q3770" s="12" t="s">
        <v>222</v>
      </c>
      <c r="R3770" s="12">
        <v>68</v>
      </c>
      <c r="S3770" s="14" t="s">
        <v>1985</v>
      </c>
      <c r="T3770" s="14"/>
      <c r="U3770" s="14" t="s">
        <v>44</v>
      </c>
      <c r="V3770" s="3">
        <v>46163</v>
      </c>
      <c r="W3770" s="3">
        <v>46163</v>
      </c>
      <c r="X3770" s="3">
        <v>46167</v>
      </c>
      <c r="Y3770" s="3">
        <v>46213</v>
      </c>
      <c r="Z3770" s="13">
        <v>19</v>
      </c>
      <c r="AA3770" s="12" t="s">
        <v>2531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12"/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8</v>
      </c>
      <c r="J3771" s="12" t="str">
        <f t="shared" si="125"/>
        <v>120007-1-2</v>
      </c>
      <c r="K3771" s="12">
        <v>120007</v>
      </c>
      <c r="L3771" s="12" t="s">
        <v>185</v>
      </c>
      <c r="M3771" s="12">
        <v>1</v>
      </c>
      <c r="N3771" s="12">
        <v>2</v>
      </c>
      <c r="O3771" s="12">
        <v>57.93</v>
      </c>
      <c r="P3771" s="19" t="s">
        <v>679</v>
      </c>
      <c r="Q3771" s="12" t="s">
        <v>222</v>
      </c>
      <c r="R3771" s="12">
        <v>8</v>
      </c>
      <c r="S3771" s="14" t="s">
        <v>1985</v>
      </c>
      <c r="T3771" s="14"/>
      <c r="U3771" s="14" t="s">
        <v>44</v>
      </c>
      <c r="V3771" s="3">
        <v>46163</v>
      </c>
      <c r="W3771" s="3">
        <v>46163</v>
      </c>
      <c r="X3771" s="3">
        <v>46167</v>
      </c>
      <c r="Y3771" s="3">
        <v>46213</v>
      </c>
      <c r="Z3771" s="13">
        <v>19</v>
      </c>
      <c r="AA3771" s="12" t="s">
        <v>2531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12"/>
    </row>
    <row r="3772" spans="1:36" hidden="1" x14ac:dyDescent="0.25">
      <c r="A3772" s="3">
        <v>46149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8</v>
      </c>
      <c r="J3772" s="12" t="str">
        <f t="shared" si="125"/>
        <v>120007-1-3</v>
      </c>
      <c r="K3772" s="12">
        <v>120007</v>
      </c>
      <c r="L3772" s="12" t="s">
        <v>185</v>
      </c>
      <c r="M3772" s="12">
        <v>1</v>
      </c>
      <c r="N3772" s="12">
        <v>3</v>
      </c>
      <c r="O3772" s="12">
        <v>29.76</v>
      </c>
      <c r="P3772" s="19" t="s">
        <v>679</v>
      </c>
      <c r="Q3772" s="12" t="s">
        <v>222</v>
      </c>
      <c r="R3772" s="12">
        <v>8</v>
      </c>
      <c r="S3772" s="14" t="s">
        <v>1985</v>
      </c>
      <c r="T3772" s="14"/>
      <c r="U3772" s="14" t="s">
        <v>44</v>
      </c>
      <c r="V3772" s="3">
        <v>46163</v>
      </c>
      <c r="W3772" s="3">
        <v>46168</v>
      </c>
      <c r="X3772" s="3">
        <v>46170</v>
      </c>
      <c r="Y3772" s="3">
        <v>46213</v>
      </c>
      <c r="Z3772" s="13">
        <v>19</v>
      </c>
      <c r="AA3772" s="12"/>
      <c r="AB3772" s="12"/>
      <c r="AC3772" s="12"/>
      <c r="AD3772" s="17"/>
      <c r="AE3772" s="17"/>
      <c r="AF3772" s="12"/>
      <c r="AG3772" s="12"/>
      <c r="AH3772" s="12" t="s">
        <v>50</v>
      </c>
      <c r="AI3772" s="12"/>
      <c r="AJ3772" s="12"/>
    </row>
    <row r="3773" spans="1:36" hidden="1" x14ac:dyDescent="0.25">
      <c r="A3773" s="3">
        <v>46149</v>
      </c>
      <c r="B3773" s="12" t="s">
        <v>35</v>
      </c>
      <c r="C3773" s="12" t="s">
        <v>36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9</v>
      </c>
      <c r="J3773" s="12" t="str">
        <f t="shared" si="125"/>
        <v>120007-1-4</v>
      </c>
      <c r="K3773" s="12">
        <v>120007</v>
      </c>
      <c r="L3773" s="12" t="s">
        <v>185</v>
      </c>
      <c r="M3773" s="12">
        <v>1</v>
      </c>
      <c r="N3773" s="12">
        <v>4</v>
      </c>
      <c r="O3773" s="12">
        <v>45.41</v>
      </c>
      <c r="P3773" s="19" t="s">
        <v>679</v>
      </c>
      <c r="Q3773" s="12" t="s">
        <v>222</v>
      </c>
      <c r="R3773" s="12">
        <v>9</v>
      </c>
      <c r="S3773" s="14" t="s">
        <v>1985</v>
      </c>
      <c r="T3773" s="14"/>
      <c r="U3773" s="13" t="s">
        <v>44</v>
      </c>
      <c r="V3773" s="3">
        <v>46196</v>
      </c>
      <c r="W3773" s="3">
        <v>46196</v>
      </c>
      <c r="X3773" s="3">
        <v>46198</v>
      </c>
      <c r="Y3773" s="3">
        <v>46213</v>
      </c>
      <c r="Z3773" s="13">
        <v>19</v>
      </c>
      <c r="AA3773" s="12"/>
      <c r="AB3773" s="12"/>
      <c r="AC3773" s="12"/>
      <c r="AD3773" s="17"/>
      <c r="AE3773" s="17"/>
      <c r="AF3773" s="12"/>
      <c r="AG3773" s="12"/>
      <c r="AH3773" s="12" t="s">
        <v>50</v>
      </c>
      <c r="AI3773" s="12"/>
      <c r="AJ3773" s="12"/>
    </row>
    <row r="3774" spans="1:36" hidden="1" x14ac:dyDescent="0.25">
      <c r="A3774" s="3">
        <v>46190</v>
      </c>
      <c r="B3774" s="12" t="s">
        <v>35</v>
      </c>
      <c r="C3774" s="12" t="s">
        <v>36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9</v>
      </c>
      <c r="J3774" s="12" t="str">
        <f t="shared" si="125"/>
        <v>120007-1-5</v>
      </c>
      <c r="K3774" s="12">
        <v>120007</v>
      </c>
      <c r="L3774" s="12" t="s">
        <v>185</v>
      </c>
      <c r="M3774" s="12">
        <v>1</v>
      </c>
      <c r="N3774" s="12">
        <v>5</v>
      </c>
      <c r="O3774" s="12">
        <v>21.93</v>
      </c>
      <c r="P3774" s="19" t="s">
        <v>679</v>
      </c>
      <c r="Q3774" s="12" t="s">
        <v>222</v>
      </c>
      <c r="R3774" s="12">
        <v>9</v>
      </c>
      <c r="S3774" s="14" t="s">
        <v>1985</v>
      </c>
      <c r="T3774" s="14" t="s">
        <v>6070</v>
      </c>
      <c r="U3774" s="13" t="s">
        <v>44</v>
      </c>
      <c r="V3774" s="3">
        <v>46196</v>
      </c>
      <c r="W3774" s="3">
        <v>46196</v>
      </c>
      <c r="X3774" s="3">
        <v>46198</v>
      </c>
      <c r="Y3774" s="3">
        <v>46213</v>
      </c>
      <c r="Z3774" s="13">
        <v>19</v>
      </c>
      <c r="AA3774" s="12"/>
      <c r="AB3774" s="12"/>
      <c r="AC3774" s="12"/>
      <c r="AD3774" s="17"/>
      <c r="AE3774" s="17"/>
      <c r="AF3774" s="12"/>
      <c r="AG3774" s="12"/>
      <c r="AH3774" s="14" t="s">
        <v>50</v>
      </c>
      <c r="AI3774" s="12"/>
      <c r="AJ3774" s="12"/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37</v>
      </c>
      <c r="E3775" s="12"/>
      <c r="F3775" s="12"/>
      <c r="G3775" s="12" t="s">
        <v>38</v>
      </c>
      <c r="H3775" s="12" t="s">
        <v>7927</v>
      </c>
      <c r="I3775" s="12">
        <v>139</v>
      </c>
      <c r="J3775" s="12" t="str">
        <f t="shared" si="125"/>
        <v>120007-1-12</v>
      </c>
      <c r="K3775" s="12">
        <v>120007</v>
      </c>
      <c r="L3775" s="12" t="s">
        <v>185</v>
      </c>
      <c r="M3775" s="12">
        <v>1</v>
      </c>
      <c r="N3775" s="12">
        <v>12</v>
      </c>
      <c r="O3775" s="12">
        <v>63.18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46191</v>
      </c>
      <c r="W3775" s="3">
        <v>46191</v>
      </c>
      <c r="X3775" s="3">
        <v>46193</v>
      </c>
      <c r="Y3775" s="3">
        <v>46213</v>
      </c>
      <c r="Z3775" s="13">
        <v>19</v>
      </c>
      <c r="AA3775" s="12"/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12"/>
    </row>
    <row r="3776" spans="1:36" hidden="1" x14ac:dyDescent="0.25">
      <c r="A3776" s="3">
        <v>46182</v>
      </c>
      <c r="B3776" s="12" t="s">
        <v>35</v>
      </c>
      <c r="C3776" s="12" t="s">
        <v>5344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141</v>
      </c>
      <c r="J3776" s="12" t="str">
        <f t="shared" si="125"/>
        <v>120007-1-13</v>
      </c>
      <c r="K3776" s="12">
        <v>120007</v>
      </c>
      <c r="L3776" s="12" t="s">
        <v>185</v>
      </c>
      <c r="M3776" s="12">
        <v>1</v>
      </c>
      <c r="N3776" s="12">
        <v>13</v>
      </c>
      <c r="O3776" s="12">
        <v>45.29</v>
      </c>
      <c r="P3776" s="19" t="s">
        <v>679</v>
      </c>
      <c r="Q3776" s="12" t="s">
        <v>42</v>
      </c>
      <c r="R3776" s="12"/>
      <c r="S3776" s="14" t="s">
        <v>1985</v>
      </c>
      <c r="T3776" s="14"/>
      <c r="U3776" s="13" t="s">
        <v>44</v>
      </c>
      <c r="V3776" s="3">
        <v>46191</v>
      </c>
      <c r="W3776" s="3">
        <v>46191</v>
      </c>
      <c r="X3776" s="3">
        <v>46193</v>
      </c>
      <c r="Y3776" s="3">
        <v>46213</v>
      </c>
      <c r="Z3776" s="13">
        <v>19</v>
      </c>
      <c r="AA3776" s="12"/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12"/>
    </row>
    <row r="3777" spans="1:36" hidden="1" x14ac:dyDescent="0.25">
      <c r="A3777" s="3">
        <v>46182</v>
      </c>
      <c r="B3777" s="12" t="s">
        <v>35</v>
      </c>
      <c r="C3777" s="12" t="s">
        <v>5344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190</v>
      </c>
      <c r="J3777" s="12" t="str">
        <f t="shared" si="125"/>
        <v>120007-1-16</v>
      </c>
      <c r="K3777" s="12">
        <v>120007</v>
      </c>
      <c r="L3777" s="12" t="s">
        <v>185</v>
      </c>
      <c r="M3777" s="12">
        <v>1</v>
      </c>
      <c r="N3777" s="12">
        <v>16</v>
      </c>
      <c r="O3777" s="12">
        <v>52.15</v>
      </c>
      <c r="P3777" s="19" t="s">
        <v>679</v>
      </c>
      <c r="Q3777" s="12" t="s">
        <v>42</v>
      </c>
      <c r="R3777" s="12"/>
      <c r="S3777" s="14" t="s">
        <v>1985</v>
      </c>
      <c r="T3777" s="14"/>
      <c r="U3777" s="13" t="s">
        <v>44</v>
      </c>
      <c r="V3777" s="3">
        <v>46196</v>
      </c>
      <c r="W3777" s="3">
        <v>46196</v>
      </c>
      <c r="X3777" s="3">
        <v>46198</v>
      </c>
      <c r="Y3777" s="3">
        <v>46213</v>
      </c>
      <c r="Z3777" s="13">
        <v>19</v>
      </c>
      <c r="AA3777" s="12"/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12"/>
    </row>
    <row r="3778" spans="1:36" hidden="1" x14ac:dyDescent="0.25">
      <c r="A3778" s="3">
        <v>46142</v>
      </c>
      <c r="B3778" s="12" t="s">
        <v>35</v>
      </c>
      <c r="C3778" s="12" t="s">
        <v>36</v>
      </c>
      <c r="D3778" s="12" t="s">
        <v>37</v>
      </c>
      <c r="E3778" s="12"/>
      <c r="F3778" s="12"/>
      <c r="G3778" s="12" t="s">
        <v>38</v>
      </c>
      <c r="H3778" s="12" t="s">
        <v>7927</v>
      </c>
      <c r="I3778" s="12">
        <v>198</v>
      </c>
      <c r="J3778" s="12" t="str">
        <f t="shared" si="125"/>
        <v>120007-1-20</v>
      </c>
      <c r="K3778" s="12">
        <v>120007</v>
      </c>
      <c r="L3778" s="12" t="s">
        <v>185</v>
      </c>
      <c r="M3778" s="12">
        <v>1</v>
      </c>
      <c r="N3778" s="12">
        <v>20</v>
      </c>
      <c r="O3778" s="12">
        <v>1.91</v>
      </c>
      <c r="P3778" s="19" t="s">
        <v>679</v>
      </c>
      <c r="Q3778" s="12" t="s">
        <v>55</v>
      </c>
      <c r="R3778" s="12">
        <v>198</v>
      </c>
      <c r="S3778" s="14" t="s">
        <v>1985</v>
      </c>
      <c r="T3778" s="14"/>
      <c r="U3778" s="14" t="s">
        <v>44</v>
      </c>
      <c r="V3778" s="3">
        <v>46198</v>
      </c>
      <c r="W3778" s="3">
        <v>46198</v>
      </c>
      <c r="X3778" s="3">
        <v>46201</v>
      </c>
      <c r="Y3778" s="3">
        <v>46213</v>
      </c>
      <c r="Z3778" s="13">
        <v>19</v>
      </c>
      <c r="AA3778" s="12"/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12"/>
    </row>
    <row r="3779" spans="1:36" hidden="1" x14ac:dyDescent="0.25">
      <c r="A3779" s="3">
        <v>46149</v>
      </c>
      <c r="B3779" s="12" t="s">
        <v>35</v>
      </c>
      <c r="C3779" s="17">
        <v>46241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192</v>
      </c>
      <c r="J3779" s="12" t="str">
        <f t="shared" si="125"/>
        <v>120007-1-22</v>
      </c>
      <c r="K3779" s="12">
        <v>120007</v>
      </c>
      <c r="L3779" s="12" t="s">
        <v>185</v>
      </c>
      <c r="M3779" s="12">
        <v>1</v>
      </c>
      <c r="N3779" s="12">
        <v>22</v>
      </c>
      <c r="O3779" s="12">
        <v>31.64</v>
      </c>
      <c r="P3779" s="19" t="s">
        <v>679</v>
      </c>
      <c r="Q3779" s="12" t="s">
        <v>55</v>
      </c>
      <c r="R3779" s="12">
        <v>192</v>
      </c>
      <c r="S3779" s="14" t="s">
        <v>1985</v>
      </c>
      <c r="T3779" s="14"/>
      <c r="U3779" s="14" t="s">
        <v>44</v>
      </c>
      <c r="V3779" s="3">
        <v>46163</v>
      </c>
      <c r="W3779" s="3">
        <v>46164</v>
      </c>
      <c r="X3779" s="3">
        <v>46166</v>
      </c>
      <c r="Y3779" s="3">
        <v>46213</v>
      </c>
      <c r="Z3779" s="13">
        <v>19</v>
      </c>
      <c r="AA3779" s="12"/>
      <c r="AB3779" s="12"/>
      <c r="AC3779" s="12"/>
      <c r="AD3779" s="17"/>
      <c r="AE3779" s="17"/>
      <c r="AF3779" s="12"/>
      <c r="AG3779" s="12"/>
      <c r="AH3779" s="12" t="s">
        <v>1472</v>
      </c>
      <c r="AI3779" s="12"/>
      <c r="AJ3779" s="12"/>
    </row>
    <row r="3780" spans="1:36" hidden="1" x14ac:dyDescent="0.25">
      <c r="A3780" s="3">
        <v>46149</v>
      </c>
      <c r="B3780" s="12" t="s">
        <v>35</v>
      </c>
      <c r="C3780" s="17">
        <v>46272</v>
      </c>
      <c r="D3780" s="12" t="s">
        <v>1043</v>
      </c>
      <c r="E3780" s="12"/>
      <c r="F3780" s="12"/>
      <c r="G3780" s="12" t="s">
        <v>38</v>
      </c>
      <c r="H3780" s="12" t="s">
        <v>7927</v>
      </c>
      <c r="I3780" s="12">
        <v>10</v>
      </c>
      <c r="J3780" s="12" t="str">
        <f t="shared" si="125"/>
        <v>120007-1-23</v>
      </c>
      <c r="K3780" s="12">
        <v>120007</v>
      </c>
      <c r="L3780" s="12" t="s">
        <v>185</v>
      </c>
      <c r="M3780" s="12">
        <v>1</v>
      </c>
      <c r="N3780" s="12">
        <v>23</v>
      </c>
      <c r="O3780" s="12">
        <v>79.569999999999993</v>
      </c>
      <c r="P3780" s="19" t="s">
        <v>679</v>
      </c>
      <c r="Q3780" s="12" t="s">
        <v>55</v>
      </c>
      <c r="R3780" s="12">
        <v>10</v>
      </c>
      <c r="S3780" s="14" t="s">
        <v>1985</v>
      </c>
      <c r="T3780" s="14"/>
      <c r="U3780" s="14" t="s">
        <v>44</v>
      </c>
      <c r="V3780" s="3">
        <v>46164</v>
      </c>
      <c r="W3780" s="3">
        <v>46164</v>
      </c>
      <c r="X3780" s="3">
        <v>46166</v>
      </c>
      <c r="Y3780" s="3">
        <v>46213</v>
      </c>
      <c r="Z3780" s="13">
        <v>19</v>
      </c>
      <c r="AA3780" s="12"/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12"/>
    </row>
    <row r="3781" spans="1:36" hidden="1" x14ac:dyDescent="0.25">
      <c r="A3781" s="3">
        <v>46149</v>
      </c>
      <c r="B3781" s="12" t="s">
        <v>35</v>
      </c>
      <c r="C3781" s="17">
        <v>46363</v>
      </c>
      <c r="D3781" s="12" t="s">
        <v>1043</v>
      </c>
      <c r="E3781" s="12"/>
      <c r="F3781" s="12"/>
      <c r="G3781" s="12" t="s">
        <v>38</v>
      </c>
      <c r="H3781" s="12" t="s">
        <v>7927</v>
      </c>
      <c r="I3781" s="12">
        <v>11</v>
      </c>
      <c r="J3781" s="12" t="str">
        <f t="shared" si="125"/>
        <v>120007-1-24</v>
      </c>
      <c r="K3781" s="12">
        <v>120007</v>
      </c>
      <c r="L3781" s="12" t="s">
        <v>185</v>
      </c>
      <c r="M3781" s="12">
        <v>1</v>
      </c>
      <c r="N3781" s="12">
        <v>24</v>
      </c>
      <c r="O3781" s="12">
        <v>55.35</v>
      </c>
      <c r="P3781" s="19" t="s">
        <v>679</v>
      </c>
      <c r="Q3781" s="12" t="s">
        <v>55</v>
      </c>
      <c r="R3781" s="12">
        <v>11</v>
      </c>
      <c r="S3781" s="14" t="s">
        <v>1985</v>
      </c>
      <c r="T3781" s="14"/>
      <c r="U3781" s="14" t="s">
        <v>44</v>
      </c>
      <c r="V3781" s="3">
        <v>46163</v>
      </c>
      <c r="W3781" s="3">
        <v>46163</v>
      </c>
      <c r="X3781" s="3">
        <v>46167</v>
      </c>
      <c r="Y3781" s="3">
        <v>46213</v>
      </c>
      <c r="Z3781" s="13">
        <v>19</v>
      </c>
      <c r="AA3781" s="12" t="s">
        <v>2531</v>
      </c>
      <c r="AB3781" s="12"/>
      <c r="AC3781" s="12"/>
      <c r="AD3781" s="17"/>
      <c r="AE3781" s="17"/>
      <c r="AF3781" s="12"/>
      <c r="AG3781" s="12"/>
      <c r="AH3781" s="12" t="s">
        <v>50</v>
      </c>
      <c r="AI3781" s="12"/>
      <c r="AJ3781" s="12"/>
    </row>
    <row r="3782" spans="1:36" hidden="1" x14ac:dyDescent="0.25">
      <c r="A3782" s="3">
        <v>46142</v>
      </c>
      <c r="B3782" s="12" t="s">
        <v>35</v>
      </c>
      <c r="C3782" s="12" t="s">
        <v>36</v>
      </c>
      <c r="D3782" s="12" t="s">
        <v>37</v>
      </c>
      <c r="E3782" s="12"/>
      <c r="F3782" s="12"/>
      <c r="G3782" s="12" t="s">
        <v>38</v>
      </c>
      <c r="H3782" s="12" t="s">
        <v>7927</v>
      </c>
      <c r="I3782" s="12">
        <v>345</v>
      </c>
      <c r="J3782" s="12" t="str">
        <f t="shared" si="125"/>
        <v>120007-1-29</v>
      </c>
      <c r="K3782" s="12">
        <v>120007</v>
      </c>
      <c r="L3782" s="12" t="s">
        <v>185</v>
      </c>
      <c r="M3782" s="12">
        <v>1</v>
      </c>
      <c r="N3782" s="12">
        <v>29</v>
      </c>
      <c r="O3782" s="12">
        <v>2.65</v>
      </c>
      <c r="P3782" s="19" t="s">
        <v>679</v>
      </c>
      <c r="Q3782" s="12" t="s">
        <v>55</v>
      </c>
      <c r="R3782" s="12">
        <v>345</v>
      </c>
      <c r="S3782" s="14" t="s">
        <v>1985</v>
      </c>
      <c r="T3782" s="14"/>
      <c r="U3782" s="14" t="s">
        <v>44</v>
      </c>
      <c r="V3782" s="3">
        <v>46191</v>
      </c>
      <c r="W3782" s="3">
        <v>46191</v>
      </c>
      <c r="X3782" s="3">
        <v>46201</v>
      </c>
      <c r="Y3782" s="3">
        <v>46213</v>
      </c>
      <c r="Z3782" s="13">
        <v>19</v>
      </c>
      <c r="AA3782" s="12"/>
      <c r="AB3782" s="12"/>
      <c r="AC3782" s="12"/>
      <c r="AD3782" s="17"/>
      <c r="AE3782" s="17"/>
      <c r="AF3782" s="12"/>
      <c r="AG3782" s="12"/>
      <c r="AH3782" s="12" t="s">
        <v>1472</v>
      </c>
      <c r="AI3782" s="12"/>
      <c r="AJ3782" s="12"/>
    </row>
    <row r="3783" spans="1:36" hidden="1" x14ac:dyDescent="0.25">
      <c r="A3783" s="3">
        <v>46182</v>
      </c>
      <c r="B3783" s="12" t="s">
        <v>35</v>
      </c>
      <c r="C3783" s="12" t="s">
        <v>5344</v>
      </c>
      <c r="D3783" s="12" t="s">
        <v>37</v>
      </c>
      <c r="E3783" s="12"/>
      <c r="F3783" s="12"/>
      <c r="G3783" s="12" t="s">
        <v>38</v>
      </c>
      <c r="H3783" s="12" t="s">
        <v>7927</v>
      </c>
      <c r="I3783" s="12">
        <v>142</v>
      </c>
      <c r="J3783" s="12" t="str">
        <f t="shared" si="125"/>
        <v>120007-1-55</v>
      </c>
      <c r="K3783" s="12">
        <v>120007</v>
      </c>
      <c r="L3783" s="12" t="s">
        <v>185</v>
      </c>
      <c r="M3783" s="12">
        <v>1</v>
      </c>
      <c r="N3783" s="12">
        <v>55</v>
      </c>
      <c r="O3783" s="12">
        <v>64.94</v>
      </c>
      <c r="P3783" s="19" t="s">
        <v>679</v>
      </c>
      <c r="Q3783" s="12" t="s">
        <v>42</v>
      </c>
      <c r="R3783" s="12"/>
      <c r="S3783" s="14" t="s">
        <v>1985</v>
      </c>
      <c r="T3783" s="14"/>
      <c r="U3783" s="13" t="s">
        <v>44</v>
      </c>
      <c r="V3783" s="3">
        <v>46191</v>
      </c>
      <c r="W3783" s="3">
        <v>46191</v>
      </c>
      <c r="X3783" s="3">
        <v>46193</v>
      </c>
      <c r="Y3783" s="3">
        <v>46213</v>
      </c>
      <c r="Z3783" s="13">
        <v>19</v>
      </c>
      <c r="AA3783" s="12"/>
      <c r="AB3783" s="12"/>
      <c r="AC3783" s="12"/>
      <c r="AD3783" s="17"/>
      <c r="AE3783" s="17"/>
      <c r="AF3783" s="12"/>
      <c r="AG3783" s="12"/>
      <c r="AH3783" s="12" t="s">
        <v>1472</v>
      </c>
      <c r="AI3783" s="12"/>
      <c r="AJ3783" s="12"/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68</v>
      </c>
      <c r="J3784" s="12" t="str">
        <f t="shared" si="125"/>
        <v>120007-1-2001</v>
      </c>
      <c r="K3784" s="12">
        <v>120007</v>
      </c>
      <c r="L3784" s="12" t="s">
        <v>185</v>
      </c>
      <c r="M3784" s="12">
        <v>1</v>
      </c>
      <c r="N3784" s="12">
        <v>2001</v>
      </c>
      <c r="O3784" s="12">
        <v>0.2</v>
      </c>
      <c r="P3784" s="19" t="s">
        <v>679</v>
      </c>
      <c r="Q3784" s="12" t="s">
        <v>222</v>
      </c>
      <c r="R3784" s="12">
        <v>68</v>
      </c>
      <c r="S3784" s="14" t="s">
        <v>1985</v>
      </c>
      <c r="T3784" s="14"/>
      <c r="U3784" s="14" t="s">
        <v>44</v>
      </c>
      <c r="V3784" s="3">
        <v>46164</v>
      </c>
      <c r="W3784" s="3">
        <v>46164</v>
      </c>
      <c r="X3784" s="3">
        <v>46167</v>
      </c>
      <c r="Y3784" s="3">
        <v>46213</v>
      </c>
      <c r="Z3784" s="13">
        <v>19</v>
      </c>
      <c r="AA3784" s="12" t="s">
        <v>2531</v>
      </c>
      <c r="AB3784" s="12"/>
      <c r="AC3784" s="12"/>
      <c r="AD3784" s="17"/>
      <c r="AE3784" s="17"/>
      <c r="AF3784" s="12"/>
      <c r="AG3784" s="12"/>
      <c r="AH3784" s="12" t="s">
        <v>50</v>
      </c>
      <c r="AI3784" s="12"/>
      <c r="AJ3784" s="12"/>
    </row>
    <row r="3785" spans="1:36" hidden="1" x14ac:dyDescent="0.25">
      <c r="A3785" s="3">
        <v>46149</v>
      </c>
      <c r="B3785" s="12" t="s">
        <v>35</v>
      </c>
      <c r="C3785" s="12" t="s">
        <v>36</v>
      </c>
      <c r="D3785" s="12" t="s">
        <v>199</v>
      </c>
      <c r="E3785" s="12"/>
      <c r="F3785" s="12"/>
      <c r="G3785" s="12" t="s">
        <v>1049</v>
      </c>
      <c r="H3785" s="12" t="s">
        <v>7927</v>
      </c>
      <c r="I3785" s="12">
        <v>9</v>
      </c>
      <c r="J3785" s="12" t="str">
        <f t="shared" si="125"/>
        <v>120007-1-2004</v>
      </c>
      <c r="K3785" s="12">
        <v>120007</v>
      </c>
      <c r="L3785" s="12" t="s">
        <v>185</v>
      </c>
      <c r="M3785" s="12">
        <v>1</v>
      </c>
      <c r="N3785" s="12">
        <v>2004</v>
      </c>
      <c r="O3785" s="12">
        <v>0.04</v>
      </c>
      <c r="P3785" s="19" t="s">
        <v>679</v>
      </c>
      <c r="Q3785" s="12" t="s">
        <v>222</v>
      </c>
      <c r="R3785" s="12">
        <v>9</v>
      </c>
      <c r="S3785" s="14" t="s">
        <v>1985</v>
      </c>
      <c r="T3785" s="14"/>
      <c r="U3785" s="14" t="s">
        <v>44</v>
      </c>
      <c r="V3785" s="3">
        <v>46196</v>
      </c>
      <c r="W3785" s="3">
        <v>46196</v>
      </c>
      <c r="X3785" s="3">
        <v>46198</v>
      </c>
      <c r="Y3785" s="3">
        <v>46213</v>
      </c>
      <c r="Z3785" s="13">
        <v>19</v>
      </c>
      <c r="AA3785" s="12"/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12"/>
    </row>
    <row r="3786" spans="1:36" hidden="1" x14ac:dyDescent="0.25">
      <c r="A3786" s="3">
        <v>46149</v>
      </c>
      <c r="B3786" s="12" t="s">
        <v>35</v>
      </c>
      <c r="C3786" s="12" t="s">
        <v>36</v>
      </c>
      <c r="D3786" s="12" t="s">
        <v>199</v>
      </c>
      <c r="E3786" s="12"/>
      <c r="F3786" s="12"/>
      <c r="G3786" s="12" t="s">
        <v>1049</v>
      </c>
      <c r="H3786" s="12" t="s">
        <v>7927</v>
      </c>
      <c r="I3786" s="12">
        <v>9</v>
      </c>
      <c r="J3786" s="12" t="str">
        <f t="shared" si="125"/>
        <v>120007-1-2005</v>
      </c>
      <c r="K3786" s="12">
        <v>120007</v>
      </c>
      <c r="L3786" s="12" t="s">
        <v>185</v>
      </c>
      <c r="M3786" s="12">
        <v>1</v>
      </c>
      <c r="N3786" s="12">
        <v>2005</v>
      </c>
      <c r="O3786" s="12">
        <v>0.03</v>
      </c>
      <c r="P3786" s="19" t="s">
        <v>679</v>
      </c>
      <c r="Q3786" s="12" t="s">
        <v>222</v>
      </c>
      <c r="R3786" s="12">
        <v>9</v>
      </c>
      <c r="S3786" s="14" t="s">
        <v>1985</v>
      </c>
      <c r="T3786" s="14" t="s">
        <v>6070</v>
      </c>
      <c r="U3786" s="13" t="s">
        <v>44</v>
      </c>
      <c r="V3786" s="3">
        <v>46196</v>
      </c>
      <c r="W3786" s="3">
        <v>46196</v>
      </c>
      <c r="X3786" s="3">
        <v>46198</v>
      </c>
      <c r="Y3786" s="3">
        <v>46213</v>
      </c>
      <c r="Z3786" s="13">
        <v>19</v>
      </c>
      <c r="AA3786" s="12"/>
      <c r="AB3786" s="12"/>
      <c r="AC3786" s="12"/>
      <c r="AD3786" s="17"/>
      <c r="AE3786" s="17"/>
      <c r="AF3786" s="12"/>
      <c r="AG3786" s="12"/>
      <c r="AH3786" s="14" t="s">
        <v>50</v>
      </c>
      <c r="AI3786" s="12"/>
      <c r="AJ3786" s="12"/>
    </row>
    <row r="3787" spans="1:36" hidden="1" x14ac:dyDescent="0.25">
      <c r="A3787" s="3">
        <v>46182</v>
      </c>
      <c r="B3787" s="12" t="s">
        <v>35</v>
      </c>
      <c r="C3787" s="17">
        <v>46213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435</v>
      </c>
      <c r="J3787" s="12" t="str">
        <f t="shared" si="125"/>
        <v>120009-1-1</v>
      </c>
      <c r="K3787" s="12">
        <v>120009</v>
      </c>
      <c r="L3787" s="12" t="s">
        <v>6129</v>
      </c>
      <c r="M3787" s="12">
        <v>1</v>
      </c>
      <c r="N3787" s="12">
        <v>1</v>
      </c>
      <c r="O3787" s="12">
        <v>65.209999999999994</v>
      </c>
      <c r="P3787" s="19" t="s">
        <v>679</v>
      </c>
      <c r="Q3787" s="12" t="s">
        <v>42</v>
      </c>
      <c r="R3787" s="12"/>
      <c r="S3787" s="14" t="s">
        <v>1985</v>
      </c>
      <c r="T3787" s="14"/>
      <c r="U3787" s="14" t="s">
        <v>44</v>
      </c>
      <c r="V3787" s="3">
        <v>46199</v>
      </c>
      <c r="W3787" s="3">
        <v>46199</v>
      </c>
      <c r="X3787" s="3">
        <v>46201</v>
      </c>
      <c r="Y3787" s="3">
        <v>46213</v>
      </c>
      <c r="Z3787" s="13">
        <v>19</v>
      </c>
      <c r="AA3787" s="12"/>
      <c r="AB3787" s="12"/>
      <c r="AC3787" s="12"/>
      <c r="AD3787" s="17"/>
      <c r="AE3787" s="17"/>
      <c r="AF3787" s="12"/>
      <c r="AG3787" s="12"/>
      <c r="AH3787" s="12" t="s">
        <v>50</v>
      </c>
      <c r="AI3787" s="12"/>
      <c r="AJ3787" s="12"/>
    </row>
    <row r="3788" spans="1:36" hidden="1" x14ac:dyDescent="0.25">
      <c r="A3788" s="3">
        <v>46149</v>
      </c>
      <c r="B3788" s="12" t="s">
        <v>35</v>
      </c>
      <c r="C3788" s="12" t="s">
        <v>1227</v>
      </c>
      <c r="D3788" s="12" t="s">
        <v>1043</v>
      </c>
      <c r="E3788" s="12"/>
      <c r="F3788" s="12"/>
      <c r="G3788" s="12" t="s">
        <v>38</v>
      </c>
      <c r="H3788" s="12" t="s">
        <v>7927</v>
      </c>
      <c r="I3788" s="12">
        <v>13</v>
      </c>
      <c r="J3788" s="12" t="str">
        <f t="shared" si="125"/>
        <v>120016-1-1</v>
      </c>
      <c r="K3788" s="12">
        <v>120016</v>
      </c>
      <c r="L3788" s="12" t="s">
        <v>6131</v>
      </c>
      <c r="M3788" s="12">
        <v>1</v>
      </c>
      <c r="N3788" s="12">
        <v>1</v>
      </c>
      <c r="O3788" s="12">
        <v>53.19</v>
      </c>
      <c r="P3788" s="19" t="s">
        <v>679</v>
      </c>
      <c r="Q3788" s="12" t="s">
        <v>55</v>
      </c>
      <c r="R3788" s="12">
        <v>13</v>
      </c>
      <c r="S3788" s="14" t="s">
        <v>1985</v>
      </c>
      <c r="T3788" s="14"/>
      <c r="U3788" s="14" t="s">
        <v>44</v>
      </c>
      <c r="V3788" s="3">
        <v>46164</v>
      </c>
      <c r="W3788" s="3">
        <v>46164</v>
      </c>
      <c r="X3788" s="3">
        <v>46166</v>
      </c>
      <c r="Y3788" s="3">
        <v>46213</v>
      </c>
      <c r="Z3788" s="13">
        <v>19</v>
      </c>
      <c r="AA3788" s="12"/>
      <c r="AB3788" s="12"/>
      <c r="AC3788" s="12"/>
      <c r="AD3788" s="17"/>
      <c r="AE3788" s="17"/>
      <c r="AF3788" s="12"/>
      <c r="AG3788" s="12"/>
      <c r="AH3788" s="12" t="s">
        <v>1472</v>
      </c>
      <c r="AI3788" s="12"/>
      <c r="AJ3788" s="12"/>
    </row>
    <row r="3789" spans="1:36" hidden="1" x14ac:dyDescent="0.25">
      <c r="A3789" s="3">
        <v>46149</v>
      </c>
      <c r="B3789" s="12" t="s">
        <v>35</v>
      </c>
      <c r="C3789" s="12" t="s">
        <v>1158</v>
      </c>
      <c r="D3789" s="12" t="s">
        <v>1043</v>
      </c>
      <c r="E3789" s="12"/>
      <c r="F3789" s="12"/>
      <c r="G3789" s="12" t="s">
        <v>38</v>
      </c>
      <c r="H3789" s="12" t="s">
        <v>7927</v>
      </c>
      <c r="I3789" s="12">
        <v>13</v>
      </c>
      <c r="J3789" s="12" t="str">
        <f t="shared" si="125"/>
        <v>120016-1-2</v>
      </c>
      <c r="K3789" s="12">
        <v>120016</v>
      </c>
      <c r="L3789" s="12" t="s">
        <v>6131</v>
      </c>
      <c r="M3789" s="12">
        <v>1</v>
      </c>
      <c r="N3789" s="12">
        <v>2</v>
      </c>
      <c r="O3789" s="12">
        <v>11.56</v>
      </c>
      <c r="P3789" s="19" t="s">
        <v>679</v>
      </c>
      <c r="Q3789" s="12" t="s">
        <v>55</v>
      </c>
      <c r="R3789" s="12">
        <v>13</v>
      </c>
      <c r="S3789" s="14" t="s">
        <v>1985</v>
      </c>
      <c r="T3789" s="14"/>
      <c r="U3789" s="14" t="s">
        <v>44</v>
      </c>
      <c r="V3789" s="3">
        <v>46164</v>
      </c>
      <c r="W3789" s="3">
        <v>46164</v>
      </c>
      <c r="X3789" s="3">
        <v>46166</v>
      </c>
      <c r="Y3789" s="3">
        <v>46213</v>
      </c>
      <c r="Z3789" s="13">
        <v>19</v>
      </c>
      <c r="AA3789" s="12"/>
      <c r="AB3789" s="12"/>
      <c r="AC3789" s="12"/>
      <c r="AD3789" s="17"/>
      <c r="AE3789" s="17"/>
      <c r="AF3789" s="12"/>
      <c r="AG3789" s="12"/>
      <c r="AH3789" s="12" t="s">
        <v>1472</v>
      </c>
      <c r="AI3789" s="12"/>
      <c r="AJ3789" s="12"/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224</v>
      </c>
      <c r="J3790" s="12" t="str">
        <f t="shared" si="125"/>
        <v>120052-1-9</v>
      </c>
      <c r="K3790" s="12">
        <v>120052</v>
      </c>
      <c r="L3790" s="12" t="s">
        <v>895</v>
      </c>
      <c r="M3790" s="12">
        <v>1</v>
      </c>
      <c r="N3790" s="12">
        <v>9</v>
      </c>
      <c r="O3790" s="12">
        <v>8.66</v>
      </c>
      <c r="P3790" s="19" t="s">
        <v>679</v>
      </c>
      <c r="Q3790" s="12" t="s">
        <v>222</v>
      </c>
      <c r="R3790" s="12">
        <v>224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12"/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12"/>
    </row>
    <row r="3791" spans="1:36" hidden="1" x14ac:dyDescent="0.25">
      <c r="A3791" s="3">
        <v>46149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224</v>
      </c>
      <c r="J3791" s="12" t="str">
        <f t="shared" si="125"/>
        <v>120052-1-10</v>
      </c>
      <c r="K3791" s="12">
        <v>120052</v>
      </c>
      <c r="L3791" s="12" t="s">
        <v>895</v>
      </c>
      <c r="M3791" s="12">
        <v>1</v>
      </c>
      <c r="N3791" s="12">
        <v>10</v>
      </c>
      <c r="O3791" s="12">
        <v>8.2200000000000006</v>
      </c>
      <c r="P3791" s="19" t="s">
        <v>679</v>
      </c>
      <c r="Q3791" s="12" t="s">
        <v>222</v>
      </c>
      <c r="R3791" s="12">
        <v>224</v>
      </c>
      <c r="S3791" s="14" t="s">
        <v>1985</v>
      </c>
      <c r="T3791" s="14"/>
      <c r="U3791" s="14" t="s">
        <v>44</v>
      </c>
      <c r="V3791" s="3">
        <v>46191</v>
      </c>
      <c r="W3791" s="3">
        <v>46191</v>
      </c>
      <c r="X3791" s="3">
        <v>46201</v>
      </c>
      <c r="Y3791" s="3">
        <v>46213</v>
      </c>
      <c r="Z3791" s="13">
        <v>19</v>
      </c>
      <c r="AA3791" s="12"/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12"/>
    </row>
    <row r="3792" spans="1:36" hidden="1" x14ac:dyDescent="0.25">
      <c r="A3792" s="3">
        <v>46149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232</v>
      </c>
      <c r="J3792" s="12" t="str">
        <f t="shared" si="125"/>
        <v>120052-1-48</v>
      </c>
      <c r="K3792" s="12">
        <v>120052</v>
      </c>
      <c r="L3792" s="12" t="s">
        <v>895</v>
      </c>
      <c r="M3792" s="12">
        <v>1</v>
      </c>
      <c r="N3792" s="12">
        <v>48</v>
      </c>
      <c r="O3792" s="12">
        <v>4.28</v>
      </c>
      <c r="P3792" s="19" t="s">
        <v>679</v>
      </c>
      <c r="Q3792" s="12" t="s">
        <v>222</v>
      </c>
      <c r="R3792" s="12">
        <v>232</v>
      </c>
      <c r="S3792" s="14" t="s">
        <v>1985</v>
      </c>
      <c r="T3792" s="14"/>
      <c r="U3792" s="14" t="s">
        <v>44</v>
      </c>
      <c r="V3792" s="3">
        <v>46191</v>
      </c>
      <c r="W3792" s="3">
        <v>46191</v>
      </c>
      <c r="X3792" s="3">
        <v>46201</v>
      </c>
      <c r="Y3792" s="3">
        <v>46213</v>
      </c>
      <c r="Z3792" s="13">
        <v>19</v>
      </c>
      <c r="AA3792" s="12"/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12"/>
    </row>
    <row r="3793" spans="1:36" hidden="1" x14ac:dyDescent="0.25">
      <c r="A3793" s="3">
        <v>46142</v>
      </c>
      <c r="B3793" s="12" t="s">
        <v>35</v>
      </c>
      <c r="C3793" s="12" t="s">
        <v>36</v>
      </c>
      <c r="D3793" s="12" t="s">
        <v>37</v>
      </c>
      <c r="E3793" s="12"/>
      <c r="F3793" s="12"/>
      <c r="G3793" s="12" t="s">
        <v>38</v>
      </c>
      <c r="H3793" s="12" t="s">
        <v>7927</v>
      </c>
      <c r="I3793" s="12">
        <v>231</v>
      </c>
      <c r="J3793" s="12" t="str">
        <f t="shared" si="125"/>
        <v>120052-1-50</v>
      </c>
      <c r="K3793" s="12">
        <v>120052</v>
      </c>
      <c r="L3793" s="12" t="s">
        <v>895</v>
      </c>
      <c r="M3793" s="12">
        <v>1</v>
      </c>
      <c r="N3793" s="12">
        <v>50</v>
      </c>
      <c r="O3793" s="12">
        <v>5.94</v>
      </c>
      <c r="P3793" s="19" t="s">
        <v>679</v>
      </c>
      <c r="Q3793" s="12" t="s">
        <v>55</v>
      </c>
      <c r="R3793" s="12">
        <v>231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12"/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12"/>
    </row>
    <row r="3794" spans="1:36" hidden="1" x14ac:dyDescent="0.25">
      <c r="A3794" s="3">
        <v>46142</v>
      </c>
      <c r="B3794" s="12" t="s">
        <v>35</v>
      </c>
      <c r="C3794" s="12" t="s">
        <v>36</v>
      </c>
      <c r="D3794" s="12" t="s">
        <v>37</v>
      </c>
      <c r="E3794" s="12"/>
      <c r="F3794" s="12"/>
      <c r="G3794" s="12" t="s">
        <v>38</v>
      </c>
      <c r="H3794" s="12" t="s">
        <v>7927</v>
      </c>
      <c r="I3794" s="12">
        <v>130</v>
      </c>
      <c r="J3794" s="12" t="str">
        <f t="shared" si="125"/>
        <v>120052-1-77</v>
      </c>
      <c r="K3794" s="12">
        <v>120052</v>
      </c>
      <c r="L3794" s="12" t="s">
        <v>895</v>
      </c>
      <c r="M3794" s="12">
        <v>1</v>
      </c>
      <c r="N3794" s="12">
        <v>77</v>
      </c>
      <c r="O3794" s="12">
        <v>7.69</v>
      </c>
      <c r="P3794" s="19" t="s">
        <v>679</v>
      </c>
      <c r="Q3794" s="12" t="s">
        <v>55</v>
      </c>
      <c r="R3794" s="12">
        <v>130</v>
      </c>
      <c r="S3794" s="14" t="s">
        <v>1985</v>
      </c>
      <c r="T3794" s="14"/>
      <c r="U3794" s="14" t="s">
        <v>44</v>
      </c>
      <c r="V3794" s="3">
        <v>46172</v>
      </c>
      <c r="W3794" s="3">
        <v>46172</v>
      </c>
      <c r="X3794" s="3">
        <v>46183</v>
      </c>
      <c r="Y3794" s="3">
        <v>46213</v>
      </c>
      <c r="Z3794" s="13">
        <v>19</v>
      </c>
      <c r="AA3794" s="12"/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12"/>
    </row>
    <row r="3795" spans="1:36" hidden="1" x14ac:dyDescent="0.25">
      <c r="A3795" s="3">
        <v>46149</v>
      </c>
      <c r="B3795" s="12" t="s">
        <v>35</v>
      </c>
      <c r="C3795" s="12" t="s">
        <v>36</v>
      </c>
      <c r="D3795" s="12" t="s">
        <v>199</v>
      </c>
      <c r="E3795" s="12"/>
      <c r="F3795" s="12"/>
      <c r="G3795" s="12" t="s">
        <v>1049</v>
      </c>
      <c r="H3795" s="12" t="s">
        <v>7927</v>
      </c>
      <c r="I3795" s="12">
        <v>232</v>
      </c>
      <c r="J3795" s="12" t="str">
        <f t="shared" si="125"/>
        <v>120052-1-2048</v>
      </c>
      <c r="K3795" s="12">
        <v>120052</v>
      </c>
      <c r="L3795" s="12" t="s">
        <v>895</v>
      </c>
      <c r="M3795" s="12">
        <v>1</v>
      </c>
      <c r="N3795" s="12">
        <v>2048</v>
      </c>
      <c r="O3795" s="12">
        <v>3.95</v>
      </c>
      <c r="P3795" s="19" t="s">
        <v>679</v>
      </c>
      <c r="Q3795" s="12" t="s">
        <v>222</v>
      </c>
      <c r="R3795" s="12">
        <v>232</v>
      </c>
      <c r="S3795" s="14" t="s">
        <v>1985</v>
      </c>
      <c r="T3795" s="14"/>
      <c r="U3795" s="14" t="s">
        <v>44</v>
      </c>
      <c r="V3795" s="3">
        <v>46168</v>
      </c>
      <c r="W3795" s="3">
        <v>46168</v>
      </c>
      <c r="X3795" s="3">
        <v>46170</v>
      </c>
      <c r="Y3795" s="3">
        <v>46213</v>
      </c>
      <c r="Z3795" s="13">
        <v>19</v>
      </c>
      <c r="AA3795" s="12"/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12"/>
    </row>
    <row r="3796" spans="1:36" hidden="1" x14ac:dyDescent="0.25">
      <c r="A3796" s="3">
        <v>46149</v>
      </c>
      <c r="B3796" s="12" t="s">
        <v>35</v>
      </c>
      <c r="C3796" s="12" t="s">
        <v>1150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125"/>
        <v>120053-1-1</v>
      </c>
      <c r="K3796" s="12">
        <v>120053</v>
      </c>
      <c r="L3796" s="12" t="s">
        <v>1456</v>
      </c>
      <c r="M3796" s="12">
        <v>1</v>
      </c>
      <c r="N3796" s="12">
        <v>1</v>
      </c>
      <c r="O3796" s="12">
        <v>12.69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46166</v>
      </c>
      <c r="W3796" s="3">
        <v>46166</v>
      </c>
      <c r="X3796" s="3">
        <v>46168</v>
      </c>
      <c r="Y3796" s="3">
        <v>46213</v>
      </c>
      <c r="Z3796" s="13">
        <v>19</v>
      </c>
      <c r="AA3796" s="12"/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12"/>
    </row>
    <row r="3797" spans="1:36" hidden="1" x14ac:dyDescent="0.25">
      <c r="A3797" s="3">
        <v>46149</v>
      </c>
      <c r="B3797" s="12" t="s">
        <v>35</v>
      </c>
      <c r="C3797" s="12" t="s">
        <v>1150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18</v>
      </c>
      <c r="J3797" s="12" t="str">
        <f t="shared" si="125"/>
        <v>120053-1-2</v>
      </c>
      <c r="K3797" s="12">
        <v>120053</v>
      </c>
      <c r="L3797" s="12" t="s">
        <v>1456</v>
      </c>
      <c r="M3797" s="12">
        <v>1</v>
      </c>
      <c r="N3797" s="12">
        <v>2</v>
      </c>
      <c r="O3797" s="12">
        <v>45.99</v>
      </c>
      <c r="P3797" s="19" t="s">
        <v>679</v>
      </c>
      <c r="Q3797" s="12" t="s">
        <v>222</v>
      </c>
      <c r="R3797" s="12">
        <v>18</v>
      </c>
      <c r="S3797" s="14" t="s">
        <v>1985</v>
      </c>
      <c r="T3797" s="14"/>
      <c r="U3797" s="13" t="s">
        <v>44</v>
      </c>
      <c r="V3797" s="3">
        <v>46164</v>
      </c>
      <c r="W3797" s="3">
        <v>46164</v>
      </c>
      <c r="X3797" s="3">
        <v>46167</v>
      </c>
      <c r="Y3797" s="3">
        <v>46213</v>
      </c>
      <c r="Z3797" s="13">
        <v>19</v>
      </c>
      <c r="AA3797" s="12" t="s">
        <v>2531</v>
      </c>
      <c r="AB3797" s="12"/>
      <c r="AC3797" s="12"/>
      <c r="AD3797" s="17"/>
      <c r="AE3797" s="17"/>
      <c r="AF3797" s="12"/>
      <c r="AG3797" s="12"/>
      <c r="AH3797" s="12" t="s">
        <v>50</v>
      </c>
      <c r="AI3797" s="12"/>
      <c r="AJ3797" s="12"/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18</v>
      </c>
      <c r="J3798" s="12" t="str">
        <f t="shared" si="125"/>
        <v>120053-1-3</v>
      </c>
      <c r="K3798" s="12">
        <v>120053</v>
      </c>
      <c r="L3798" s="12" t="s">
        <v>1456</v>
      </c>
      <c r="M3798" s="12">
        <v>1</v>
      </c>
      <c r="N3798" s="12">
        <v>3</v>
      </c>
      <c r="O3798" s="12">
        <v>5.51</v>
      </c>
      <c r="P3798" s="19" t="s">
        <v>679</v>
      </c>
      <c r="Q3798" s="12" t="s">
        <v>222</v>
      </c>
      <c r="R3798" s="12">
        <v>18</v>
      </c>
      <c r="S3798" s="14" t="s">
        <v>1985</v>
      </c>
      <c r="T3798" s="14"/>
      <c r="U3798" s="14" t="s">
        <v>44</v>
      </c>
      <c r="V3798" s="3">
        <v>46164</v>
      </c>
      <c r="W3798" s="3">
        <v>46164</v>
      </c>
      <c r="X3798" s="3">
        <v>46167</v>
      </c>
      <c r="Y3798" s="3">
        <v>46213</v>
      </c>
      <c r="Z3798" s="13">
        <v>19</v>
      </c>
      <c r="AA3798" s="12" t="s">
        <v>2531</v>
      </c>
      <c r="AB3798" s="12"/>
      <c r="AC3798" s="12"/>
      <c r="AD3798" s="17"/>
      <c r="AE3798" s="17"/>
      <c r="AF3798" s="12"/>
      <c r="AG3798" s="12"/>
      <c r="AH3798" s="12" t="s">
        <v>50</v>
      </c>
      <c r="AI3798" s="12"/>
      <c r="AJ3798" s="12"/>
    </row>
    <row r="3799" spans="1:36" hidden="1" x14ac:dyDescent="0.25">
      <c r="A3799" s="3">
        <v>46149</v>
      </c>
      <c r="B3799" s="12" t="s">
        <v>35</v>
      </c>
      <c r="C3799" s="12" t="s">
        <v>1273</v>
      </c>
      <c r="D3799" s="12" t="s">
        <v>1043</v>
      </c>
      <c r="E3799" s="12"/>
      <c r="F3799" s="12"/>
      <c r="G3799" s="12" t="s">
        <v>38</v>
      </c>
      <c r="H3799" s="12" t="s">
        <v>7927</v>
      </c>
      <c r="I3799" s="12">
        <v>202</v>
      </c>
      <c r="J3799" s="12" t="str">
        <f t="shared" si="125"/>
        <v>120053-1-4</v>
      </c>
      <c r="K3799" s="12">
        <v>120053</v>
      </c>
      <c r="L3799" s="12" t="s">
        <v>1456</v>
      </c>
      <c r="M3799" s="12">
        <v>1</v>
      </c>
      <c r="N3799" s="12">
        <v>4</v>
      </c>
      <c r="O3799" s="12">
        <v>16.16</v>
      </c>
      <c r="P3799" s="19" t="s">
        <v>679</v>
      </c>
      <c r="Q3799" s="12" t="s">
        <v>222</v>
      </c>
      <c r="R3799" s="12">
        <v>202</v>
      </c>
      <c r="S3799" s="14" t="s">
        <v>1985</v>
      </c>
      <c r="T3799" s="14"/>
      <c r="U3799" s="14" t="s">
        <v>44</v>
      </c>
      <c r="V3799" s="3">
        <v>46196</v>
      </c>
      <c r="W3799" s="3">
        <v>46196</v>
      </c>
      <c r="X3799" s="3">
        <v>46198</v>
      </c>
      <c r="Y3799" s="3">
        <v>46213</v>
      </c>
      <c r="Z3799" s="13">
        <v>19</v>
      </c>
      <c r="AA3799" s="12" t="s">
        <v>2531</v>
      </c>
      <c r="AB3799" s="12"/>
      <c r="AC3799" s="12"/>
      <c r="AD3799" s="17"/>
      <c r="AE3799" s="17"/>
      <c r="AF3799" s="12"/>
      <c r="AG3799" s="12"/>
      <c r="AH3799" s="12" t="s">
        <v>110</v>
      </c>
      <c r="AI3799" s="12"/>
      <c r="AJ3799" s="12"/>
    </row>
    <row r="3800" spans="1:36" hidden="1" x14ac:dyDescent="0.25">
      <c r="A3800" s="3">
        <v>46149</v>
      </c>
      <c r="B3800" s="12" t="s">
        <v>35</v>
      </c>
      <c r="C3800" s="12" t="s">
        <v>1273</v>
      </c>
      <c r="D3800" s="12" t="s">
        <v>1043</v>
      </c>
      <c r="E3800" s="12"/>
      <c r="F3800" s="12"/>
      <c r="G3800" s="12" t="s">
        <v>38</v>
      </c>
      <c r="H3800" s="12" t="s">
        <v>7927</v>
      </c>
      <c r="I3800" s="12">
        <v>202</v>
      </c>
      <c r="J3800" s="12" t="str">
        <f t="shared" si="125"/>
        <v>120053-1-5</v>
      </c>
      <c r="K3800" s="12">
        <v>120053</v>
      </c>
      <c r="L3800" s="12" t="s">
        <v>1456</v>
      </c>
      <c r="M3800" s="12">
        <v>1</v>
      </c>
      <c r="N3800" s="12">
        <v>5</v>
      </c>
      <c r="O3800" s="12">
        <v>37.74</v>
      </c>
      <c r="P3800" s="19" t="s">
        <v>679</v>
      </c>
      <c r="Q3800" s="12" t="s">
        <v>222</v>
      </c>
      <c r="R3800" s="12">
        <v>202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12" t="s">
        <v>2531</v>
      </c>
      <c r="AB3800" s="12"/>
      <c r="AC3800" s="12"/>
      <c r="AD3800" s="17"/>
      <c r="AE3800" s="17"/>
      <c r="AF3800" s="12"/>
      <c r="AG3800" s="12"/>
      <c r="AH3800" s="12" t="s">
        <v>110</v>
      </c>
      <c r="AI3800" s="12"/>
      <c r="AJ3800" s="12"/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134</v>
      </c>
      <c r="J3801" s="12" t="str">
        <f t="shared" si="125"/>
        <v>120053-1-27</v>
      </c>
      <c r="K3801" s="12">
        <v>120053</v>
      </c>
      <c r="L3801" s="12" t="s">
        <v>1456</v>
      </c>
      <c r="M3801" s="12">
        <v>1</v>
      </c>
      <c r="N3801" s="12">
        <v>27</v>
      </c>
      <c r="O3801" s="12">
        <v>47.23</v>
      </c>
      <c r="P3801" s="19" t="s">
        <v>679</v>
      </c>
      <c r="Q3801" s="12" t="s">
        <v>55</v>
      </c>
      <c r="R3801" s="12">
        <v>134</v>
      </c>
      <c r="S3801" s="14" t="s">
        <v>1985</v>
      </c>
      <c r="T3801" s="14"/>
      <c r="U3801" s="14" t="s">
        <v>44</v>
      </c>
      <c r="V3801" s="3">
        <v>46196</v>
      </c>
      <c r="W3801" s="3">
        <v>46203</v>
      </c>
      <c r="X3801" s="3">
        <v>46205</v>
      </c>
      <c r="Y3801" s="3">
        <v>46213</v>
      </c>
      <c r="Z3801" s="13">
        <v>19</v>
      </c>
      <c r="AA3801" s="12" t="s">
        <v>2531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12"/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12</v>
      </c>
      <c r="J3802" s="12" t="str">
        <f t="shared" si="125"/>
        <v>120053-1-28</v>
      </c>
      <c r="K3802" s="12">
        <v>120053</v>
      </c>
      <c r="L3802" s="12" t="s">
        <v>1456</v>
      </c>
      <c r="M3802" s="12">
        <v>1</v>
      </c>
      <c r="N3802" s="12">
        <v>28</v>
      </c>
      <c r="O3802" s="12">
        <v>50.26</v>
      </c>
      <c r="P3802" s="19" t="s">
        <v>679</v>
      </c>
      <c r="Q3802" s="12" t="s">
        <v>55</v>
      </c>
      <c r="R3802" s="12">
        <v>12</v>
      </c>
      <c r="S3802" s="14" t="s">
        <v>1985</v>
      </c>
      <c r="T3802" s="14"/>
      <c r="U3802" s="14" t="s">
        <v>44</v>
      </c>
      <c r="V3802" s="3">
        <v>46196</v>
      </c>
      <c r="W3802" s="3">
        <v>46196</v>
      </c>
      <c r="X3802" s="3">
        <v>46198</v>
      </c>
      <c r="Y3802" s="3">
        <v>46213</v>
      </c>
      <c r="Z3802" s="13">
        <v>19</v>
      </c>
      <c r="AA3802" s="12" t="s">
        <v>2531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12"/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278</v>
      </c>
      <c r="J3803" s="12" t="str">
        <f t="shared" si="125"/>
        <v>120053-1-29</v>
      </c>
      <c r="K3803" s="12">
        <v>120053</v>
      </c>
      <c r="L3803" s="12" t="s">
        <v>1456</v>
      </c>
      <c r="M3803" s="12">
        <v>1</v>
      </c>
      <c r="N3803" s="12">
        <v>29</v>
      </c>
      <c r="O3803" s="12">
        <v>42.83</v>
      </c>
      <c r="P3803" s="19" t="s">
        <v>679</v>
      </c>
      <c r="Q3803" s="12" t="s">
        <v>55</v>
      </c>
      <c r="R3803" s="12">
        <v>278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12"/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12"/>
    </row>
    <row r="3804" spans="1:36" hidden="1" x14ac:dyDescent="0.25">
      <c r="A3804" s="3">
        <v>46142</v>
      </c>
      <c r="B3804" s="12" t="s">
        <v>35</v>
      </c>
      <c r="C3804" s="12" t="s">
        <v>36</v>
      </c>
      <c r="D3804" s="12" t="s">
        <v>37</v>
      </c>
      <c r="E3804" s="12"/>
      <c r="F3804" s="12"/>
      <c r="G3804" s="12" t="s">
        <v>38</v>
      </c>
      <c r="H3804" s="12" t="s">
        <v>7927</v>
      </c>
      <c r="I3804" s="12">
        <v>278</v>
      </c>
      <c r="J3804" s="12" t="str">
        <f t="shared" si="125"/>
        <v>120053-1-30</v>
      </c>
      <c r="K3804" s="12">
        <v>120053</v>
      </c>
      <c r="L3804" s="12" t="s">
        <v>1456</v>
      </c>
      <c r="M3804" s="12">
        <v>1</v>
      </c>
      <c r="N3804" s="12">
        <v>30</v>
      </c>
      <c r="O3804" s="12">
        <v>40.14</v>
      </c>
      <c r="P3804" s="19" t="s">
        <v>679</v>
      </c>
      <c r="Q3804" s="12" t="s">
        <v>55</v>
      </c>
      <c r="R3804" s="12">
        <v>278</v>
      </c>
      <c r="S3804" s="14" t="s">
        <v>1985</v>
      </c>
      <c r="T3804" s="14"/>
      <c r="U3804" s="14" t="s">
        <v>44</v>
      </c>
      <c r="V3804" s="3">
        <v>46174</v>
      </c>
      <c r="W3804" s="3">
        <v>46174</v>
      </c>
      <c r="X3804" s="3">
        <v>46186</v>
      </c>
      <c r="Y3804" s="3">
        <v>46213</v>
      </c>
      <c r="Z3804" s="13">
        <v>19</v>
      </c>
      <c r="AA3804" s="12" t="s">
        <v>2531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12"/>
    </row>
    <row r="3805" spans="1:36" hidden="1" x14ac:dyDescent="0.25">
      <c r="A3805" s="3">
        <v>46142</v>
      </c>
      <c r="B3805" s="12" t="s">
        <v>35</v>
      </c>
      <c r="C3805" s="12" t="s">
        <v>36</v>
      </c>
      <c r="D3805" s="12" t="s">
        <v>37</v>
      </c>
      <c r="E3805" s="12"/>
      <c r="F3805" s="12"/>
      <c r="G3805" s="12" t="s">
        <v>38</v>
      </c>
      <c r="H3805" s="12" t="s">
        <v>7927</v>
      </c>
      <c r="I3805" s="12">
        <v>12</v>
      </c>
      <c r="J3805" s="12" t="str">
        <f t="shared" si="125"/>
        <v>120053-1-66</v>
      </c>
      <c r="K3805" s="12">
        <v>120053</v>
      </c>
      <c r="L3805" s="12" t="s">
        <v>1456</v>
      </c>
      <c r="M3805" s="12">
        <v>1</v>
      </c>
      <c r="N3805" s="12">
        <v>66</v>
      </c>
      <c r="O3805" s="12">
        <v>8.16</v>
      </c>
      <c r="P3805" s="19" t="s">
        <v>679</v>
      </c>
      <c r="Q3805" s="12" t="s">
        <v>55</v>
      </c>
      <c r="R3805" s="12">
        <v>12</v>
      </c>
      <c r="S3805" s="14" t="s">
        <v>1985</v>
      </c>
      <c r="T3805" s="14"/>
      <c r="U3805" s="14" t="s">
        <v>44</v>
      </c>
      <c r="V3805" s="3">
        <v>46200</v>
      </c>
      <c r="W3805" s="3">
        <v>46200</v>
      </c>
      <c r="X3805" s="3">
        <v>46202</v>
      </c>
      <c r="Y3805" s="3">
        <v>46213</v>
      </c>
      <c r="Z3805" s="13">
        <v>19</v>
      </c>
      <c r="AA3805" s="12"/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12"/>
    </row>
    <row r="3806" spans="1:36" hidden="1" x14ac:dyDescent="0.25">
      <c r="A3806" s="3">
        <v>46149</v>
      </c>
      <c r="B3806" s="12" t="s">
        <v>35</v>
      </c>
      <c r="C3806" s="12" t="s">
        <v>1180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61</v>
      </c>
      <c r="J3806" s="12" t="str">
        <f t="shared" ref="J3806:J3869" si="126">_xlfn.TEXTJOIN("-",TRUE,K3806,M3806,N3806)</f>
        <v>120134-1-2</v>
      </c>
      <c r="K3806" s="12">
        <v>120134</v>
      </c>
      <c r="L3806" s="12" t="s">
        <v>6246</v>
      </c>
      <c r="M3806" s="12">
        <v>1</v>
      </c>
      <c r="N3806" s="12">
        <v>2</v>
      </c>
      <c r="O3806" s="12">
        <v>35.65</v>
      </c>
      <c r="P3806" s="19" t="s">
        <v>679</v>
      </c>
      <c r="Q3806" s="12" t="s">
        <v>55</v>
      </c>
      <c r="R3806" s="12">
        <v>61</v>
      </c>
      <c r="S3806" s="14" t="s">
        <v>1985</v>
      </c>
      <c r="T3806" s="14"/>
      <c r="U3806" s="14" t="s">
        <v>44</v>
      </c>
      <c r="V3806" s="3">
        <v>46166</v>
      </c>
      <c r="W3806" s="3">
        <v>46166</v>
      </c>
      <c r="X3806" s="3">
        <v>46168</v>
      </c>
      <c r="Y3806" s="3">
        <v>46213</v>
      </c>
      <c r="Z3806" s="13">
        <v>19</v>
      </c>
      <c r="AA3806" s="12"/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12"/>
    </row>
    <row r="3807" spans="1:36" hidden="1" x14ac:dyDescent="0.25">
      <c r="A3807" s="3">
        <v>46149</v>
      </c>
      <c r="B3807" s="12" t="s">
        <v>35</v>
      </c>
      <c r="C3807" s="12" t="s">
        <v>36</v>
      </c>
      <c r="D3807" s="12" t="s">
        <v>199</v>
      </c>
      <c r="E3807" s="12"/>
      <c r="F3807" s="12"/>
      <c r="G3807" s="12" t="s">
        <v>52</v>
      </c>
      <c r="H3807" s="12" t="s">
        <v>7927</v>
      </c>
      <c r="I3807" s="12">
        <v>609</v>
      </c>
      <c r="J3807" s="12" t="str">
        <f t="shared" si="126"/>
        <v>120236-1-1001</v>
      </c>
      <c r="K3807" s="12">
        <v>120236</v>
      </c>
      <c r="L3807" s="12" t="s">
        <v>6318</v>
      </c>
      <c r="M3807" s="12">
        <v>1</v>
      </c>
      <c r="N3807" s="12">
        <v>1001</v>
      </c>
      <c r="O3807" s="19">
        <v>11</v>
      </c>
      <c r="P3807" s="19" t="s">
        <v>679</v>
      </c>
      <c r="Q3807" s="12" t="s">
        <v>222</v>
      </c>
      <c r="R3807" s="12">
        <v>609</v>
      </c>
      <c r="S3807" s="14" t="s">
        <v>1985</v>
      </c>
      <c r="T3807" s="14"/>
      <c r="U3807" s="14" t="s">
        <v>44</v>
      </c>
      <c r="V3807" s="3">
        <v>46165</v>
      </c>
      <c r="W3807" s="3">
        <v>46165</v>
      </c>
      <c r="X3807" s="3">
        <v>46167</v>
      </c>
      <c r="Y3807" s="3">
        <v>46213</v>
      </c>
      <c r="Z3807" s="13">
        <v>19</v>
      </c>
      <c r="AA3807" s="12"/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12"/>
    </row>
    <row r="3808" spans="1:36" hidden="1" x14ac:dyDescent="0.25">
      <c r="A3808" s="3">
        <v>46149</v>
      </c>
      <c r="B3808" s="12" t="s">
        <v>35</v>
      </c>
      <c r="C3808" s="12" t="s">
        <v>1077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126"/>
        <v>120380-1-8</v>
      </c>
      <c r="K3808" s="12">
        <v>120380</v>
      </c>
      <c r="L3808" s="12" t="s">
        <v>1465</v>
      </c>
      <c r="M3808" s="12">
        <v>1</v>
      </c>
      <c r="N3808" s="12">
        <v>8</v>
      </c>
      <c r="O3808" s="12">
        <v>23.62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46164</v>
      </c>
      <c r="W3808" s="3">
        <v>46164</v>
      </c>
      <c r="X3808" s="3">
        <v>46167</v>
      </c>
      <c r="Y3808" s="3">
        <v>46213</v>
      </c>
      <c r="Z3808" s="13">
        <v>19</v>
      </c>
      <c r="AA3808" s="12" t="s">
        <v>2531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12"/>
    </row>
    <row r="3809" spans="1:36" hidden="1" x14ac:dyDescent="0.25">
      <c r="A3809" s="3">
        <v>46149</v>
      </c>
      <c r="B3809" s="12" t="s">
        <v>35</v>
      </c>
      <c r="C3809" s="12" t="s">
        <v>1270</v>
      </c>
      <c r="D3809" s="12" t="s">
        <v>1043</v>
      </c>
      <c r="E3809" s="12"/>
      <c r="F3809" s="12"/>
      <c r="G3809" s="12" t="s">
        <v>38</v>
      </c>
      <c r="H3809" s="12" t="s">
        <v>7927</v>
      </c>
      <c r="I3809" s="12">
        <v>177</v>
      </c>
      <c r="J3809" s="12" t="str">
        <f t="shared" si="126"/>
        <v>120380-1-10</v>
      </c>
      <c r="K3809" s="12">
        <v>120380</v>
      </c>
      <c r="L3809" s="12" t="s">
        <v>1465</v>
      </c>
      <c r="M3809" s="12">
        <v>1</v>
      </c>
      <c r="N3809" s="12">
        <v>10</v>
      </c>
      <c r="O3809" s="12">
        <v>34.479999999999997</v>
      </c>
      <c r="P3809" s="19" t="s">
        <v>679</v>
      </c>
      <c r="Q3809" s="12" t="s">
        <v>222</v>
      </c>
      <c r="R3809" s="12">
        <v>177</v>
      </c>
      <c r="S3809" s="14" t="s">
        <v>1985</v>
      </c>
      <c r="T3809" s="14"/>
      <c r="U3809" s="14" t="s">
        <v>44</v>
      </c>
      <c r="V3809" s="3">
        <v>46167</v>
      </c>
      <c r="W3809" s="3">
        <v>46167</v>
      </c>
      <c r="X3809" s="3">
        <v>46169</v>
      </c>
      <c r="Y3809" s="3">
        <v>46213</v>
      </c>
      <c r="Z3809" s="13">
        <v>19</v>
      </c>
      <c r="AA3809" s="12"/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12"/>
    </row>
    <row r="3810" spans="1:36" hidden="1" x14ac:dyDescent="0.25">
      <c r="A3810" s="3">
        <v>46149</v>
      </c>
      <c r="B3810" s="12" t="s">
        <v>35</v>
      </c>
      <c r="C3810" s="12" t="s">
        <v>1147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177</v>
      </c>
      <c r="J3810" s="12" t="str">
        <f t="shared" si="126"/>
        <v>120380-1-11</v>
      </c>
      <c r="K3810" s="12">
        <v>120380</v>
      </c>
      <c r="L3810" s="12" t="s">
        <v>1465</v>
      </c>
      <c r="M3810" s="12">
        <v>1</v>
      </c>
      <c r="N3810" s="12">
        <v>11</v>
      </c>
      <c r="O3810" s="12">
        <v>34.69</v>
      </c>
      <c r="P3810" s="19" t="s">
        <v>679</v>
      </c>
      <c r="Q3810" s="12" t="s">
        <v>222</v>
      </c>
      <c r="R3810" s="12">
        <v>177</v>
      </c>
      <c r="S3810" s="14" t="s">
        <v>1985</v>
      </c>
      <c r="T3810" s="14"/>
      <c r="U3810" s="14" t="s">
        <v>44</v>
      </c>
      <c r="V3810" s="3">
        <v>46166</v>
      </c>
      <c r="W3810" s="3">
        <v>46166</v>
      </c>
      <c r="X3810" s="3">
        <v>46168</v>
      </c>
      <c r="Y3810" s="3">
        <v>46213</v>
      </c>
      <c r="Z3810" s="13">
        <v>19</v>
      </c>
      <c r="AA3810" s="12"/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12"/>
    </row>
    <row r="3811" spans="1:36" hidden="1" x14ac:dyDescent="0.25">
      <c r="A3811" s="3">
        <v>46142</v>
      </c>
      <c r="B3811" s="12" t="s">
        <v>35</v>
      </c>
      <c r="C3811" s="12" t="s">
        <v>36</v>
      </c>
      <c r="D3811" s="12" t="s">
        <v>37</v>
      </c>
      <c r="E3811" s="12"/>
      <c r="F3811" s="12"/>
      <c r="G3811" s="12" t="s">
        <v>38</v>
      </c>
      <c r="H3811" s="12" t="s">
        <v>7927</v>
      </c>
      <c r="I3811" s="12">
        <v>238</v>
      </c>
      <c r="J3811" s="12" t="str">
        <f t="shared" si="126"/>
        <v>120384-1-8</v>
      </c>
      <c r="K3811" s="12">
        <v>120384</v>
      </c>
      <c r="L3811" s="12" t="s">
        <v>949</v>
      </c>
      <c r="M3811" s="12">
        <v>1</v>
      </c>
      <c r="N3811" s="12">
        <v>8</v>
      </c>
      <c r="O3811" s="12">
        <v>44.49</v>
      </c>
      <c r="P3811" s="19" t="s">
        <v>679</v>
      </c>
      <c r="Q3811" s="12" t="s">
        <v>55</v>
      </c>
      <c r="R3811" s="12">
        <v>238</v>
      </c>
      <c r="S3811" s="14" t="s">
        <v>1985</v>
      </c>
      <c r="T3811" s="14"/>
      <c r="U3811" s="14" t="s">
        <v>44</v>
      </c>
      <c r="V3811" s="3">
        <v>46190</v>
      </c>
      <c r="W3811" s="3">
        <v>46190</v>
      </c>
      <c r="X3811" s="3">
        <v>46192</v>
      </c>
      <c r="Y3811" s="3">
        <v>46213</v>
      </c>
      <c r="Z3811" s="13">
        <v>19</v>
      </c>
      <c r="AA3811" s="12"/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12"/>
    </row>
    <row r="3812" spans="1:36" hidden="1" x14ac:dyDescent="0.25">
      <c r="A3812" s="3">
        <v>46149</v>
      </c>
      <c r="B3812" s="12" t="s">
        <v>35</v>
      </c>
      <c r="C3812" s="12" t="s">
        <v>1422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7</v>
      </c>
      <c r="J3812" s="12" t="str">
        <f t="shared" si="126"/>
        <v>120384-1-14</v>
      </c>
      <c r="K3812" s="12">
        <v>120384</v>
      </c>
      <c r="L3812" s="12" t="s">
        <v>949</v>
      </c>
      <c r="M3812" s="12">
        <v>1</v>
      </c>
      <c r="N3812" s="12">
        <v>14</v>
      </c>
      <c r="O3812" s="12">
        <v>17.440000000000001</v>
      </c>
      <c r="P3812" s="19" t="s">
        <v>679</v>
      </c>
      <c r="Q3812" s="12" t="s">
        <v>55</v>
      </c>
      <c r="R3812" s="12">
        <v>7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12" t="s">
        <v>2531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12"/>
    </row>
    <row r="3813" spans="1:36" hidden="1" x14ac:dyDescent="0.25">
      <c r="A3813" s="3">
        <v>46149</v>
      </c>
      <c r="B3813" s="12" t="s">
        <v>35</v>
      </c>
      <c r="C3813" s="12" t="s">
        <v>1422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7</v>
      </c>
      <c r="J3813" s="12" t="str">
        <f t="shared" si="126"/>
        <v>120384-1-15</v>
      </c>
      <c r="K3813" s="12">
        <v>120384</v>
      </c>
      <c r="L3813" s="12" t="s">
        <v>949</v>
      </c>
      <c r="M3813" s="12">
        <v>1</v>
      </c>
      <c r="N3813" s="12">
        <v>15</v>
      </c>
      <c r="O3813" s="12">
        <v>49.96</v>
      </c>
      <c r="P3813" s="19" t="s">
        <v>679</v>
      </c>
      <c r="Q3813" s="12" t="s">
        <v>55</v>
      </c>
      <c r="R3813" s="12">
        <v>7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3">
        <v>19</v>
      </c>
      <c r="AA3813" s="12" t="s">
        <v>2531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12"/>
    </row>
    <row r="3814" spans="1:36" hidden="1" x14ac:dyDescent="0.25">
      <c r="A3814" s="3">
        <v>46149</v>
      </c>
      <c r="B3814" s="12" t="s">
        <v>35</v>
      </c>
      <c r="C3814" s="12" t="s">
        <v>1172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126"/>
        <v>120384-1-18</v>
      </c>
      <c r="K3814" s="12">
        <v>120384</v>
      </c>
      <c r="L3814" s="12" t="s">
        <v>949</v>
      </c>
      <c r="M3814" s="12">
        <v>1</v>
      </c>
      <c r="N3814" s="12">
        <v>18</v>
      </c>
      <c r="O3814" s="12">
        <v>14.22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46164</v>
      </c>
      <c r="W3814" s="3">
        <v>46164</v>
      </c>
      <c r="X3814" s="3">
        <v>46167</v>
      </c>
      <c r="Y3814" s="3">
        <v>46213</v>
      </c>
      <c r="Z3814" s="13">
        <v>19</v>
      </c>
      <c r="AA3814" s="12" t="s">
        <v>2531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12"/>
    </row>
    <row r="3815" spans="1:36" hidden="1" x14ac:dyDescent="0.25">
      <c r="A3815" s="3">
        <v>46149</v>
      </c>
      <c r="B3815" s="12" t="s">
        <v>35</v>
      </c>
      <c r="C3815" s="12" t="s">
        <v>1195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126"/>
        <v>120384-1-19</v>
      </c>
      <c r="K3815" s="12">
        <v>120384</v>
      </c>
      <c r="L3815" s="12" t="s">
        <v>949</v>
      </c>
      <c r="M3815" s="12">
        <v>1</v>
      </c>
      <c r="N3815" s="12">
        <v>19</v>
      </c>
      <c r="O3815" s="12">
        <v>21.79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46164</v>
      </c>
      <c r="W3815" s="3">
        <v>46164</v>
      </c>
      <c r="X3815" s="3">
        <v>46167</v>
      </c>
      <c r="Y3815" s="3">
        <v>46213</v>
      </c>
      <c r="Z3815" s="14">
        <v>19</v>
      </c>
      <c r="AA3815" s="12" t="s">
        <v>2531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12"/>
    </row>
    <row r="3816" spans="1:36" hidden="1" x14ac:dyDescent="0.25">
      <c r="A3816" s="3">
        <v>46149</v>
      </c>
      <c r="B3816" s="12" t="s">
        <v>35</v>
      </c>
      <c r="C3816" s="12" t="s">
        <v>1195</v>
      </c>
      <c r="D3816" s="12" t="s">
        <v>1043</v>
      </c>
      <c r="E3816" s="12"/>
      <c r="F3816" s="12"/>
      <c r="G3816" s="12" t="s">
        <v>38</v>
      </c>
      <c r="H3816" s="12" t="s">
        <v>7927</v>
      </c>
      <c r="I3816" s="12">
        <v>314</v>
      </c>
      <c r="J3816" s="12" t="str">
        <f t="shared" si="126"/>
        <v>120384-1-20</v>
      </c>
      <c r="K3816" s="12">
        <v>120384</v>
      </c>
      <c r="L3816" s="12" t="s">
        <v>949</v>
      </c>
      <c r="M3816" s="12">
        <v>1</v>
      </c>
      <c r="N3816" s="12">
        <v>20</v>
      </c>
      <c r="O3816" s="12">
        <v>12.64</v>
      </c>
      <c r="P3816" s="19" t="s">
        <v>679</v>
      </c>
      <c r="Q3816" s="12" t="s">
        <v>55</v>
      </c>
      <c r="R3816" s="12">
        <v>314</v>
      </c>
      <c r="S3816" s="14" t="s">
        <v>1985</v>
      </c>
      <c r="T3816" s="14"/>
      <c r="U3816" s="14" t="s">
        <v>44</v>
      </c>
      <c r="V3816" s="3">
        <v>46167</v>
      </c>
      <c r="W3816" s="3">
        <v>46167</v>
      </c>
      <c r="X3816" s="3">
        <v>46169</v>
      </c>
      <c r="Y3816" s="3">
        <v>46213</v>
      </c>
      <c r="Z3816" s="13">
        <v>19</v>
      </c>
      <c r="AA3816" s="12"/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12"/>
    </row>
    <row r="3817" spans="1:36" hidden="1" x14ac:dyDescent="0.25">
      <c r="A3817" s="3">
        <v>46149</v>
      </c>
      <c r="B3817" s="12" t="s">
        <v>35</v>
      </c>
      <c r="C3817" s="12" t="s">
        <v>1888</v>
      </c>
      <c r="D3817" s="12" t="s">
        <v>1043</v>
      </c>
      <c r="E3817" s="12"/>
      <c r="F3817" s="12"/>
      <c r="G3817" s="12" t="s">
        <v>38</v>
      </c>
      <c r="H3817" s="12" t="s">
        <v>7927</v>
      </c>
      <c r="I3817" s="12">
        <v>314</v>
      </c>
      <c r="J3817" s="12" t="str">
        <f t="shared" si="126"/>
        <v>120384-1-21</v>
      </c>
      <c r="K3817" s="12">
        <v>120384</v>
      </c>
      <c r="L3817" s="12" t="s">
        <v>949</v>
      </c>
      <c r="M3817" s="12">
        <v>1</v>
      </c>
      <c r="N3817" s="12">
        <v>21</v>
      </c>
      <c r="O3817" s="12">
        <v>13.71</v>
      </c>
      <c r="P3817" s="19" t="s">
        <v>679</v>
      </c>
      <c r="Q3817" s="12" t="s">
        <v>55</v>
      </c>
      <c r="R3817" s="12">
        <v>314</v>
      </c>
      <c r="S3817" s="14" t="s">
        <v>1985</v>
      </c>
      <c r="T3817" s="14"/>
      <c r="U3817" s="14" t="s">
        <v>44</v>
      </c>
      <c r="V3817" s="3">
        <v>46163</v>
      </c>
      <c r="W3817" s="3">
        <v>46163</v>
      </c>
      <c r="X3817" s="3">
        <v>46167</v>
      </c>
      <c r="Y3817" s="3">
        <v>46213</v>
      </c>
      <c r="Z3817" s="13">
        <v>19</v>
      </c>
      <c r="AA3817" s="12" t="s">
        <v>2531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12"/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29</v>
      </c>
      <c r="J3818" s="12" t="str">
        <f t="shared" si="126"/>
        <v>120384-1-24</v>
      </c>
      <c r="K3818" s="12">
        <v>120384</v>
      </c>
      <c r="L3818" s="12" t="s">
        <v>949</v>
      </c>
      <c r="M3818" s="12">
        <v>1</v>
      </c>
      <c r="N3818" s="12">
        <v>24</v>
      </c>
      <c r="O3818" s="12">
        <v>28.42</v>
      </c>
      <c r="P3818" s="19" t="s">
        <v>679</v>
      </c>
      <c r="Q3818" s="12" t="s">
        <v>55</v>
      </c>
      <c r="R3818" s="12">
        <v>29</v>
      </c>
      <c r="S3818" s="14" t="s">
        <v>1985</v>
      </c>
      <c r="T3818" s="14"/>
      <c r="U3818" s="14" t="s">
        <v>44</v>
      </c>
      <c r="V3818" s="3">
        <v>46166</v>
      </c>
      <c r="W3818" s="3">
        <v>46166</v>
      </c>
      <c r="X3818" s="3">
        <v>46168</v>
      </c>
      <c r="Y3818" s="3">
        <v>46213</v>
      </c>
      <c r="Z3818" s="13">
        <v>19</v>
      </c>
      <c r="AA3818" s="12"/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12"/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313</v>
      </c>
      <c r="J3819" s="12" t="str">
        <f t="shared" si="126"/>
        <v>120384-1-25</v>
      </c>
      <c r="K3819" s="12">
        <v>120384</v>
      </c>
      <c r="L3819" s="12" t="s">
        <v>949</v>
      </c>
      <c r="M3819" s="12">
        <v>1</v>
      </c>
      <c r="N3819" s="12">
        <v>25</v>
      </c>
      <c r="O3819" s="12">
        <v>41.79</v>
      </c>
      <c r="P3819" s="19" t="s">
        <v>679</v>
      </c>
      <c r="Q3819" s="12" t="s">
        <v>55</v>
      </c>
      <c r="R3819" s="12">
        <v>313</v>
      </c>
      <c r="S3819" s="14" t="s">
        <v>1985</v>
      </c>
      <c r="T3819" s="14"/>
      <c r="U3819" s="14" t="s">
        <v>44</v>
      </c>
      <c r="V3819" s="3">
        <v>46165</v>
      </c>
      <c r="W3819" s="3">
        <v>46165</v>
      </c>
      <c r="X3819" s="3">
        <v>46167</v>
      </c>
      <c r="Y3819" s="3">
        <v>46213</v>
      </c>
      <c r="Z3819" s="13">
        <v>19</v>
      </c>
      <c r="AA3819" s="12"/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12"/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126"/>
        <v>120384-1-26</v>
      </c>
      <c r="K3820" s="12">
        <v>120384</v>
      </c>
      <c r="L3820" s="12" t="s">
        <v>949</v>
      </c>
      <c r="M3820" s="12">
        <v>1</v>
      </c>
      <c r="N3820" s="12">
        <v>26</v>
      </c>
      <c r="O3820" s="12">
        <v>17.55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46165</v>
      </c>
      <c r="W3820" s="3">
        <v>46165</v>
      </c>
      <c r="X3820" s="3">
        <v>46167</v>
      </c>
      <c r="Y3820" s="3">
        <v>46213</v>
      </c>
      <c r="Z3820" s="13">
        <v>19</v>
      </c>
      <c r="AA3820" s="12"/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12"/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34</v>
      </c>
      <c r="J3821" s="12" t="str">
        <f t="shared" si="126"/>
        <v>120384-1-27</v>
      </c>
      <c r="K3821" s="12">
        <v>120384</v>
      </c>
      <c r="L3821" s="12" t="s">
        <v>949</v>
      </c>
      <c r="M3821" s="12">
        <v>1</v>
      </c>
      <c r="N3821" s="12">
        <v>27</v>
      </c>
      <c r="O3821" s="12">
        <v>18.489999999999998</v>
      </c>
      <c r="P3821" s="19" t="s">
        <v>679</v>
      </c>
      <c r="Q3821" s="12" t="s">
        <v>55</v>
      </c>
      <c r="R3821" s="12">
        <v>34</v>
      </c>
      <c r="S3821" s="14" t="s">
        <v>1985</v>
      </c>
      <c r="T3821" s="14"/>
      <c r="U3821" s="14" t="s">
        <v>44</v>
      </c>
      <c r="V3821" s="3">
        <v>46163</v>
      </c>
      <c r="W3821" s="3">
        <v>46163</v>
      </c>
      <c r="X3821" s="3">
        <v>46167</v>
      </c>
      <c r="Y3821" s="3">
        <v>46213</v>
      </c>
      <c r="Z3821" s="13">
        <v>19</v>
      </c>
      <c r="AA3821" s="12" t="s">
        <v>2531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12"/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313</v>
      </c>
      <c r="J3822" s="12" t="str">
        <f t="shared" si="126"/>
        <v>120384-1-29</v>
      </c>
      <c r="K3822" s="12">
        <v>120384</v>
      </c>
      <c r="L3822" s="12" t="s">
        <v>949</v>
      </c>
      <c r="M3822" s="12">
        <v>1</v>
      </c>
      <c r="N3822" s="12">
        <v>29</v>
      </c>
      <c r="O3822" s="12">
        <v>26.28</v>
      </c>
      <c r="P3822" s="19" t="s">
        <v>679</v>
      </c>
      <c r="Q3822" s="12" t="s">
        <v>55</v>
      </c>
      <c r="R3822" s="12">
        <v>313</v>
      </c>
      <c r="S3822" s="14" t="s">
        <v>1985</v>
      </c>
      <c r="T3822" s="14"/>
      <c r="U3822" s="14" t="s">
        <v>44</v>
      </c>
      <c r="V3822" s="3">
        <v>46163</v>
      </c>
      <c r="W3822" s="3">
        <v>46163</v>
      </c>
      <c r="X3822" s="3">
        <v>46167</v>
      </c>
      <c r="Y3822" s="3">
        <v>46213</v>
      </c>
      <c r="Z3822" s="13">
        <v>19</v>
      </c>
      <c r="AA3822" s="12" t="s">
        <v>2531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12"/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218</v>
      </c>
      <c r="J3823" s="12" t="str">
        <f t="shared" si="126"/>
        <v>120384-1-30</v>
      </c>
      <c r="K3823" s="12">
        <v>120384</v>
      </c>
      <c r="L3823" s="12" t="s">
        <v>949</v>
      </c>
      <c r="M3823" s="12">
        <v>1</v>
      </c>
      <c r="N3823" s="12">
        <v>30</v>
      </c>
      <c r="O3823" s="12">
        <v>18.309999999999999</v>
      </c>
      <c r="P3823" s="19" t="s">
        <v>679</v>
      </c>
      <c r="Q3823" s="12" t="s">
        <v>55</v>
      </c>
      <c r="R3823" s="12">
        <v>218</v>
      </c>
      <c r="S3823" s="14" t="s">
        <v>1985</v>
      </c>
      <c r="T3823" s="14"/>
      <c r="U3823" s="14" t="s">
        <v>44</v>
      </c>
      <c r="V3823" s="3">
        <v>46163</v>
      </c>
      <c r="W3823" s="3">
        <v>46165</v>
      </c>
      <c r="X3823" s="3">
        <v>46167</v>
      </c>
      <c r="Y3823" s="3">
        <v>46213</v>
      </c>
      <c r="Z3823" s="13">
        <v>19</v>
      </c>
      <c r="AA3823" s="12"/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12"/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218</v>
      </c>
      <c r="J3824" s="12" t="str">
        <f t="shared" si="126"/>
        <v>120384-1-31</v>
      </c>
      <c r="K3824" s="12">
        <v>120384</v>
      </c>
      <c r="L3824" s="12" t="s">
        <v>949</v>
      </c>
      <c r="M3824" s="12">
        <v>1</v>
      </c>
      <c r="N3824" s="12">
        <v>31</v>
      </c>
      <c r="O3824" s="12">
        <v>25.15</v>
      </c>
      <c r="P3824" s="19" t="s">
        <v>679</v>
      </c>
      <c r="Q3824" s="12" t="s">
        <v>55</v>
      </c>
      <c r="R3824" s="12">
        <v>218</v>
      </c>
      <c r="S3824" s="14" t="s">
        <v>1985</v>
      </c>
      <c r="T3824" s="14"/>
      <c r="U3824" s="14" t="s">
        <v>44</v>
      </c>
      <c r="V3824" s="3">
        <v>46163</v>
      </c>
      <c r="W3824" s="3">
        <v>46165</v>
      </c>
      <c r="X3824" s="3">
        <v>46167</v>
      </c>
      <c r="Y3824" s="3">
        <v>46213</v>
      </c>
      <c r="Z3824" s="13">
        <v>19</v>
      </c>
      <c r="AA3824" s="12"/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12"/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34</v>
      </c>
      <c r="J3825" s="12" t="str">
        <f t="shared" si="126"/>
        <v>120384-1-33</v>
      </c>
      <c r="K3825" s="12">
        <v>120384</v>
      </c>
      <c r="L3825" s="12" t="s">
        <v>949</v>
      </c>
      <c r="M3825" s="12">
        <v>1</v>
      </c>
      <c r="N3825" s="12">
        <v>33</v>
      </c>
      <c r="O3825" s="12">
        <v>14.62</v>
      </c>
      <c r="P3825" s="19" t="s">
        <v>679</v>
      </c>
      <c r="Q3825" s="12" t="s">
        <v>55</v>
      </c>
      <c r="R3825" s="12">
        <v>34</v>
      </c>
      <c r="S3825" s="14" t="s">
        <v>1985</v>
      </c>
      <c r="T3825" s="14"/>
      <c r="U3825" s="14" t="s">
        <v>44</v>
      </c>
      <c r="V3825" s="3">
        <v>46166</v>
      </c>
      <c r="W3825" s="3">
        <v>46166</v>
      </c>
      <c r="X3825" s="3">
        <v>46168</v>
      </c>
      <c r="Y3825" s="3">
        <v>46213</v>
      </c>
      <c r="Z3825" s="14">
        <v>19</v>
      </c>
      <c r="AA3825" s="12"/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12"/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34</v>
      </c>
      <c r="J3826" s="12" t="str">
        <f t="shared" si="126"/>
        <v>120384-1-34</v>
      </c>
      <c r="K3826" s="12">
        <v>120384</v>
      </c>
      <c r="L3826" s="12" t="s">
        <v>949</v>
      </c>
      <c r="M3826" s="12">
        <v>1</v>
      </c>
      <c r="N3826" s="12">
        <v>34</v>
      </c>
      <c r="O3826" s="12">
        <v>11.02</v>
      </c>
      <c r="P3826" s="19" t="s">
        <v>679</v>
      </c>
      <c r="Q3826" s="12" t="s">
        <v>55</v>
      </c>
      <c r="R3826" s="12">
        <v>34</v>
      </c>
      <c r="S3826" s="14" t="s">
        <v>1985</v>
      </c>
      <c r="T3826" s="14"/>
      <c r="U3826" s="14" t="s">
        <v>44</v>
      </c>
      <c r="V3826" s="3">
        <v>46163</v>
      </c>
      <c r="W3826" s="3">
        <v>46163</v>
      </c>
      <c r="X3826" s="3">
        <v>46167</v>
      </c>
      <c r="Y3826" s="3">
        <v>46213</v>
      </c>
      <c r="Z3826" s="13">
        <v>19</v>
      </c>
      <c r="AA3826" s="12" t="s">
        <v>2531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12"/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219</v>
      </c>
      <c r="J3827" s="12" t="str">
        <f t="shared" si="126"/>
        <v>120384-1-35</v>
      </c>
      <c r="K3827" s="12">
        <v>120384</v>
      </c>
      <c r="L3827" s="12" t="s">
        <v>949</v>
      </c>
      <c r="M3827" s="12">
        <v>1</v>
      </c>
      <c r="N3827" s="12">
        <v>35</v>
      </c>
      <c r="O3827" s="12">
        <v>36.89</v>
      </c>
      <c r="P3827" s="19" t="s">
        <v>679</v>
      </c>
      <c r="Q3827" s="12" t="s">
        <v>55</v>
      </c>
      <c r="R3827" s="12">
        <v>219</v>
      </c>
      <c r="S3827" s="14" t="s">
        <v>1985</v>
      </c>
      <c r="T3827" s="14"/>
      <c r="U3827" s="14" t="s">
        <v>44</v>
      </c>
      <c r="V3827" s="3">
        <v>46165</v>
      </c>
      <c r="W3827" s="3">
        <v>46165</v>
      </c>
      <c r="X3827" s="3">
        <v>46167</v>
      </c>
      <c r="Y3827" s="3">
        <v>46213</v>
      </c>
      <c r="Z3827" s="13">
        <v>19</v>
      </c>
      <c r="AA3827" s="12"/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12"/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218</v>
      </c>
      <c r="J3828" s="12" t="str">
        <f t="shared" si="126"/>
        <v>120384-1-36</v>
      </c>
      <c r="K3828" s="12">
        <v>120384</v>
      </c>
      <c r="L3828" s="12" t="s">
        <v>949</v>
      </c>
      <c r="M3828" s="12">
        <v>1</v>
      </c>
      <c r="N3828" s="12">
        <v>36</v>
      </c>
      <c r="O3828" s="12">
        <v>32.299999999999997</v>
      </c>
      <c r="P3828" s="19" t="s">
        <v>679</v>
      </c>
      <c r="Q3828" s="12" t="s">
        <v>55</v>
      </c>
      <c r="R3828" s="12">
        <v>218</v>
      </c>
      <c r="S3828" s="14" t="s">
        <v>1985</v>
      </c>
      <c r="T3828" s="14"/>
      <c r="U3828" s="14" t="s">
        <v>44</v>
      </c>
      <c r="V3828" s="3">
        <v>46167</v>
      </c>
      <c r="W3828" s="3">
        <v>46167</v>
      </c>
      <c r="X3828" s="3">
        <v>46169</v>
      </c>
      <c r="Y3828" s="3">
        <v>46213</v>
      </c>
      <c r="Z3828" s="14">
        <v>19</v>
      </c>
      <c r="AA3828" s="12"/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12"/>
    </row>
    <row r="3829" spans="1:36" hidden="1" x14ac:dyDescent="0.25">
      <c r="A3829" s="3">
        <v>46142</v>
      </c>
      <c r="B3829" s="12" t="s">
        <v>35</v>
      </c>
      <c r="C3829" s="12" t="s">
        <v>36</v>
      </c>
      <c r="D3829" s="12" t="s">
        <v>37</v>
      </c>
      <c r="E3829" s="12"/>
      <c r="F3829" s="12"/>
      <c r="G3829" s="12" t="s">
        <v>38</v>
      </c>
      <c r="H3829" s="12" t="s">
        <v>7927</v>
      </c>
      <c r="I3829" s="12">
        <v>238</v>
      </c>
      <c r="J3829" s="12" t="str">
        <f t="shared" si="126"/>
        <v>120384-1-37</v>
      </c>
      <c r="K3829" s="12">
        <v>120384</v>
      </c>
      <c r="L3829" s="12" t="s">
        <v>949</v>
      </c>
      <c r="M3829" s="12">
        <v>1</v>
      </c>
      <c r="N3829" s="12">
        <v>37</v>
      </c>
      <c r="O3829" s="12">
        <v>41.23</v>
      </c>
      <c r="P3829" s="19" t="s">
        <v>679</v>
      </c>
      <c r="Q3829" s="12" t="s">
        <v>55</v>
      </c>
      <c r="R3829" s="12">
        <v>238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4">
        <v>19</v>
      </c>
      <c r="AA3829" s="12"/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12"/>
    </row>
    <row r="3830" spans="1:36" hidden="1" x14ac:dyDescent="0.25">
      <c r="A3830" s="3">
        <v>46142</v>
      </c>
      <c r="B3830" s="12" t="s">
        <v>35</v>
      </c>
      <c r="C3830" s="12" t="s">
        <v>36</v>
      </c>
      <c r="D3830" s="12" t="s">
        <v>37</v>
      </c>
      <c r="E3830" s="12"/>
      <c r="F3830" s="12"/>
      <c r="G3830" s="12" t="s">
        <v>38</v>
      </c>
      <c r="H3830" s="12" t="s">
        <v>7927</v>
      </c>
      <c r="I3830" s="12">
        <v>30</v>
      </c>
      <c r="J3830" s="12" t="str">
        <f t="shared" si="126"/>
        <v>120384-1-71</v>
      </c>
      <c r="K3830" s="12">
        <v>120384</v>
      </c>
      <c r="L3830" s="12" t="s">
        <v>949</v>
      </c>
      <c r="M3830" s="12">
        <v>1</v>
      </c>
      <c r="N3830" s="12">
        <v>71</v>
      </c>
      <c r="O3830" s="12">
        <v>11.74</v>
      </c>
      <c r="P3830" s="19" t="s">
        <v>679</v>
      </c>
      <c r="Q3830" s="12" t="s">
        <v>55</v>
      </c>
      <c r="R3830" s="12">
        <v>30</v>
      </c>
      <c r="S3830" s="14" t="s">
        <v>1985</v>
      </c>
      <c r="T3830" s="14"/>
      <c r="U3830" s="14" t="s">
        <v>44</v>
      </c>
      <c r="V3830" s="3">
        <v>46165</v>
      </c>
      <c r="W3830" s="3">
        <v>46165</v>
      </c>
      <c r="X3830" s="3">
        <v>46167</v>
      </c>
      <c r="Y3830" s="3">
        <v>46213</v>
      </c>
      <c r="Z3830" s="14">
        <v>19</v>
      </c>
      <c r="AA3830" s="12"/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12"/>
    </row>
    <row r="3831" spans="1:36" hidden="1" x14ac:dyDescent="0.25">
      <c r="A3831" s="3">
        <v>46149</v>
      </c>
      <c r="B3831" s="12" t="s">
        <v>35</v>
      </c>
      <c r="C3831" s="12" t="s">
        <v>1147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83</v>
      </c>
      <c r="J3831" s="12" t="str">
        <f t="shared" si="126"/>
        <v>120459-1-4</v>
      </c>
      <c r="K3831" s="12">
        <v>120459</v>
      </c>
      <c r="L3831" s="12" t="s">
        <v>1475</v>
      </c>
      <c r="M3831" s="12">
        <v>1</v>
      </c>
      <c r="N3831" s="12">
        <v>4</v>
      </c>
      <c r="O3831" s="12">
        <v>64.260000000000005</v>
      </c>
      <c r="P3831" s="19" t="s">
        <v>679</v>
      </c>
      <c r="Q3831" s="12" t="s">
        <v>222</v>
      </c>
      <c r="R3831" s="12">
        <v>83</v>
      </c>
      <c r="S3831" s="14" t="s">
        <v>1985</v>
      </c>
      <c r="T3831" s="14"/>
      <c r="U3831" s="14" t="s">
        <v>44</v>
      </c>
      <c r="V3831" s="3">
        <v>46167</v>
      </c>
      <c r="W3831" s="3">
        <v>46167</v>
      </c>
      <c r="X3831" s="3">
        <v>46169</v>
      </c>
      <c r="Y3831" s="3">
        <v>46213</v>
      </c>
      <c r="Z3831" s="13">
        <v>19</v>
      </c>
      <c r="AA3831" s="12"/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12"/>
    </row>
    <row r="3832" spans="1:36" hidden="1" x14ac:dyDescent="0.25">
      <c r="A3832" s="3">
        <v>46149</v>
      </c>
      <c r="B3832" s="12" t="s">
        <v>35</v>
      </c>
      <c r="C3832" s="12" t="s">
        <v>2787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84</v>
      </c>
      <c r="J3832" s="12" t="str">
        <f t="shared" si="126"/>
        <v>120459-1-6</v>
      </c>
      <c r="K3832" s="12">
        <v>120459</v>
      </c>
      <c r="L3832" s="12" t="s">
        <v>1475</v>
      </c>
      <c r="M3832" s="12">
        <v>1</v>
      </c>
      <c r="N3832" s="12">
        <v>6</v>
      </c>
      <c r="O3832" s="12">
        <v>65.72</v>
      </c>
      <c r="P3832" s="19" t="s">
        <v>679</v>
      </c>
      <c r="Q3832" s="12" t="s">
        <v>222</v>
      </c>
      <c r="R3832" s="12">
        <v>84</v>
      </c>
      <c r="S3832" s="14" t="s">
        <v>1985</v>
      </c>
      <c r="T3832" s="14"/>
      <c r="U3832" s="14" t="s">
        <v>44</v>
      </c>
      <c r="V3832" s="3">
        <v>46164</v>
      </c>
      <c r="W3832" s="3">
        <v>46164</v>
      </c>
      <c r="X3832" s="3">
        <v>46167</v>
      </c>
      <c r="Y3832" s="3">
        <v>46213</v>
      </c>
      <c r="Z3832" s="14">
        <v>19</v>
      </c>
      <c r="AA3832" s="12" t="s">
        <v>2531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12"/>
    </row>
    <row r="3833" spans="1:36" hidden="1" x14ac:dyDescent="0.25">
      <c r="A3833" s="3">
        <v>46149</v>
      </c>
      <c r="B3833" s="12" t="s">
        <v>35</v>
      </c>
      <c r="C3833" s="12" t="s">
        <v>1208</v>
      </c>
      <c r="D3833" s="12" t="s">
        <v>1043</v>
      </c>
      <c r="E3833" s="12"/>
      <c r="F3833" s="12"/>
      <c r="G3833" s="12" t="s">
        <v>38</v>
      </c>
      <c r="H3833" s="12" t="s">
        <v>7927</v>
      </c>
      <c r="I3833" s="12">
        <v>284</v>
      </c>
      <c r="J3833" s="12" t="str">
        <f t="shared" si="126"/>
        <v>120459-1-7</v>
      </c>
      <c r="K3833" s="12">
        <v>120459</v>
      </c>
      <c r="L3833" s="12" t="s">
        <v>1475</v>
      </c>
      <c r="M3833" s="12">
        <v>1</v>
      </c>
      <c r="N3833" s="12">
        <v>7</v>
      </c>
      <c r="O3833" s="12">
        <v>78.98</v>
      </c>
      <c r="P3833" s="19" t="s">
        <v>679</v>
      </c>
      <c r="Q3833" s="12" t="s">
        <v>222</v>
      </c>
      <c r="R3833" s="12">
        <v>284</v>
      </c>
      <c r="S3833" s="14" t="s">
        <v>1985</v>
      </c>
      <c r="T3833" s="14"/>
      <c r="U3833" s="14" t="s">
        <v>44</v>
      </c>
      <c r="V3833" s="3">
        <v>46164</v>
      </c>
      <c r="W3833" s="3">
        <v>46164</v>
      </c>
      <c r="X3833" s="3">
        <v>46167</v>
      </c>
      <c r="Y3833" s="3">
        <v>46213</v>
      </c>
      <c r="Z3833" s="13">
        <v>19</v>
      </c>
      <c r="AA3833" s="12" t="s">
        <v>2531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12"/>
    </row>
    <row r="3834" spans="1:36" hidden="1" x14ac:dyDescent="0.25">
      <c r="A3834" s="3">
        <v>46149</v>
      </c>
      <c r="B3834" s="12" t="s">
        <v>35</v>
      </c>
      <c r="C3834" s="12" t="s">
        <v>1129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85</v>
      </c>
      <c r="J3834" s="12" t="str">
        <f t="shared" si="126"/>
        <v>120459-1-8</v>
      </c>
      <c r="K3834" s="12">
        <v>120459</v>
      </c>
      <c r="L3834" s="12" t="s">
        <v>1475</v>
      </c>
      <c r="M3834" s="12">
        <v>1</v>
      </c>
      <c r="N3834" s="12">
        <v>8</v>
      </c>
      <c r="O3834" s="12">
        <v>73.11</v>
      </c>
      <c r="P3834" s="19" t="s">
        <v>679</v>
      </c>
      <c r="Q3834" s="12" t="s">
        <v>222</v>
      </c>
      <c r="R3834" s="12">
        <v>85</v>
      </c>
      <c r="S3834" s="14" t="s">
        <v>1985</v>
      </c>
      <c r="T3834" s="14"/>
      <c r="U3834" s="14" t="s">
        <v>44</v>
      </c>
      <c r="V3834" s="3">
        <v>46166</v>
      </c>
      <c r="W3834" s="3">
        <v>46166</v>
      </c>
      <c r="X3834" s="3">
        <v>46168</v>
      </c>
      <c r="Y3834" s="3">
        <v>46213</v>
      </c>
      <c r="Z3834" s="13">
        <v>19</v>
      </c>
      <c r="AA3834" s="12"/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12"/>
    </row>
    <row r="3835" spans="1:36" hidden="1" x14ac:dyDescent="0.25">
      <c r="A3835" s="3">
        <v>46149</v>
      </c>
      <c r="B3835" s="12" t="s">
        <v>35</v>
      </c>
      <c r="C3835" s="12" t="s">
        <v>36</v>
      </c>
      <c r="D3835" s="12" t="s">
        <v>199</v>
      </c>
      <c r="E3835" s="12"/>
      <c r="F3835" s="12"/>
      <c r="G3835" s="12" t="s">
        <v>1049</v>
      </c>
      <c r="H3835" s="12" t="s">
        <v>7927</v>
      </c>
      <c r="I3835" s="12">
        <v>76</v>
      </c>
      <c r="J3835" s="12" t="str">
        <f t="shared" si="126"/>
        <v>120459-1-2001</v>
      </c>
      <c r="K3835" s="12">
        <v>120459</v>
      </c>
      <c r="L3835" s="12" t="s">
        <v>1475</v>
      </c>
      <c r="M3835" s="12">
        <v>1</v>
      </c>
      <c r="N3835" s="12">
        <v>2001</v>
      </c>
      <c r="O3835" s="19">
        <v>4</v>
      </c>
      <c r="P3835" s="19" t="s">
        <v>679</v>
      </c>
      <c r="Q3835" s="12" t="s">
        <v>222</v>
      </c>
      <c r="R3835" s="12">
        <v>76</v>
      </c>
      <c r="S3835" s="14" t="s">
        <v>1985</v>
      </c>
      <c r="T3835" s="14"/>
      <c r="U3835" s="14" t="s">
        <v>44</v>
      </c>
      <c r="V3835" s="3">
        <v>46167</v>
      </c>
      <c r="W3835" s="3">
        <v>46167</v>
      </c>
      <c r="X3835" s="3">
        <v>46169</v>
      </c>
      <c r="Y3835" s="3">
        <v>46213</v>
      </c>
      <c r="Z3835" s="13">
        <v>19</v>
      </c>
      <c r="AA3835" s="12"/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12"/>
    </row>
    <row r="3836" spans="1:36" hidden="1" x14ac:dyDescent="0.25">
      <c r="A3836" s="3">
        <v>46149</v>
      </c>
      <c r="B3836" s="12" t="s">
        <v>35</v>
      </c>
      <c r="C3836" s="12" t="s">
        <v>74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126"/>
        <v>120497-1-1</v>
      </c>
      <c r="K3836" s="12">
        <v>120497</v>
      </c>
      <c r="L3836" s="12" t="s">
        <v>6650</v>
      </c>
      <c r="M3836" s="12">
        <v>1</v>
      </c>
      <c r="N3836" s="12">
        <v>1</v>
      </c>
      <c r="O3836" s="12">
        <v>21.68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46165</v>
      </c>
      <c r="W3836" s="3">
        <v>46165</v>
      </c>
      <c r="X3836" s="3">
        <v>46167</v>
      </c>
      <c r="Y3836" s="3">
        <v>46213</v>
      </c>
      <c r="Z3836" s="13">
        <v>19</v>
      </c>
      <c r="AA3836" s="12"/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12"/>
    </row>
    <row r="3837" spans="1:36" hidden="1" x14ac:dyDescent="0.25">
      <c r="A3837" s="3">
        <v>46149</v>
      </c>
      <c r="B3837" s="12" t="s">
        <v>35</v>
      </c>
      <c r="C3837" s="12" t="s">
        <v>1172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126"/>
        <v>120497-1-2</v>
      </c>
      <c r="K3837" s="12">
        <v>120497</v>
      </c>
      <c r="L3837" s="12" t="s">
        <v>6650</v>
      </c>
      <c r="M3837" s="12">
        <v>1</v>
      </c>
      <c r="N3837" s="12">
        <v>2</v>
      </c>
      <c r="O3837" s="12">
        <v>19.98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12" t="s">
        <v>2531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12"/>
    </row>
    <row r="3838" spans="1:36" hidden="1" x14ac:dyDescent="0.25">
      <c r="A3838" s="3">
        <v>46149</v>
      </c>
      <c r="B3838" s="12" t="s">
        <v>35</v>
      </c>
      <c r="C3838" s="12" t="s">
        <v>1172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126"/>
        <v>120497-1-3</v>
      </c>
      <c r="K3838" s="12">
        <v>120497</v>
      </c>
      <c r="L3838" s="12" t="s">
        <v>6650</v>
      </c>
      <c r="M3838" s="12">
        <v>1</v>
      </c>
      <c r="N3838" s="12">
        <v>3</v>
      </c>
      <c r="O3838" s="12">
        <v>12.47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46164</v>
      </c>
      <c r="W3838" s="3">
        <v>46164</v>
      </c>
      <c r="X3838" s="3">
        <v>46167</v>
      </c>
      <c r="Y3838" s="3">
        <v>46213</v>
      </c>
      <c r="Z3838" s="13">
        <v>19</v>
      </c>
      <c r="AA3838" s="12" t="s">
        <v>2531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12"/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126"/>
        <v>120497-1-4</v>
      </c>
      <c r="K3839" s="12">
        <v>120497</v>
      </c>
      <c r="L3839" s="12" t="s">
        <v>6650</v>
      </c>
      <c r="M3839" s="12">
        <v>1</v>
      </c>
      <c r="N3839" s="12">
        <v>4</v>
      </c>
      <c r="O3839" s="12">
        <v>11.6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46158</v>
      </c>
      <c r="W3839" s="3">
        <v>46164</v>
      </c>
      <c r="X3839" s="3">
        <v>46167</v>
      </c>
      <c r="Y3839" s="3">
        <v>46213</v>
      </c>
      <c r="Z3839" s="13">
        <v>19</v>
      </c>
      <c r="AA3839" s="12" t="s">
        <v>2531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12"/>
    </row>
    <row r="3840" spans="1:36" hidden="1" x14ac:dyDescent="0.25">
      <c r="A3840" s="3">
        <v>46149</v>
      </c>
      <c r="B3840" s="12" t="s">
        <v>35</v>
      </c>
      <c r="C3840" s="12" t="s">
        <v>1195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126"/>
        <v>120497-1-5</v>
      </c>
      <c r="K3840" s="12">
        <v>120497</v>
      </c>
      <c r="L3840" s="12" t="s">
        <v>6650</v>
      </c>
      <c r="M3840" s="12">
        <v>1</v>
      </c>
      <c r="N3840" s="12">
        <v>5</v>
      </c>
      <c r="O3840" s="12">
        <v>15.01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46158</v>
      </c>
      <c r="W3840" s="3">
        <v>46164</v>
      </c>
      <c r="X3840" s="3">
        <v>46167</v>
      </c>
      <c r="Y3840" s="3">
        <v>46213</v>
      </c>
      <c r="Z3840" s="13">
        <v>19</v>
      </c>
      <c r="AA3840" s="12" t="s">
        <v>2531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12"/>
    </row>
    <row r="3841" spans="1:36" hidden="1" x14ac:dyDescent="0.25">
      <c r="A3841" s="3">
        <v>46149</v>
      </c>
      <c r="B3841" s="12" t="s">
        <v>35</v>
      </c>
      <c r="C3841" s="12" t="s">
        <v>1195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323</v>
      </c>
      <c r="J3841" s="12" t="str">
        <f t="shared" si="126"/>
        <v>120497-1-6</v>
      </c>
      <c r="K3841" s="12">
        <v>120497</v>
      </c>
      <c r="L3841" s="12" t="s">
        <v>6650</v>
      </c>
      <c r="M3841" s="12">
        <v>1</v>
      </c>
      <c r="N3841" s="12">
        <v>6</v>
      </c>
      <c r="O3841" s="12">
        <v>8.2100000000000009</v>
      </c>
      <c r="P3841" s="19" t="s">
        <v>679</v>
      </c>
      <c r="Q3841" s="12" t="s">
        <v>55</v>
      </c>
      <c r="R3841" s="12">
        <v>323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12" t="s">
        <v>2531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12"/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323</v>
      </c>
      <c r="J3842" s="12" t="str">
        <f t="shared" si="126"/>
        <v>120497-1-7</v>
      </c>
      <c r="K3842" s="12">
        <v>120497</v>
      </c>
      <c r="L3842" s="12" t="s">
        <v>6650</v>
      </c>
      <c r="M3842" s="12">
        <v>1</v>
      </c>
      <c r="N3842" s="12">
        <v>7</v>
      </c>
      <c r="O3842" s="12">
        <v>8.56</v>
      </c>
      <c r="P3842" s="19" t="s">
        <v>679</v>
      </c>
      <c r="Q3842" s="12" t="s">
        <v>55</v>
      </c>
      <c r="R3842" s="12">
        <v>323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12" t="s">
        <v>2531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12"/>
    </row>
    <row r="3843" spans="1:36" hidden="1" x14ac:dyDescent="0.25">
      <c r="A3843" s="3">
        <v>46149</v>
      </c>
      <c r="B3843" s="12" t="s">
        <v>35</v>
      </c>
      <c r="C3843" s="12" t="s">
        <v>1888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126"/>
        <v>120498-1-1</v>
      </c>
      <c r="K3843" s="12">
        <v>120498</v>
      </c>
      <c r="L3843" s="12" t="s">
        <v>6650</v>
      </c>
      <c r="M3843" s="12">
        <v>1</v>
      </c>
      <c r="N3843" s="12">
        <v>1</v>
      </c>
      <c r="O3843" s="12">
        <v>21.58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46164</v>
      </c>
      <c r="W3843" s="3">
        <v>46164</v>
      </c>
      <c r="X3843" s="3">
        <v>46167</v>
      </c>
      <c r="Y3843" s="3">
        <v>46213</v>
      </c>
      <c r="Z3843" s="13">
        <v>19</v>
      </c>
      <c r="AA3843" s="12" t="s">
        <v>2531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12"/>
    </row>
    <row r="3844" spans="1:36" hidden="1" x14ac:dyDescent="0.25">
      <c r="A3844" s="3">
        <v>46149</v>
      </c>
      <c r="B3844" s="12" t="s">
        <v>35</v>
      </c>
      <c r="C3844" s="12" t="s">
        <v>1888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126"/>
        <v>120498-1-2</v>
      </c>
      <c r="K3844" s="12">
        <v>120498</v>
      </c>
      <c r="L3844" s="12" t="s">
        <v>6650</v>
      </c>
      <c r="M3844" s="12">
        <v>1</v>
      </c>
      <c r="N3844" s="12">
        <v>2</v>
      </c>
      <c r="O3844" s="12">
        <v>19.48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46164</v>
      </c>
      <c r="W3844" s="3">
        <v>46164</v>
      </c>
      <c r="X3844" s="3">
        <v>46167</v>
      </c>
      <c r="Y3844" s="3">
        <v>46213</v>
      </c>
      <c r="Z3844" s="13">
        <v>19</v>
      </c>
      <c r="AA3844" s="12" t="s">
        <v>2531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12"/>
    </row>
    <row r="3845" spans="1:36" hidden="1" x14ac:dyDescent="0.25">
      <c r="A3845" s="3">
        <v>46149</v>
      </c>
      <c r="B3845" s="12" t="s">
        <v>35</v>
      </c>
      <c r="C3845" s="12" t="s">
        <v>1166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126"/>
        <v>120498-1-3</v>
      </c>
      <c r="K3845" s="12">
        <v>120498</v>
      </c>
      <c r="L3845" s="12" t="s">
        <v>6650</v>
      </c>
      <c r="M3845" s="12">
        <v>1</v>
      </c>
      <c r="N3845" s="12">
        <v>3</v>
      </c>
      <c r="O3845" s="12">
        <v>11.89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46164</v>
      </c>
      <c r="X3845" s="3">
        <v>46167</v>
      </c>
      <c r="Y3845" s="3">
        <v>46213</v>
      </c>
      <c r="Z3845" s="13">
        <v>19</v>
      </c>
      <c r="AA3845" s="12" t="s">
        <v>2531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12"/>
    </row>
    <row r="3846" spans="1:36" hidden="1" x14ac:dyDescent="0.25">
      <c r="A3846" s="3">
        <v>46149</v>
      </c>
      <c r="B3846" s="12" t="s">
        <v>35</v>
      </c>
      <c r="C3846" s="12" t="s">
        <v>1166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126"/>
        <v>120498-1-4</v>
      </c>
      <c r="K3846" s="12">
        <v>120498</v>
      </c>
      <c r="L3846" s="12" t="s">
        <v>6650</v>
      </c>
      <c r="M3846" s="12">
        <v>1</v>
      </c>
      <c r="N3846" s="12">
        <v>4</v>
      </c>
      <c r="O3846" s="12">
        <v>11.18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46163</v>
      </c>
      <c r="W3846" s="3">
        <v>46164</v>
      </c>
      <c r="X3846" s="3">
        <v>46167</v>
      </c>
      <c r="Y3846" s="3">
        <v>46213</v>
      </c>
      <c r="Z3846" s="13">
        <v>19</v>
      </c>
      <c r="AA3846" s="12" t="s">
        <v>2531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12"/>
    </row>
    <row r="3847" spans="1:36" hidden="1" x14ac:dyDescent="0.25">
      <c r="A3847" s="3">
        <v>46149</v>
      </c>
      <c r="B3847" s="12" t="s">
        <v>35</v>
      </c>
      <c r="C3847" s="12" t="s">
        <v>1176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320</v>
      </c>
      <c r="J3847" s="12" t="str">
        <f t="shared" si="126"/>
        <v>120498-1-5</v>
      </c>
      <c r="K3847" s="12">
        <v>120498</v>
      </c>
      <c r="L3847" s="12" t="s">
        <v>6650</v>
      </c>
      <c r="M3847" s="12">
        <v>1</v>
      </c>
      <c r="N3847" s="12">
        <v>5</v>
      </c>
      <c r="O3847" s="12">
        <v>11.63</v>
      </c>
      <c r="P3847" s="19" t="s">
        <v>679</v>
      </c>
      <c r="Q3847" s="12" t="s">
        <v>55</v>
      </c>
      <c r="R3847" s="12">
        <v>320</v>
      </c>
      <c r="S3847" s="14" t="s">
        <v>1985</v>
      </c>
      <c r="T3847" s="14"/>
      <c r="U3847" s="14" t="s">
        <v>44</v>
      </c>
      <c r="V3847" s="3">
        <v>46163</v>
      </c>
      <c r="W3847" s="3">
        <v>46168</v>
      </c>
      <c r="X3847" s="3">
        <v>46170</v>
      </c>
      <c r="Y3847" s="3">
        <v>46213</v>
      </c>
      <c r="Z3847" s="13">
        <v>19</v>
      </c>
      <c r="AA3847" s="12"/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12"/>
    </row>
    <row r="3848" spans="1:36" hidden="1" x14ac:dyDescent="0.25">
      <c r="A3848" s="3">
        <v>46149</v>
      </c>
      <c r="B3848" s="12" t="s">
        <v>35</v>
      </c>
      <c r="C3848" s="12" t="s">
        <v>1176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320</v>
      </c>
      <c r="J3848" s="12" t="str">
        <f t="shared" si="126"/>
        <v>120498-1-6</v>
      </c>
      <c r="K3848" s="12">
        <v>120498</v>
      </c>
      <c r="L3848" s="12" t="s">
        <v>6650</v>
      </c>
      <c r="M3848" s="12">
        <v>1</v>
      </c>
      <c r="N3848" s="12">
        <v>6</v>
      </c>
      <c r="O3848" s="12">
        <v>9.8800000000000008</v>
      </c>
      <c r="P3848" s="19" t="s">
        <v>679</v>
      </c>
      <c r="Q3848" s="12" t="s">
        <v>55</v>
      </c>
      <c r="R3848" s="12">
        <v>320</v>
      </c>
      <c r="S3848" s="14" t="s">
        <v>1985</v>
      </c>
      <c r="T3848" s="14"/>
      <c r="U3848" s="14" t="s">
        <v>44</v>
      </c>
      <c r="V3848" s="3">
        <v>46165</v>
      </c>
      <c r="W3848" s="3">
        <v>46165</v>
      </c>
      <c r="X3848" s="3">
        <v>46167</v>
      </c>
      <c r="Y3848" s="3">
        <v>46213</v>
      </c>
      <c r="Z3848" s="13">
        <v>19</v>
      </c>
      <c r="AA3848" s="12"/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12"/>
    </row>
    <row r="3849" spans="1:36" hidden="1" x14ac:dyDescent="0.25">
      <c r="A3849" s="3">
        <v>46149</v>
      </c>
      <c r="B3849" s="12" t="s">
        <v>35</v>
      </c>
      <c r="C3849" s="12" t="s">
        <v>1227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126"/>
        <v>120508-1-1</v>
      </c>
      <c r="K3849" s="12">
        <v>120508</v>
      </c>
      <c r="L3849" s="12" t="s">
        <v>4279</v>
      </c>
      <c r="M3849" s="12">
        <v>1</v>
      </c>
      <c r="N3849" s="12">
        <v>1</v>
      </c>
      <c r="O3849" s="12">
        <v>23.6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12"/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12"/>
    </row>
    <row r="3850" spans="1:36" hidden="1" x14ac:dyDescent="0.25">
      <c r="A3850" s="3">
        <v>46149</v>
      </c>
      <c r="B3850" s="12" t="s">
        <v>35</v>
      </c>
      <c r="C3850" s="12" t="s">
        <v>1229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358</v>
      </c>
      <c r="J3850" s="12" t="str">
        <f t="shared" si="126"/>
        <v>120508-1-2</v>
      </c>
      <c r="K3850" s="12">
        <v>120508</v>
      </c>
      <c r="L3850" s="12" t="s">
        <v>4279</v>
      </c>
      <c r="M3850" s="12">
        <v>1</v>
      </c>
      <c r="N3850" s="12">
        <v>2</v>
      </c>
      <c r="O3850" s="12">
        <v>24.09</v>
      </c>
      <c r="P3850" s="19" t="s">
        <v>679</v>
      </c>
      <c r="Q3850" s="12" t="s">
        <v>55</v>
      </c>
      <c r="R3850" s="12">
        <v>358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3">
        <v>19</v>
      </c>
      <c r="AA3850" s="12"/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12"/>
    </row>
    <row r="3851" spans="1:36" hidden="1" x14ac:dyDescent="0.25">
      <c r="A3851" s="3">
        <v>46149</v>
      </c>
      <c r="B3851" s="12" t="s">
        <v>35</v>
      </c>
      <c r="C3851" s="12" t="s">
        <v>1158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358</v>
      </c>
      <c r="J3851" s="12" t="str">
        <f t="shared" si="126"/>
        <v>120508-1-3</v>
      </c>
      <c r="K3851" s="12">
        <v>120508</v>
      </c>
      <c r="L3851" s="12" t="s">
        <v>4279</v>
      </c>
      <c r="M3851" s="12">
        <v>1</v>
      </c>
      <c r="N3851" s="12">
        <v>3</v>
      </c>
      <c r="O3851" s="12">
        <v>29.46</v>
      </c>
      <c r="P3851" s="19" t="s">
        <v>679</v>
      </c>
      <c r="Q3851" s="12" t="s">
        <v>55</v>
      </c>
      <c r="R3851" s="12">
        <v>358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12"/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12"/>
    </row>
    <row r="3852" spans="1:36" hidden="1" x14ac:dyDescent="0.25">
      <c r="A3852" s="3">
        <v>46149</v>
      </c>
      <c r="B3852" s="12" t="s">
        <v>35</v>
      </c>
      <c r="C3852" s="12" t="s">
        <v>1612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126"/>
        <v>120508-1-4</v>
      </c>
      <c r="K3852" s="12">
        <v>120508</v>
      </c>
      <c r="L3852" s="12" t="s">
        <v>4279</v>
      </c>
      <c r="M3852" s="12">
        <v>1</v>
      </c>
      <c r="N3852" s="12">
        <v>4</v>
      </c>
      <c r="O3852" s="12">
        <v>15.12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12"/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12"/>
    </row>
    <row r="3853" spans="1:36" hidden="1" x14ac:dyDescent="0.25">
      <c r="A3853" s="3">
        <v>46149</v>
      </c>
      <c r="B3853" s="12" t="s">
        <v>35</v>
      </c>
      <c r="C3853" s="12" t="s">
        <v>1612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357</v>
      </c>
      <c r="J3853" s="12" t="str">
        <f t="shared" si="126"/>
        <v>120508-1-5</v>
      </c>
      <c r="K3853" s="12">
        <v>120508</v>
      </c>
      <c r="L3853" s="12" t="s">
        <v>4279</v>
      </c>
      <c r="M3853" s="12">
        <v>1</v>
      </c>
      <c r="N3853" s="12">
        <v>5</v>
      </c>
      <c r="O3853" s="12">
        <v>27.61</v>
      </c>
      <c r="P3853" s="19" t="s">
        <v>679</v>
      </c>
      <c r="Q3853" s="12" t="s">
        <v>55</v>
      </c>
      <c r="R3853" s="12">
        <v>357</v>
      </c>
      <c r="S3853" s="14" t="s">
        <v>1985</v>
      </c>
      <c r="T3853" s="14"/>
      <c r="U3853" s="14" t="s">
        <v>44</v>
      </c>
      <c r="V3853" s="3">
        <v>46155</v>
      </c>
      <c r="W3853" s="3">
        <v>46167</v>
      </c>
      <c r="X3853" s="3">
        <v>46169</v>
      </c>
      <c r="Y3853" s="3">
        <v>46213</v>
      </c>
      <c r="Z3853" s="13">
        <v>19</v>
      </c>
      <c r="AA3853" s="12"/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12"/>
    </row>
    <row r="3854" spans="1:36" hidden="1" x14ac:dyDescent="0.25">
      <c r="A3854" s="3">
        <v>46149</v>
      </c>
      <c r="B3854" s="12" t="s">
        <v>35</v>
      </c>
      <c r="C3854" s="12" t="s">
        <v>1614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357</v>
      </c>
      <c r="J3854" s="12" t="str">
        <f t="shared" si="126"/>
        <v>120508-1-6</v>
      </c>
      <c r="K3854" s="12">
        <v>120508</v>
      </c>
      <c r="L3854" s="12" t="s">
        <v>4279</v>
      </c>
      <c r="M3854" s="12">
        <v>1</v>
      </c>
      <c r="N3854" s="12">
        <v>6</v>
      </c>
      <c r="O3854" s="12">
        <v>16.57</v>
      </c>
      <c r="P3854" s="19" t="s">
        <v>679</v>
      </c>
      <c r="Q3854" s="12" t="s">
        <v>55</v>
      </c>
      <c r="R3854" s="12">
        <v>357</v>
      </c>
      <c r="S3854" s="14" t="s">
        <v>1985</v>
      </c>
      <c r="T3854" s="14"/>
      <c r="U3854" s="14" t="s">
        <v>44</v>
      </c>
      <c r="V3854" s="3">
        <v>46155</v>
      </c>
      <c r="W3854" s="3">
        <v>46167</v>
      </c>
      <c r="X3854" s="3">
        <v>46169</v>
      </c>
      <c r="Y3854" s="3">
        <v>46213</v>
      </c>
      <c r="Z3854" s="14">
        <v>19</v>
      </c>
      <c r="AA3854" s="12"/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12"/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126"/>
        <v>120508-1-7</v>
      </c>
      <c r="K3855" s="12">
        <v>120508</v>
      </c>
      <c r="L3855" s="12" t="s">
        <v>4279</v>
      </c>
      <c r="M3855" s="12">
        <v>1</v>
      </c>
      <c r="N3855" s="12">
        <v>7</v>
      </c>
      <c r="O3855" s="12">
        <v>12.79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12"/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12"/>
    </row>
    <row r="3856" spans="1:36" hidden="1" x14ac:dyDescent="0.25">
      <c r="A3856" s="3">
        <v>46149</v>
      </c>
      <c r="B3856" s="12" t="s">
        <v>35</v>
      </c>
      <c r="C3856" s="12" t="s">
        <v>1232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126"/>
        <v>120508-1-8</v>
      </c>
      <c r="K3856" s="12">
        <v>120508</v>
      </c>
      <c r="L3856" s="12" t="s">
        <v>4279</v>
      </c>
      <c r="M3856" s="12">
        <v>1</v>
      </c>
      <c r="N3856" s="12">
        <v>8</v>
      </c>
      <c r="O3856" s="12">
        <v>9.36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3">
        <v>19</v>
      </c>
      <c r="AA3856" s="12"/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12"/>
    </row>
    <row r="3857" spans="1:36" hidden="1" x14ac:dyDescent="0.25">
      <c r="A3857" s="3">
        <v>46149</v>
      </c>
      <c r="B3857" s="12" t="s">
        <v>35</v>
      </c>
      <c r="C3857" s="12" t="s">
        <v>1232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356</v>
      </c>
      <c r="J3857" s="12" t="str">
        <f t="shared" si="126"/>
        <v>120508-1-9</v>
      </c>
      <c r="K3857" s="12">
        <v>120508</v>
      </c>
      <c r="L3857" s="12" t="s">
        <v>4279</v>
      </c>
      <c r="M3857" s="12">
        <v>1</v>
      </c>
      <c r="N3857" s="12">
        <v>9</v>
      </c>
      <c r="O3857" s="12">
        <v>33.18</v>
      </c>
      <c r="P3857" s="19" t="s">
        <v>679</v>
      </c>
      <c r="Q3857" s="12" t="s">
        <v>55</v>
      </c>
      <c r="R3857" s="12">
        <v>356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12"/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12"/>
    </row>
    <row r="3858" spans="1:36" hidden="1" x14ac:dyDescent="0.25">
      <c r="A3858" s="3">
        <v>46149</v>
      </c>
      <c r="B3858" s="12" t="s">
        <v>35</v>
      </c>
      <c r="C3858" s="12" t="s">
        <v>1726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356</v>
      </c>
      <c r="J3858" s="12" t="str">
        <f t="shared" si="126"/>
        <v>120508-1-10</v>
      </c>
      <c r="K3858" s="12">
        <v>120508</v>
      </c>
      <c r="L3858" s="12" t="s">
        <v>4279</v>
      </c>
      <c r="M3858" s="12">
        <v>1</v>
      </c>
      <c r="N3858" s="12">
        <v>10</v>
      </c>
      <c r="O3858" s="12">
        <v>25.39</v>
      </c>
      <c r="P3858" s="19" t="s">
        <v>679</v>
      </c>
      <c r="Q3858" s="12" t="s">
        <v>55</v>
      </c>
      <c r="R3858" s="12">
        <v>356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4">
        <v>19</v>
      </c>
      <c r="AA3858" s="12"/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12"/>
    </row>
    <row r="3859" spans="1:36" hidden="1" x14ac:dyDescent="0.25">
      <c r="A3859" s="3">
        <v>46149</v>
      </c>
      <c r="B3859" s="12" t="s">
        <v>35</v>
      </c>
      <c r="C3859" s="12" t="s">
        <v>1234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126"/>
        <v>120514-1-1</v>
      </c>
      <c r="K3859" s="12">
        <v>120514</v>
      </c>
      <c r="L3859" s="12" t="s">
        <v>4279</v>
      </c>
      <c r="M3859" s="12">
        <v>1</v>
      </c>
      <c r="N3859" s="12">
        <v>1</v>
      </c>
      <c r="O3859" s="12">
        <v>25.87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46167</v>
      </c>
      <c r="W3859" s="3">
        <v>46167</v>
      </c>
      <c r="X3859" s="3">
        <v>46169</v>
      </c>
      <c r="Y3859" s="3">
        <v>46213</v>
      </c>
      <c r="Z3859" s="13">
        <v>19</v>
      </c>
      <c r="AA3859" s="12"/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12"/>
    </row>
    <row r="3860" spans="1:36" hidden="1" x14ac:dyDescent="0.25">
      <c r="A3860" s="3">
        <v>46149</v>
      </c>
      <c r="B3860" s="12" t="s">
        <v>35</v>
      </c>
      <c r="C3860" s="12" t="s">
        <v>1236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126"/>
        <v>120514-1-2</v>
      </c>
      <c r="K3860" s="12">
        <v>120514</v>
      </c>
      <c r="L3860" s="12" t="s">
        <v>4279</v>
      </c>
      <c r="M3860" s="12">
        <v>1</v>
      </c>
      <c r="N3860" s="12">
        <v>2</v>
      </c>
      <c r="O3860" s="12">
        <v>26.61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46167</v>
      </c>
      <c r="W3860" s="3">
        <v>46167</v>
      </c>
      <c r="X3860" s="3">
        <v>46169</v>
      </c>
      <c r="Y3860" s="3">
        <v>46213</v>
      </c>
      <c r="Z3860" s="13">
        <v>19</v>
      </c>
      <c r="AA3860" s="12"/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12"/>
    </row>
    <row r="3861" spans="1:36" hidden="1" x14ac:dyDescent="0.25">
      <c r="A3861" s="3">
        <v>46149</v>
      </c>
      <c r="B3861" s="12" t="s">
        <v>35</v>
      </c>
      <c r="C3861" s="12" t="s">
        <v>1238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361</v>
      </c>
      <c r="J3861" s="12" t="str">
        <f t="shared" si="126"/>
        <v>120514-1-3</v>
      </c>
      <c r="K3861" s="12">
        <v>120514</v>
      </c>
      <c r="L3861" s="12" t="s">
        <v>4279</v>
      </c>
      <c r="M3861" s="12">
        <v>1</v>
      </c>
      <c r="N3861" s="12">
        <v>3</v>
      </c>
      <c r="O3861" s="12">
        <v>17.62</v>
      </c>
      <c r="P3861" s="19" t="s">
        <v>679</v>
      </c>
      <c r="Q3861" s="12" t="s">
        <v>55</v>
      </c>
      <c r="R3861" s="12">
        <v>361</v>
      </c>
      <c r="S3861" s="14" t="s">
        <v>1985</v>
      </c>
      <c r="T3861" s="14"/>
      <c r="U3861" s="14" t="s">
        <v>44</v>
      </c>
      <c r="V3861" s="3">
        <v>46168</v>
      </c>
      <c r="W3861" s="3">
        <v>46168</v>
      </c>
      <c r="X3861" s="3">
        <v>46170</v>
      </c>
      <c r="Y3861" s="3">
        <v>46213</v>
      </c>
      <c r="Z3861" s="13">
        <v>19</v>
      </c>
      <c r="AA3861" s="12"/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12"/>
    </row>
    <row r="3862" spans="1:36" hidden="1" x14ac:dyDescent="0.25">
      <c r="A3862" s="3">
        <v>46149</v>
      </c>
      <c r="B3862" s="12" t="s">
        <v>35</v>
      </c>
      <c r="C3862" s="12" t="s">
        <v>1257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361</v>
      </c>
      <c r="J3862" s="12" t="str">
        <f t="shared" si="126"/>
        <v>120514-1-4</v>
      </c>
      <c r="K3862" s="12">
        <v>120514</v>
      </c>
      <c r="L3862" s="12" t="s">
        <v>4279</v>
      </c>
      <c r="M3862" s="12">
        <v>1</v>
      </c>
      <c r="N3862" s="12">
        <v>4</v>
      </c>
      <c r="O3862" s="12">
        <v>18.440000000000001</v>
      </c>
      <c r="P3862" s="19" t="s">
        <v>679</v>
      </c>
      <c r="Q3862" s="12" t="s">
        <v>55</v>
      </c>
      <c r="R3862" s="12">
        <v>361</v>
      </c>
      <c r="S3862" s="14" t="s">
        <v>1985</v>
      </c>
      <c r="T3862" s="14"/>
      <c r="U3862" s="14" t="s">
        <v>44</v>
      </c>
      <c r="V3862" s="3">
        <v>46168</v>
      </c>
      <c r="W3862" s="3">
        <v>46168</v>
      </c>
      <c r="X3862" s="3">
        <v>46170</v>
      </c>
      <c r="Y3862" s="3">
        <v>46213</v>
      </c>
      <c r="Z3862" s="13">
        <v>19</v>
      </c>
      <c r="AA3862" s="12"/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12"/>
    </row>
    <row r="3863" spans="1:36" hidden="1" x14ac:dyDescent="0.25">
      <c r="A3863" s="3">
        <v>46149</v>
      </c>
      <c r="B3863" s="12" t="s">
        <v>35</v>
      </c>
      <c r="C3863" s="12" t="s">
        <v>1241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360</v>
      </c>
      <c r="J3863" s="12" t="str">
        <f t="shared" si="126"/>
        <v>120514-1-5</v>
      </c>
      <c r="K3863" s="12">
        <v>120514</v>
      </c>
      <c r="L3863" s="12" t="s">
        <v>4279</v>
      </c>
      <c r="M3863" s="12">
        <v>1</v>
      </c>
      <c r="N3863" s="12">
        <v>5</v>
      </c>
      <c r="O3863" s="12">
        <v>31.89</v>
      </c>
      <c r="P3863" s="19" t="s">
        <v>679</v>
      </c>
      <c r="Q3863" s="12" t="s">
        <v>55</v>
      </c>
      <c r="R3863" s="12">
        <v>360</v>
      </c>
      <c r="S3863" s="14" t="s">
        <v>1985</v>
      </c>
      <c r="T3863" s="14"/>
      <c r="U3863" s="14" t="s">
        <v>44</v>
      </c>
      <c r="V3863" s="3">
        <v>46167</v>
      </c>
      <c r="W3863" s="3">
        <v>46167</v>
      </c>
      <c r="X3863" s="3">
        <v>46169</v>
      </c>
      <c r="Y3863" s="3">
        <v>46213</v>
      </c>
      <c r="Z3863" s="13">
        <v>19</v>
      </c>
      <c r="AA3863" s="12"/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12"/>
    </row>
    <row r="3864" spans="1:36" hidden="1" x14ac:dyDescent="0.25">
      <c r="A3864" s="3">
        <v>46149</v>
      </c>
      <c r="B3864" s="12" t="s">
        <v>35</v>
      </c>
      <c r="C3864" s="12" t="s">
        <v>1259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360</v>
      </c>
      <c r="J3864" s="12" t="str">
        <f t="shared" si="126"/>
        <v>120514-1-6</v>
      </c>
      <c r="K3864" s="12">
        <v>120514</v>
      </c>
      <c r="L3864" s="12" t="s">
        <v>4279</v>
      </c>
      <c r="M3864" s="12">
        <v>1</v>
      </c>
      <c r="N3864" s="12">
        <v>6</v>
      </c>
      <c r="O3864" s="12">
        <v>19.61</v>
      </c>
      <c r="P3864" s="19" t="s">
        <v>679</v>
      </c>
      <c r="Q3864" s="12" t="s">
        <v>55</v>
      </c>
      <c r="R3864" s="12">
        <v>360</v>
      </c>
      <c r="S3864" s="14" t="s">
        <v>1985</v>
      </c>
      <c r="T3864" s="14"/>
      <c r="U3864" s="14" t="s">
        <v>44</v>
      </c>
      <c r="V3864" s="3">
        <v>46167</v>
      </c>
      <c r="W3864" s="3">
        <v>46167</v>
      </c>
      <c r="X3864" s="3">
        <v>46169</v>
      </c>
      <c r="Y3864" s="3">
        <v>46213</v>
      </c>
      <c r="Z3864" s="13">
        <v>19</v>
      </c>
      <c r="AA3864" s="12"/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12"/>
    </row>
    <row r="3865" spans="1:36" hidden="1" x14ac:dyDescent="0.25">
      <c r="A3865" s="3">
        <v>46149</v>
      </c>
      <c r="B3865" s="12" t="s">
        <v>35</v>
      </c>
      <c r="C3865" s="12" t="s">
        <v>1259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359</v>
      </c>
      <c r="J3865" s="12" t="str">
        <f t="shared" si="126"/>
        <v>120514-1-7</v>
      </c>
      <c r="K3865" s="12">
        <v>120514</v>
      </c>
      <c r="L3865" s="12" t="s">
        <v>4279</v>
      </c>
      <c r="M3865" s="12">
        <v>1</v>
      </c>
      <c r="N3865" s="12">
        <v>7</v>
      </c>
      <c r="O3865" s="12">
        <v>11.74</v>
      </c>
      <c r="P3865" s="19" t="s">
        <v>679</v>
      </c>
      <c r="Q3865" s="12" t="s">
        <v>55</v>
      </c>
      <c r="R3865" s="12">
        <v>359</v>
      </c>
      <c r="S3865" s="14" t="s">
        <v>1985</v>
      </c>
      <c r="T3865" s="14"/>
      <c r="U3865" s="14" t="s">
        <v>44</v>
      </c>
      <c r="V3865" s="3">
        <v>46162</v>
      </c>
      <c r="W3865" s="3">
        <v>46167</v>
      </c>
      <c r="X3865" s="3">
        <v>46169</v>
      </c>
      <c r="Y3865" s="3">
        <v>46213</v>
      </c>
      <c r="Z3865" s="13">
        <v>19</v>
      </c>
      <c r="AA3865" s="12"/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12"/>
    </row>
    <row r="3866" spans="1:36" hidden="1" x14ac:dyDescent="0.25">
      <c r="A3866" s="3">
        <v>46149</v>
      </c>
      <c r="B3866" s="12" t="s">
        <v>35</v>
      </c>
      <c r="C3866" s="12" t="s">
        <v>1243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126"/>
        <v>120514-1-8</v>
      </c>
      <c r="K3866" s="12">
        <v>120514</v>
      </c>
      <c r="L3866" s="12" t="s">
        <v>4279</v>
      </c>
      <c r="M3866" s="12">
        <v>1</v>
      </c>
      <c r="N3866" s="12">
        <v>8</v>
      </c>
      <c r="O3866" s="12">
        <v>38.07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12"/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12"/>
    </row>
    <row r="3867" spans="1:36" hidden="1" x14ac:dyDescent="0.25">
      <c r="A3867" s="3">
        <v>46149</v>
      </c>
      <c r="B3867" s="12" t="s">
        <v>35</v>
      </c>
      <c r="C3867" s="12" t="s">
        <v>1245</v>
      </c>
      <c r="D3867" s="12" t="s">
        <v>1043</v>
      </c>
      <c r="E3867" s="12"/>
      <c r="F3867" s="12"/>
      <c r="G3867" s="12" t="s">
        <v>38</v>
      </c>
      <c r="H3867" s="12" t="s">
        <v>7927</v>
      </c>
      <c r="I3867" s="12">
        <v>360</v>
      </c>
      <c r="J3867" s="12" t="str">
        <f t="shared" si="126"/>
        <v>120514-1-9</v>
      </c>
      <c r="K3867" s="12">
        <v>120514</v>
      </c>
      <c r="L3867" s="12" t="s">
        <v>4279</v>
      </c>
      <c r="M3867" s="12">
        <v>1</v>
      </c>
      <c r="N3867" s="12">
        <v>9</v>
      </c>
      <c r="O3867" s="12">
        <v>30.13</v>
      </c>
      <c r="P3867" s="19" t="s">
        <v>679</v>
      </c>
      <c r="Q3867" s="12" t="s">
        <v>55</v>
      </c>
      <c r="R3867" s="12">
        <v>360</v>
      </c>
      <c r="S3867" s="14" t="s">
        <v>1985</v>
      </c>
      <c r="T3867" s="14"/>
      <c r="U3867" s="14" t="s">
        <v>44</v>
      </c>
      <c r="V3867" s="3">
        <v>46167</v>
      </c>
      <c r="W3867" s="3">
        <v>46167</v>
      </c>
      <c r="X3867" s="3">
        <v>46169</v>
      </c>
      <c r="Y3867" s="3">
        <v>46213</v>
      </c>
      <c r="Z3867" s="13">
        <v>19</v>
      </c>
      <c r="AA3867" s="12"/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12"/>
    </row>
    <row r="3868" spans="1:36" hidden="1" x14ac:dyDescent="0.25">
      <c r="A3868" s="3">
        <v>46149</v>
      </c>
      <c r="B3868" s="12" t="s">
        <v>35</v>
      </c>
      <c r="C3868" s="12" t="s">
        <v>1262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359</v>
      </c>
      <c r="J3868" s="12" t="str">
        <f t="shared" si="126"/>
        <v>120514-1-10</v>
      </c>
      <c r="K3868" s="12">
        <v>120514</v>
      </c>
      <c r="L3868" s="12" t="s">
        <v>4279</v>
      </c>
      <c r="M3868" s="12">
        <v>1</v>
      </c>
      <c r="N3868" s="12">
        <v>10</v>
      </c>
      <c r="O3868" s="12">
        <v>33.119999999999997</v>
      </c>
      <c r="P3868" s="19" t="s">
        <v>679</v>
      </c>
      <c r="Q3868" s="12" t="s">
        <v>55</v>
      </c>
      <c r="R3868" s="12">
        <v>359</v>
      </c>
      <c r="S3868" s="14" t="s">
        <v>1985</v>
      </c>
      <c r="T3868" s="14"/>
      <c r="U3868" s="14" t="s">
        <v>44</v>
      </c>
      <c r="V3868" s="3">
        <v>46162</v>
      </c>
      <c r="W3868" s="3">
        <v>46167</v>
      </c>
      <c r="X3868" s="3">
        <v>46169</v>
      </c>
      <c r="Y3868" s="3">
        <v>46213</v>
      </c>
      <c r="Z3868" s="13">
        <v>19</v>
      </c>
      <c r="AA3868" s="12"/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12"/>
    </row>
    <row r="3869" spans="1:36" hidden="1" x14ac:dyDescent="0.25">
      <c r="A3869" s="3">
        <v>46149</v>
      </c>
      <c r="B3869" s="12" t="s">
        <v>35</v>
      </c>
      <c r="C3869" s="17">
        <v>46208</v>
      </c>
      <c r="D3869" s="12" t="s">
        <v>1426</v>
      </c>
      <c r="E3869" s="12"/>
      <c r="F3869" s="12"/>
      <c r="G3869" s="12" t="s">
        <v>38</v>
      </c>
      <c r="H3869" s="12" t="s">
        <v>7927</v>
      </c>
      <c r="I3869" s="12">
        <v>382</v>
      </c>
      <c r="J3869" s="12" t="str">
        <f t="shared" si="126"/>
        <v>120515-1-1</v>
      </c>
      <c r="K3869" s="12">
        <v>120515</v>
      </c>
      <c r="L3869" s="12" t="s">
        <v>6683</v>
      </c>
      <c r="M3869" s="12">
        <v>1</v>
      </c>
      <c r="N3869" s="12">
        <v>1</v>
      </c>
      <c r="O3869" s="12">
        <v>6.98</v>
      </c>
      <c r="P3869" s="19" t="s">
        <v>679</v>
      </c>
      <c r="Q3869" s="12" t="s">
        <v>222</v>
      </c>
      <c r="R3869" s="12">
        <v>382</v>
      </c>
      <c r="S3869" s="14" t="s">
        <v>1985</v>
      </c>
      <c r="T3869" s="14"/>
      <c r="U3869" s="14" t="s">
        <v>44</v>
      </c>
      <c r="V3869" s="3">
        <v>46164</v>
      </c>
      <c r="W3869" s="3">
        <v>46164</v>
      </c>
      <c r="X3869" s="3">
        <v>46167</v>
      </c>
      <c r="Y3869" s="3">
        <v>46213</v>
      </c>
      <c r="Z3869" s="14">
        <v>19</v>
      </c>
      <c r="AA3869" s="12" t="s">
        <v>2531</v>
      </c>
      <c r="AB3869" s="12"/>
      <c r="AC3869" s="12"/>
      <c r="AD3869" s="17"/>
      <c r="AE3869" s="17"/>
      <c r="AF3869" s="12"/>
      <c r="AG3869" s="12"/>
      <c r="AH3869" s="12" t="s">
        <v>50</v>
      </c>
      <c r="AI3869" s="12"/>
      <c r="AJ3869" s="12"/>
    </row>
    <row r="3870" spans="1:36" hidden="1" x14ac:dyDescent="0.25">
      <c r="A3870" s="3">
        <v>46149</v>
      </c>
      <c r="B3870" s="12" t="s">
        <v>35</v>
      </c>
      <c r="C3870" s="12" t="s">
        <v>74</v>
      </c>
      <c r="D3870" s="12" t="s">
        <v>1043</v>
      </c>
      <c r="E3870" s="12"/>
      <c r="F3870" s="12"/>
      <c r="G3870" s="12" t="s">
        <v>38</v>
      </c>
      <c r="H3870" s="12" t="s">
        <v>7927</v>
      </c>
      <c r="I3870" s="12">
        <v>382</v>
      </c>
      <c r="J3870" s="12" t="str">
        <f t="shared" ref="J3870:J3933" si="127">_xlfn.TEXTJOIN("-",TRUE,K3870,M3870,N3870)</f>
        <v>120515-1-2</v>
      </c>
      <c r="K3870" s="12">
        <v>120515</v>
      </c>
      <c r="L3870" s="12" t="s">
        <v>6683</v>
      </c>
      <c r="M3870" s="12">
        <v>1</v>
      </c>
      <c r="N3870" s="12">
        <v>2</v>
      </c>
      <c r="O3870" s="12">
        <v>19.79</v>
      </c>
      <c r="P3870" s="19" t="s">
        <v>679</v>
      </c>
      <c r="Q3870" s="12" t="s">
        <v>55</v>
      </c>
      <c r="R3870" s="12">
        <v>382</v>
      </c>
      <c r="S3870" s="14" t="s">
        <v>1985</v>
      </c>
      <c r="T3870" s="14"/>
      <c r="U3870" s="14" t="s">
        <v>44</v>
      </c>
      <c r="V3870" s="3">
        <v>46164</v>
      </c>
      <c r="W3870" s="3">
        <v>46164</v>
      </c>
      <c r="X3870" s="3">
        <v>46167</v>
      </c>
      <c r="Y3870" s="3">
        <v>46213</v>
      </c>
      <c r="Z3870" s="13">
        <v>19</v>
      </c>
      <c r="AA3870" s="12" t="s">
        <v>2531</v>
      </c>
      <c r="AB3870" s="12"/>
      <c r="AC3870" s="12"/>
      <c r="AD3870" s="17"/>
      <c r="AE3870" s="17"/>
      <c r="AF3870" s="12"/>
      <c r="AG3870" s="12"/>
      <c r="AH3870" s="12" t="s">
        <v>50</v>
      </c>
      <c r="AI3870" s="12"/>
      <c r="AJ3870" s="12"/>
    </row>
    <row r="3871" spans="1:36" hidden="1" x14ac:dyDescent="0.25">
      <c r="A3871" s="3">
        <v>46182</v>
      </c>
      <c r="B3871" s="12" t="s">
        <v>35</v>
      </c>
      <c r="C3871" s="17">
        <v>46271</v>
      </c>
      <c r="D3871" s="12" t="s">
        <v>37</v>
      </c>
      <c r="E3871" s="12"/>
      <c r="F3871" s="12"/>
      <c r="G3871" s="12" t="s">
        <v>38</v>
      </c>
      <c r="H3871" s="12" t="s">
        <v>7927</v>
      </c>
      <c r="I3871" s="12">
        <v>774</v>
      </c>
      <c r="J3871" s="12" t="str">
        <f t="shared" si="127"/>
        <v>120516-1-1</v>
      </c>
      <c r="K3871" s="12">
        <v>120516</v>
      </c>
      <c r="L3871" s="12" t="s">
        <v>4081</v>
      </c>
      <c r="M3871" s="12">
        <v>1</v>
      </c>
      <c r="N3871" s="12">
        <v>1</v>
      </c>
      <c r="O3871" s="19">
        <v>30.79</v>
      </c>
      <c r="P3871" s="19" t="s">
        <v>679</v>
      </c>
      <c r="Q3871" s="12" t="s">
        <v>222</v>
      </c>
      <c r="R3871" s="12"/>
      <c r="S3871" s="14" t="s">
        <v>1985</v>
      </c>
      <c r="T3871" s="14" t="s">
        <v>2258</v>
      </c>
      <c r="U3871" s="14" t="s">
        <v>44</v>
      </c>
      <c r="V3871" s="3">
        <v>46189</v>
      </c>
      <c r="W3871" s="3">
        <v>46189</v>
      </c>
      <c r="X3871" s="3">
        <v>46191</v>
      </c>
      <c r="Y3871" s="3">
        <v>46213</v>
      </c>
      <c r="Z3871" s="13">
        <v>19</v>
      </c>
      <c r="AA3871" s="12"/>
      <c r="AB3871" s="12"/>
      <c r="AC3871" s="12"/>
      <c r="AD3871" s="17"/>
      <c r="AE3871" s="17"/>
      <c r="AF3871" s="12"/>
      <c r="AG3871" s="12"/>
      <c r="AH3871" s="12" t="s">
        <v>1472</v>
      </c>
      <c r="AI3871" s="12"/>
      <c r="AJ3871" s="12"/>
    </row>
    <row r="3872" spans="1:36" hidden="1" x14ac:dyDescent="0.25">
      <c r="A3872" s="3">
        <v>46190</v>
      </c>
      <c r="B3872" s="12" t="s">
        <v>35</v>
      </c>
      <c r="C3872" s="12">
        <v>46182</v>
      </c>
      <c r="D3872" s="12" t="s">
        <v>37</v>
      </c>
      <c r="E3872" s="12"/>
      <c r="F3872" s="12"/>
      <c r="G3872" s="12" t="s">
        <v>38</v>
      </c>
      <c r="H3872" s="12" t="s">
        <v>7927</v>
      </c>
      <c r="I3872" s="12">
        <v>774</v>
      </c>
      <c r="J3872" s="12" t="str">
        <f t="shared" si="127"/>
        <v>120516-1-2</v>
      </c>
      <c r="K3872" s="12">
        <v>120516</v>
      </c>
      <c r="L3872" s="12" t="s">
        <v>4081</v>
      </c>
      <c r="M3872" s="12">
        <v>1</v>
      </c>
      <c r="N3872" s="12">
        <v>2</v>
      </c>
      <c r="O3872" s="19">
        <v>17.350000000000001</v>
      </c>
      <c r="P3872" s="19" t="s">
        <v>679</v>
      </c>
      <c r="Q3872" s="12" t="s">
        <v>222</v>
      </c>
      <c r="R3872" s="12"/>
      <c r="S3872" s="14" t="s">
        <v>1985</v>
      </c>
      <c r="T3872" s="14"/>
      <c r="U3872" s="14" t="s">
        <v>44</v>
      </c>
      <c r="V3872" s="3">
        <v>46189</v>
      </c>
      <c r="W3872" s="3">
        <v>46189</v>
      </c>
      <c r="X3872" s="3">
        <v>46191</v>
      </c>
      <c r="Y3872" s="3">
        <v>46213</v>
      </c>
      <c r="Z3872" s="13">
        <v>19</v>
      </c>
      <c r="AA3872" s="12"/>
      <c r="AB3872" s="12"/>
      <c r="AC3872" s="12"/>
      <c r="AD3872" s="17"/>
      <c r="AE3872" s="17"/>
      <c r="AF3872" s="12"/>
      <c r="AG3872" s="12"/>
      <c r="AH3872" s="12" t="s">
        <v>1472</v>
      </c>
      <c r="AI3872" s="12"/>
      <c r="AJ3872" s="12"/>
    </row>
    <row r="3873" spans="1:36" hidden="1" x14ac:dyDescent="0.25">
      <c r="A3873" s="3">
        <v>46182</v>
      </c>
      <c r="B3873" s="12" t="s">
        <v>35</v>
      </c>
      <c r="C3873" s="17">
        <v>46062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127"/>
        <v>120522-1-1</v>
      </c>
      <c r="K3873" s="12">
        <v>120522</v>
      </c>
      <c r="L3873" s="12" t="s">
        <v>6695</v>
      </c>
      <c r="M3873" s="12">
        <v>1</v>
      </c>
      <c r="N3873" s="12">
        <v>1</v>
      </c>
      <c r="O3873" s="12">
        <v>1.4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3">
        <v>19</v>
      </c>
      <c r="AA3873" s="12"/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12"/>
    </row>
    <row r="3874" spans="1:36" hidden="1" x14ac:dyDescent="0.25">
      <c r="A3874" s="3">
        <v>46182</v>
      </c>
      <c r="B3874" s="12" t="s">
        <v>35</v>
      </c>
      <c r="C3874" s="17">
        <v>46062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127"/>
        <v>120522-1-2</v>
      </c>
      <c r="K3874" s="12">
        <v>120522</v>
      </c>
      <c r="L3874" s="12" t="s">
        <v>6695</v>
      </c>
      <c r="M3874" s="12">
        <v>1</v>
      </c>
      <c r="N3874" s="12">
        <v>2</v>
      </c>
      <c r="O3874" s="12">
        <v>2.41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12"/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12"/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127"/>
        <v>120522-1-3</v>
      </c>
      <c r="K3875" s="12">
        <v>120522</v>
      </c>
      <c r="L3875" s="12" t="s">
        <v>6695</v>
      </c>
      <c r="M3875" s="12">
        <v>1</v>
      </c>
      <c r="N3875" s="12">
        <v>3</v>
      </c>
      <c r="O3875" s="12">
        <v>2.87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4">
        <v>19</v>
      </c>
      <c r="AA3875" s="12"/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12"/>
    </row>
    <row r="3876" spans="1:36" hidden="1" x14ac:dyDescent="0.25">
      <c r="A3876" s="3">
        <v>46182</v>
      </c>
      <c r="B3876" s="12" t="s">
        <v>35</v>
      </c>
      <c r="C3876" s="17">
        <v>46090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127"/>
        <v>120522-1-4</v>
      </c>
      <c r="K3876" s="12">
        <v>120522</v>
      </c>
      <c r="L3876" s="12" t="s">
        <v>6695</v>
      </c>
      <c r="M3876" s="12">
        <v>1</v>
      </c>
      <c r="N3876" s="12">
        <v>4</v>
      </c>
      <c r="O3876" s="12">
        <v>7.48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12"/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12"/>
    </row>
    <row r="3877" spans="1:36" hidden="1" x14ac:dyDescent="0.25">
      <c r="A3877" s="3">
        <v>46182</v>
      </c>
      <c r="B3877" s="12" t="s">
        <v>35</v>
      </c>
      <c r="C3877" s="17">
        <v>46090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377</v>
      </c>
      <c r="J3877" s="12" t="str">
        <f t="shared" si="127"/>
        <v>120522-1-5</v>
      </c>
      <c r="K3877" s="12">
        <v>120522</v>
      </c>
      <c r="L3877" s="12" t="s">
        <v>6695</v>
      </c>
      <c r="M3877" s="12">
        <v>1</v>
      </c>
      <c r="N3877" s="12">
        <v>5</v>
      </c>
      <c r="O3877" s="12">
        <v>26.36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4" t="s">
        <v>44</v>
      </c>
      <c r="V3877" s="3">
        <v>46202</v>
      </c>
      <c r="W3877" s="3">
        <v>46202</v>
      </c>
      <c r="X3877" s="3">
        <v>46204</v>
      </c>
      <c r="Y3877" s="3">
        <v>46213</v>
      </c>
      <c r="Z3877" s="13">
        <v>19</v>
      </c>
      <c r="AA3877" s="12"/>
      <c r="AB3877" s="12"/>
      <c r="AC3877" s="12"/>
      <c r="AD3877" s="17"/>
      <c r="AE3877" s="17"/>
      <c r="AF3877" s="12"/>
      <c r="AG3877" s="12"/>
      <c r="AH3877" s="12" t="s">
        <v>50</v>
      </c>
      <c r="AI3877" s="12"/>
      <c r="AJ3877" s="12"/>
    </row>
    <row r="3878" spans="1:36" hidden="1" x14ac:dyDescent="0.25">
      <c r="A3878" s="3">
        <v>46182</v>
      </c>
      <c r="B3878" s="12" t="s">
        <v>35</v>
      </c>
      <c r="C3878" s="17">
        <v>46121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377</v>
      </c>
      <c r="J3878" s="12" t="str">
        <f t="shared" si="127"/>
        <v>120522-1-6</v>
      </c>
      <c r="K3878" s="12">
        <v>120522</v>
      </c>
      <c r="L3878" s="12" t="s">
        <v>6695</v>
      </c>
      <c r="M3878" s="12">
        <v>1</v>
      </c>
      <c r="N3878" s="12">
        <v>6</v>
      </c>
      <c r="O3878" s="12">
        <v>11.91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4" t="s">
        <v>44</v>
      </c>
      <c r="V3878" s="3">
        <v>46202</v>
      </c>
      <c r="W3878" s="3">
        <v>46202</v>
      </c>
      <c r="X3878" s="3">
        <v>46204</v>
      </c>
      <c r="Y3878" s="3">
        <v>46213</v>
      </c>
      <c r="Z3878" s="13">
        <v>19</v>
      </c>
      <c r="AA3878" s="12"/>
      <c r="AB3878" s="12"/>
      <c r="AC3878" s="12"/>
      <c r="AD3878" s="17"/>
      <c r="AE3878" s="17"/>
      <c r="AF3878" s="12"/>
      <c r="AG3878" s="12"/>
      <c r="AH3878" s="12" t="s">
        <v>50</v>
      </c>
      <c r="AI3878" s="12"/>
      <c r="AJ3878" s="12"/>
    </row>
    <row r="3879" spans="1:36" hidden="1" x14ac:dyDescent="0.25">
      <c r="A3879" s="3">
        <v>46182</v>
      </c>
      <c r="B3879" s="12" t="s">
        <v>35</v>
      </c>
      <c r="C3879" s="17">
        <v>46151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127"/>
        <v>120523-1-1</v>
      </c>
      <c r="K3879" s="12">
        <v>120523</v>
      </c>
      <c r="L3879" s="12" t="s">
        <v>6702</v>
      </c>
      <c r="M3879" s="12">
        <v>1</v>
      </c>
      <c r="N3879" s="12">
        <v>1</v>
      </c>
      <c r="O3879" s="12">
        <v>26.4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12"/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12"/>
    </row>
    <row r="3880" spans="1:36" hidden="1" x14ac:dyDescent="0.25">
      <c r="A3880" s="3">
        <v>46182</v>
      </c>
      <c r="B3880" s="12" t="s">
        <v>35</v>
      </c>
      <c r="C3880" s="17">
        <v>46182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127"/>
        <v>120523-1-2</v>
      </c>
      <c r="K3880" s="12">
        <v>120523</v>
      </c>
      <c r="L3880" s="12" t="s">
        <v>6702</v>
      </c>
      <c r="M3880" s="12">
        <v>1</v>
      </c>
      <c r="N3880" s="12">
        <v>2</v>
      </c>
      <c r="O3880" s="12">
        <v>5.63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3">
        <v>19</v>
      </c>
      <c r="AA3880" s="12"/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12"/>
    </row>
    <row r="3881" spans="1:36" hidden="1" x14ac:dyDescent="0.25">
      <c r="A3881" s="3">
        <v>46182</v>
      </c>
      <c r="B3881" s="12" t="s">
        <v>35</v>
      </c>
      <c r="C3881" s="17">
        <v>46182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127"/>
        <v>120523-1-3</v>
      </c>
      <c r="K3881" s="12">
        <v>120523</v>
      </c>
      <c r="L3881" s="12" t="s">
        <v>6702</v>
      </c>
      <c r="M3881" s="12">
        <v>1</v>
      </c>
      <c r="N3881" s="12">
        <v>3</v>
      </c>
      <c r="O3881" s="12">
        <v>6.57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12"/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12"/>
    </row>
    <row r="3882" spans="1:36" hidden="1" x14ac:dyDescent="0.25">
      <c r="A3882" s="3">
        <v>46182</v>
      </c>
      <c r="B3882" s="12" t="s">
        <v>35</v>
      </c>
      <c r="C3882" s="17">
        <v>46212</v>
      </c>
      <c r="D3882" s="12" t="s">
        <v>1043</v>
      </c>
      <c r="E3882" s="12"/>
      <c r="F3882" s="12"/>
      <c r="G3882" s="12" t="s">
        <v>38</v>
      </c>
      <c r="H3882" s="12" t="s">
        <v>7927</v>
      </c>
      <c r="I3882" s="12">
        <v>378</v>
      </c>
      <c r="J3882" s="12" t="str">
        <f t="shared" si="127"/>
        <v>120523-1-4</v>
      </c>
      <c r="K3882" s="12">
        <v>120523</v>
      </c>
      <c r="L3882" s="12" t="s">
        <v>6702</v>
      </c>
      <c r="M3882" s="12">
        <v>1</v>
      </c>
      <c r="N3882" s="12">
        <v>4</v>
      </c>
      <c r="O3882" s="12">
        <v>15.11</v>
      </c>
      <c r="P3882" s="19" t="s">
        <v>679</v>
      </c>
      <c r="Q3882" s="12" t="s">
        <v>42</v>
      </c>
      <c r="R3882" s="12"/>
      <c r="S3882" s="14" t="s">
        <v>1985</v>
      </c>
      <c r="T3882" s="14"/>
      <c r="U3882" s="13" t="s">
        <v>44</v>
      </c>
      <c r="V3882" s="3">
        <v>46205</v>
      </c>
      <c r="W3882" s="3">
        <v>46205</v>
      </c>
      <c r="X3882" s="3">
        <v>46207</v>
      </c>
      <c r="Y3882" s="3">
        <v>46213</v>
      </c>
      <c r="Z3882" s="14">
        <v>19</v>
      </c>
      <c r="AA3882" s="12"/>
      <c r="AB3882" s="12"/>
      <c r="AC3882" s="12"/>
      <c r="AD3882" s="17"/>
      <c r="AE3882" s="17"/>
      <c r="AF3882" s="12"/>
      <c r="AG3882" s="12"/>
      <c r="AH3882" s="14" t="s">
        <v>50</v>
      </c>
      <c r="AI3882" s="12"/>
      <c r="AJ3882" s="12"/>
    </row>
    <row r="3883" spans="1:36" hidden="1" x14ac:dyDescent="0.25">
      <c r="A3883" s="3">
        <v>46182</v>
      </c>
      <c r="B3883" s="12" t="s">
        <v>35</v>
      </c>
      <c r="C3883" s="17">
        <v>46212</v>
      </c>
      <c r="D3883" s="12" t="s">
        <v>1043</v>
      </c>
      <c r="E3883" s="12"/>
      <c r="F3883" s="12"/>
      <c r="G3883" s="12" t="s">
        <v>38</v>
      </c>
      <c r="H3883" s="12" t="s">
        <v>7927</v>
      </c>
      <c r="I3883" s="12">
        <v>378</v>
      </c>
      <c r="J3883" s="12" t="str">
        <f t="shared" si="127"/>
        <v>120523-1-5</v>
      </c>
      <c r="K3883" s="12">
        <v>120523</v>
      </c>
      <c r="L3883" s="12" t="s">
        <v>6702</v>
      </c>
      <c r="M3883" s="12">
        <v>1</v>
      </c>
      <c r="N3883" s="12">
        <v>5</v>
      </c>
      <c r="O3883" s="12">
        <v>11.94</v>
      </c>
      <c r="P3883" s="19" t="s">
        <v>679</v>
      </c>
      <c r="Q3883" s="12" t="s">
        <v>42</v>
      </c>
      <c r="R3883" s="12"/>
      <c r="S3883" s="14" t="s">
        <v>1985</v>
      </c>
      <c r="T3883" s="14"/>
      <c r="U3883" s="13" t="s">
        <v>44</v>
      </c>
      <c r="V3883" s="3">
        <v>46205</v>
      </c>
      <c r="W3883" s="3">
        <v>46205</v>
      </c>
      <c r="X3883" s="3">
        <v>46207</v>
      </c>
      <c r="Y3883" s="3">
        <v>46213</v>
      </c>
      <c r="Z3883" s="13">
        <v>19</v>
      </c>
      <c r="AA3883" s="12"/>
      <c r="AB3883" s="12"/>
      <c r="AC3883" s="12"/>
      <c r="AD3883" s="17"/>
      <c r="AE3883" s="17"/>
      <c r="AF3883" s="12"/>
      <c r="AG3883" s="12"/>
      <c r="AH3883" s="14" t="s">
        <v>50</v>
      </c>
      <c r="AI3883" s="12"/>
      <c r="AJ3883" s="12"/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616</v>
      </c>
      <c r="J3884" s="12" t="str">
        <f t="shared" si="127"/>
        <v>120539-1-5</v>
      </c>
      <c r="K3884" s="12">
        <v>120539</v>
      </c>
      <c r="L3884" s="12" t="s">
        <v>49</v>
      </c>
      <c r="M3884" s="12">
        <v>1</v>
      </c>
      <c r="N3884" s="12">
        <v>5</v>
      </c>
      <c r="O3884" s="12">
        <v>18.72</v>
      </c>
      <c r="P3884" s="19" t="s">
        <v>679</v>
      </c>
      <c r="Q3884" s="12" t="s">
        <v>55</v>
      </c>
      <c r="R3884" s="12">
        <v>616</v>
      </c>
      <c r="S3884" s="14" t="s">
        <v>1985</v>
      </c>
      <c r="T3884" s="14"/>
      <c r="U3884" s="14" t="s">
        <v>44</v>
      </c>
      <c r="V3884" s="3">
        <v>46119</v>
      </c>
      <c r="W3884" s="3">
        <v>46119</v>
      </c>
      <c r="X3884" s="3">
        <v>46129</v>
      </c>
      <c r="Y3884" s="3">
        <v>46213</v>
      </c>
      <c r="Z3884" s="13">
        <v>19</v>
      </c>
      <c r="AA3884" s="12"/>
      <c r="AB3884" s="12"/>
      <c r="AC3884" s="12"/>
      <c r="AD3884" s="17"/>
      <c r="AE3884" s="17"/>
      <c r="AF3884" s="12"/>
      <c r="AG3884" s="12"/>
      <c r="AH3884" s="12" t="s">
        <v>45</v>
      </c>
      <c r="AI3884" s="12"/>
      <c r="AJ3884" s="12"/>
    </row>
    <row r="3885" spans="1:36" hidden="1" x14ac:dyDescent="0.25">
      <c r="A3885" s="3">
        <v>46142</v>
      </c>
      <c r="B3885" s="12" t="s">
        <v>35</v>
      </c>
      <c r="C3885" s="12" t="s">
        <v>36</v>
      </c>
      <c r="D3885" s="12" t="s">
        <v>37</v>
      </c>
      <c r="E3885" s="12"/>
      <c r="F3885" s="12"/>
      <c r="G3885" s="12" t="s">
        <v>38</v>
      </c>
      <c r="H3885" s="12" t="s">
        <v>7927</v>
      </c>
      <c r="I3885" s="12">
        <v>617</v>
      </c>
      <c r="J3885" s="12" t="str">
        <f t="shared" si="127"/>
        <v>120539-1-6</v>
      </c>
      <c r="K3885" s="12">
        <v>120539</v>
      </c>
      <c r="L3885" s="12" t="s">
        <v>49</v>
      </c>
      <c r="M3885" s="12">
        <v>1</v>
      </c>
      <c r="N3885" s="12">
        <v>6</v>
      </c>
      <c r="O3885" s="12">
        <v>12.6</v>
      </c>
      <c r="P3885" s="19" t="s">
        <v>679</v>
      </c>
      <c r="Q3885" s="12" t="s">
        <v>55</v>
      </c>
      <c r="R3885" s="12">
        <v>617</v>
      </c>
      <c r="S3885" s="14" t="s">
        <v>1985</v>
      </c>
      <c r="T3885" s="14"/>
      <c r="U3885" s="14" t="s">
        <v>44</v>
      </c>
      <c r="V3885" s="3">
        <v>46119</v>
      </c>
      <c r="W3885" s="3">
        <v>46119</v>
      </c>
      <c r="X3885" s="3">
        <v>46129</v>
      </c>
      <c r="Y3885" s="3">
        <v>46213</v>
      </c>
      <c r="Z3885" s="13">
        <v>19</v>
      </c>
      <c r="AA3885" s="12"/>
      <c r="AB3885" s="12"/>
      <c r="AC3885" s="12"/>
      <c r="AD3885" s="17"/>
      <c r="AE3885" s="17"/>
      <c r="AF3885" s="12"/>
      <c r="AG3885" s="12"/>
      <c r="AH3885" s="12" t="s">
        <v>45</v>
      </c>
      <c r="AI3885" s="12"/>
      <c r="AJ3885" s="12"/>
    </row>
    <row r="3886" spans="1:36" hidden="1" x14ac:dyDescent="0.25">
      <c r="A3886" s="3">
        <v>46142</v>
      </c>
      <c r="B3886" s="12" t="s">
        <v>35</v>
      </c>
      <c r="C3886" s="12" t="s">
        <v>36</v>
      </c>
      <c r="D3886" s="12" t="s">
        <v>37</v>
      </c>
      <c r="E3886" s="12"/>
      <c r="F3886" s="12"/>
      <c r="G3886" s="12" t="s">
        <v>38</v>
      </c>
      <c r="H3886" s="12" t="s">
        <v>7927</v>
      </c>
      <c r="I3886" s="12">
        <v>617</v>
      </c>
      <c r="J3886" s="12" t="str">
        <f t="shared" si="127"/>
        <v>120539-1-7</v>
      </c>
      <c r="K3886" s="12">
        <v>120539</v>
      </c>
      <c r="L3886" s="12" t="s">
        <v>49</v>
      </c>
      <c r="M3886" s="12">
        <v>1</v>
      </c>
      <c r="N3886" s="12">
        <v>7</v>
      </c>
      <c r="O3886" s="12">
        <v>14.53</v>
      </c>
      <c r="P3886" s="19" t="s">
        <v>679</v>
      </c>
      <c r="Q3886" s="12" t="s">
        <v>55</v>
      </c>
      <c r="R3886" s="12">
        <v>617</v>
      </c>
      <c r="S3886" s="14" t="s">
        <v>1985</v>
      </c>
      <c r="T3886" s="14"/>
      <c r="U3886" s="14" t="s">
        <v>44</v>
      </c>
      <c r="V3886" s="3">
        <v>46190</v>
      </c>
      <c r="W3886" s="3">
        <v>46190</v>
      </c>
      <c r="X3886" s="3">
        <v>46192</v>
      </c>
      <c r="Y3886" s="3">
        <v>46213</v>
      </c>
      <c r="Z3886" s="13">
        <v>19</v>
      </c>
      <c r="AA3886" s="12"/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12"/>
    </row>
    <row r="3887" spans="1:36" hidden="1" x14ac:dyDescent="0.25">
      <c r="A3887" s="3">
        <v>46149</v>
      </c>
      <c r="B3887" s="12" t="s">
        <v>35</v>
      </c>
      <c r="C3887" s="17">
        <v>46208</v>
      </c>
      <c r="D3887" s="12" t="s">
        <v>1426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127"/>
        <v>120540-1-1</v>
      </c>
      <c r="K3887" s="12">
        <v>120540</v>
      </c>
      <c r="L3887" s="12" t="s">
        <v>4290</v>
      </c>
      <c r="M3887" s="12">
        <v>1</v>
      </c>
      <c r="N3887" s="12">
        <v>1</v>
      </c>
      <c r="O3887" s="12">
        <v>11.63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12"/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12"/>
    </row>
    <row r="3888" spans="1:36" hidden="1" x14ac:dyDescent="0.25">
      <c r="A3888" s="3">
        <v>46149</v>
      </c>
      <c r="B3888" s="12" t="s">
        <v>35</v>
      </c>
      <c r="C3888" s="17">
        <v>46300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127"/>
        <v>120540-1-2</v>
      </c>
      <c r="K3888" s="12">
        <v>120540</v>
      </c>
      <c r="L3888" s="12" t="s">
        <v>4290</v>
      </c>
      <c r="M3888" s="12">
        <v>1</v>
      </c>
      <c r="N3888" s="12">
        <v>2</v>
      </c>
      <c r="O3888" s="12">
        <v>23.59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12"/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12"/>
    </row>
    <row r="3889" spans="1:36" hidden="1" x14ac:dyDescent="0.25">
      <c r="A3889" s="3">
        <v>46149</v>
      </c>
      <c r="B3889" s="12" t="s">
        <v>35</v>
      </c>
      <c r="C3889" s="17">
        <v>46331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619</v>
      </c>
      <c r="J3889" s="12" t="str">
        <f t="shared" si="127"/>
        <v>120540-1-3</v>
      </c>
      <c r="K3889" s="12">
        <v>120540</v>
      </c>
      <c r="L3889" s="12" t="s">
        <v>4290</v>
      </c>
      <c r="M3889" s="12">
        <v>1</v>
      </c>
      <c r="N3889" s="12">
        <v>3</v>
      </c>
      <c r="O3889" s="12">
        <v>29.4</v>
      </c>
      <c r="P3889" s="19" t="s">
        <v>679</v>
      </c>
      <c r="Q3889" s="12" t="s">
        <v>222</v>
      </c>
      <c r="R3889" s="12">
        <v>619</v>
      </c>
      <c r="S3889" s="14" t="s">
        <v>1985</v>
      </c>
      <c r="T3889" s="14"/>
      <c r="U3889" s="14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12"/>
      <c r="AB3889" s="12"/>
      <c r="AC3889" s="12"/>
      <c r="AD3889" s="17"/>
      <c r="AE3889" s="17"/>
      <c r="AF3889" s="12"/>
      <c r="AG3889" s="12"/>
      <c r="AH3889" s="12" t="s">
        <v>50</v>
      </c>
      <c r="AI3889" s="12"/>
      <c r="AJ3889" s="12"/>
    </row>
    <row r="3890" spans="1:36" hidden="1" x14ac:dyDescent="0.25">
      <c r="A3890" s="3">
        <v>46149</v>
      </c>
      <c r="B3890" s="12" t="s">
        <v>35</v>
      </c>
      <c r="C3890" s="17">
        <v>46361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619</v>
      </c>
      <c r="J3890" s="12" t="str">
        <f t="shared" si="127"/>
        <v>120540-1-4</v>
      </c>
      <c r="K3890" s="12">
        <v>120540</v>
      </c>
      <c r="L3890" s="12" t="s">
        <v>4290</v>
      </c>
      <c r="M3890" s="12">
        <v>1</v>
      </c>
      <c r="N3890" s="12">
        <v>4</v>
      </c>
      <c r="O3890" s="12">
        <v>12.48</v>
      </c>
      <c r="P3890" s="19" t="s">
        <v>679</v>
      </c>
      <c r="Q3890" s="12" t="s">
        <v>222</v>
      </c>
      <c r="R3890" s="12">
        <v>619</v>
      </c>
      <c r="S3890" s="14" t="s">
        <v>1985</v>
      </c>
      <c r="T3890" s="14"/>
      <c r="U3890" s="14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12"/>
      <c r="AB3890" s="12"/>
      <c r="AC3890" s="12"/>
      <c r="AD3890" s="17"/>
      <c r="AE3890" s="17"/>
      <c r="AF3890" s="12"/>
      <c r="AG3890" s="12"/>
      <c r="AH3890" s="12" t="s">
        <v>50</v>
      </c>
      <c r="AI3890" s="12"/>
      <c r="AJ3890" s="12"/>
    </row>
    <row r="3891" spans="1:36" hidden="1" x14ac:dyDescent="0.25">
      <c r="A3891" s="3">
        <v>46149</v>
      </c>
      <c r="B3891" s="12" t="s">
        <v>35</v>
      </c>
      <c r="C3891" s="12" t="s">
        <v>1063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127"/>
        <v>120540-1-5</v>
      </c>
      <c r="K3891" s="12">
        <v>120540</v>
      </c>
      <c r="L3891" s="12" t="s">
        <v>4290</v>
      </c>
      <c r="M3891" s="12">
        <v>1</v>
      </c>
      <c r="N3891" s="12">
        <v>5</v>
      </c>
      <c r="O3891" s="19">
        <v>12.93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 t="s">
        <v>6070</v>
      </c>
      <c r="U3891" s="13" t="s">
        <v>44</v>
      </c>
      <c r="V3891" s="3">
        <v>46202</v>
      </c>
      <c r="W3891" s="3">
        <v>46202</v>
      </c>
      <c r="X3891" s="3">
        <v>46204</v>
      </c>
      <c r="Y3891" s="3">
        <v>46213</v>
      </c>
      <c r="Z3891" s="13">
        <v>19</v>
      </c>
      <c r="AA3891" s="12"/>
      <c r="AB3891" s="12"/>
      <c r="AC3891" s="12"/>
      <c r="AD3891" s="17"/>
      <c r="AE3891" s="17"/>
      <c r="AF3891" s="12"/>
      <c r="AG3891" s="12"/>
      <c r="AH3891" s="14" t="s">
        <v>50</v>
      </c>
      <c r="AI3891" s="12"/>
      <c r="AJ3891" s="12"/>
    </row>
    <row r="3892" spans="1:36" hidden="1" x14ac:dyDescent="0.25">
      <c r="A3892" s="3">
        <v>46149</v>
      </c>
      <c r="B3892" s="12" t="s">
        <v>35</v>
      </c>
      <c r="C3892" s="12" t="s">
        <v>1063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127"/>
        <v>120540-1-6</v>
      </c>
      <c r="K3892" s="12">
        <v>120540</v>
      </c>
      <c r="L3892" s="12" t="s">
        <v>4290</v>
      </c>
      <c r="M3892" s="12">
        <v>1</v>
      </c>
      <c r="N3892" s="12">
        <v>6</v>
      </c>
      <c r="O3892" s="19">
        <v>47.4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 t="s">
        <v>6070</v>
      </c>
      <c r="U3892" s="13" t="s">
        <v>44</v>
      </c>
      <c r="V3892" s="3">
        <v>46202</v>
      </c>
      <c r="W3892" s="3">
        <v>46202</v>
      </c>
      <c r="X3892" s="3">
        <v>46204</v>
      </c>
      <c r="Y3892" s="3">
        <v>46213</v>
      </c>
      <c r="Z3892" s="13">
        <v>19</v>
      </c>
      <c r="AA3892" s="12"/>
      <c r="AB3892" s="12"/>
      <c r="AC3892" s="12"/>
      <c r="AD3892" s="17"/>
      <c r="AE3892" s="17"/>
      <c r="AF3892" s="12"/>
      <c r="AG3892" s="12"/>
      <c r="AH3892" s="14" t="s">
        <v>50</v>
      </c>
      <c r="AI3892" s="12"/>
      <c r="AJ3892" s="12"/>
    </row>
    <row r="3893" spans="1:36" hidden="1" x14ac:dyDescent="0.25">
      <c r="A3893" s="3">
        <v>46149</v>
      </c>
      <c r="B3893" s="12" t="s">
        <v>35</v>
      </c>
      <c r="C3893" s="12" t="s">
        <v>1068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620</v>
      </c>
      <c r="J3893" s="12" t="str">
        <f t="shared" si="127"/>
        <v>120540-1-7</v>
      </c>
      <c r="K3893" s="12">
        <v>120540</v>
      </c>
      <c r="L3893" s="12" t="s">
        <v>4290</v>
      </c>
      <c r="M3893" s="12">
        <v>1</v>
      </c>
      <c r="N3893" s="12">
        <v>7</v>
      </c>
      <c r="O3893" s="19">
        <v>27.01</v>
      </c>
      <c r="P3893" s="19" t="s">
        <v>679</v>
      </c>
      <c r="Q3893" s="12" t="s">
        <v>222</v>
      </c>
      <c r="R3893" s="12">
        <v>620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46167</v>
      </c>
      <c r="Y3893" s="3">
        <v>46213</v>
      </c>
      <c r="Z3893" s="13">
        <v>19</v>
      </c>
      <c r="AA3893" s="12" t="s">
        <v>2531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12"/>
    </row>
    <row r="3894" spans="1:36" hidden="1" x14ac:dyDescent="0.25">
      <c r="A3894" s="3">
        <v>46149</v>
      </c>
      <c r="B3894" s="12" t="s">
        <v>35</v>
      </c>
      <c r="C3894" s="12" t="s">
        <v>1270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620</v>
      </c>
      <c r="J3894" s="12" t="str">
        <f t="shared" si="127"/>
        <v>120540-1-8</v>
      </c>
      <c r="K3894" s="12">
        <v>120540</v>
      </c>
      <c r="L3894" s="12" t="s">
        <v>4290</v>
      </c>
      <c r="M3894" s="12">
        <v>1</v>
      </c>
      <c r="N3894" s="12">
        <v>8</v>
      </c>
      <c r="O3894" s="19">
        <v>9.2899999999999991</v>
      </c>
      <c r="P3894" s="19" t="s">
        <v>679</v>
      </c>
      <c r="Q3894" s="12" t="s">
        <v>222</v>
      </c>
      <c r="R3894" s="12">
        <v>620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46167</v>
      </c>
      <c r="Y3894" s="3">
        <v>46213</v>
      </c>
      <c r="Z3894" s="13">
        <v>19</v>
      </c>
      <c r="AA3894" s="12" t="s">
        <v>2531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12"/>
    </row>
    <row r="3895" spans="1:36" hidden="1" x14ac:dyDescent="0.25">
      <c r="A3895" s="3">
        <v>46149</v>
      </c>
      <c r="B3895" s="12" t="s">
        <v>35</v>
      </c>
      <c r="C3895" s="12" t="s">
        <v>1073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127"/>
        <v>120540-1-9</v>
      </c>
      <c r="K3895" s="12">
        <v>120540</v>
      </c>
      <c r="L3895" s="12" t="s">
        <v>4290</v>
      </c>
      <c r="M3895" s="12">
        <v>1</v>
      </c>
      <c r="N3895" s="12">
        <v>9</v>
      </c>
      <c r="O3895" s="12">
        <v>13.69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12"/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12"/>
    </row>
    <row r="3896" spans="1:36" hidden="1" x14ac:dyDescent="0.25">
      <c r="A3896" s="3">
        <v>46149</v>
      </c>
      <c r="B3896" s="12" t="s">
        <v>35</v>
      </c>
      <c r="C3896" s="12" t="s">
        <v>1073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127"/>
        <v>120540-1-10</v>
      </c>
      <c r="K3896" s="12">
        <v>120540</v>
      </c>
      <c r="L3896" s="12" t="s">
        <v>4290</v>
      </c>
      <c r="M3896" s="12">
        <v>1</v>
      </c>
      <c r="N3896" s="12">
        <v>10</v>
      </c>
      <c r="O3896" s="12">
        <v>9.5299999999999994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12"/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12"/>
    </row>
    <row r="3897" spans="1:36" hidden="1" x14ac:dyDescent="0.25">
      <c r="A3897" s="3">
        <v>46149</v>
      </c>
      <c r="B3897" s="12" t="s">
        <v>35</v>
      </c>
      <c r="C3897" s="12" t="s">
        <v>1077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127"/>
        <v>120540-1-11</v>
      </c>
      <c r="K3897" s="12">
        <v>120540</v>
      </c>
      <c r="L3897" s="12" t="s">
        <v>4290</v>
      </c>
      <c r="M3897" s="12">
        <v>1</v>
      </c>
      <c r="N3897" s="12">
        <v>11</v>
      </c>
      <c r="O3897" s="12">
        <v>24.31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12"/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12"/>
    </row>
    <row r="3898" spans="1:36" hidden="1" x14ac:dyDescent="0.25">
      <c r="A3898" s="3">
        <v>46149</v>
      </c>
      <c r="B3898" s="12" t="s">
        <v>35</v>
      </c>
      <c r="C3898" s="12" t="s">
        <v>1270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127"/>
        <v>120540-1-12</v>
      </c>
      <c r="K3898" s="12">
        <v>120540</v>
      </c>
      <c r="L3898" s="12" t="s">
        <v>4290</v>
      </c>
      <c r="M3898" s="12">
        <v>1</v>
      </c>
      <c r="N3898" s="12">
        <v>12</v>
      </c>
      <c r="O3898" s="12">
        <v>8.5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46204</v>
      </c>
      <c r="Y3898" s="3">
        <v>46213</v>
      </c>
      <c r="Z3898" s="13">
        <v>19</v>
      </c>
      <c r="AA3898" s="12"/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12"/>
    </row>
    <row r="3899" spans="1:36" hidden="1" x14ac:dyDescent="0.25">
      <c r="A3899" s="3">
        <v>46149</v>
      </c>
      <c r="B3899" s="12" t="s">
        <v>35</v>
      </c>
      <c r="C3899" s="12" t="s">
        <v>1270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127"/>
        <v>120540-1-13</v>
      </c>
      <c r="K3899" s="12">
        <v>120540</v>
      </c>
      <c r="L3899" s="12" t="s">
        <v>4290</v>
      </c>
      <c r="M3899" s="12">
        <v>1</v>
      </c>
      <c r="N3899" s="12">
        <v>13</v>
      </c>
      <c r="O3899" s="12">
        <v>29.54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46204</v>
      </c>
      <c r="Y3899" s="3">
        <v>46213</v>
      </c>
      <c r="Z3899" s="13">
        <v>19</v>
      </c>
      <c r="AA3899" s="12"/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12"/>
    </row>
    <row r="3900" spans="1:36" hidden="1" x14ac:dyDescent="0.25">
      <c r="A3900" s="3">
        <v>46149</v>
      </c>
      <c r="B3900" s="12" t="s">
        <v>35</v>
      </c>
      <c r="C3900" s="12" t="s">
        <v>1150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621</v>
      </c>
      <c r="J3900" s="12" t="str">
        <f t="shared" si="127"/>
        <v>120540-1-14</v>
      </c>
      <c r="K3900" s="12">
        <v>120540</v>
      </c>
      <c r="L3900" s="12" t="s">
        <v>4290</v>
      </c>
      <c r="M3900" s="12">
        <v>1</v>
      </c>
      <c r="N3900" s="12">
        <v>14</v>
      </c>
      <c r="O3900" s="12">
        <v>13.02</v>
      </c>
      <c r="P3900" s="19" t="s">
        <v>679</v>
      </c>
      <c r="Q3900" s="12" t="s">
        <v>222</v>
      </c>
      <c r="R3900" s="12">
        <v>621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46167</v>
      </c>
      <c r="Y3900" s="3">
        <v>46213</v>
      </c>
      <c r="Z3900" s="13">
        <v>19</v>
      </c>
      <c r="AA3900" s="12" t="s">
        <v>2531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12"/>
    </row>
    <row r="3901" spans="1:36" hidden="1" x14ac:dyDescent="0.25">
      <c r="A3901" s="3">
        <v>46149</v>
      </c>
      <c r="B3901" s="12" t="s">
        <v>35</v>
      </c>
      <c r="C3901" s="12" t="s">
        <v>1150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621</v>
      </c>
      <c r="J3901" s="12" t="str">
        <f t="shared" si="127"/>
        <v>120540-1-15</v>
      </c>
      <c r="K3901" s="12">
        <v>120540</v>
      </c>
      <c r="L3901" s="12" t="s">
        <v>4290</v>
      </c>
      <c r="M3901" s="12">
        <v>1</v>
      </c>
      <c r="N3901" s="12">
        <v>15</v>
      </c>
      <c r="O3901" s="12">
        <v>19.62</v>
      </c>
      <c r="P3901" s="19" t="s">
        <v>679</v>
      </c>
      <c r="Q3901" s="12" t="s">
        <v>222</v>
      </c>
      <c r="R3901" s="12">
        <v>621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46167</v>
      </c>
      <c r="Y3901" s="3">
        <v>46213</v>
      </c>
      <c r="Z3901" s="13">
        <v>19</v>
      </c>
      <c r="AA3901" s="12"/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12"/>
    </row>
    <row r="3902" spans="1:36" hidden="1" x14ac:dyDescent="0.25">
      <c r="A3902" s="3">
        <v>46149</v>
      </c>
      <c r="B3902" s="12" t="s">
        <v>35</v>
      </c>
      <c r="C3902" s="12" t="s">
        <v>1273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624</v>
      </c>
      <c r="J3902" s="12" t="str">
        <f t="shared" si="127"/>
        <v>120540-1-16</v>
      </c>
      <c r="K3902" s="12">
        <v>120540</v>
      </c>
      <c r="L3902" s="12" t="s">
        <v>4290</v>
      </c>
      <c r="M3902" s="12">
        <v>1</v>
      </c>
      <c r="N3902" s="12">
        <v>16</v>
      </c>
      <c r="O3902" s="12">
        <v>17.89</v>
      </c>
      <c r="P3902" s="19" t="s">
        <v>679</v>
      </c>
      <c r="Q3902" s="12" t="s">
        <v>222</v>
      </c>
      <c r="R3902" s="12">
        <v>624</v>
      </c>
      <c r="S3902" s="14" t="s">
        <v>1985</v>
      </c>
      <c r="T3902" s="14"/>
      <c r="U3902" s="14" t="s">
        <v>44</v>
      </c>
      <c r="V3902" s="3">
        <v>46202</v>
      </c>
      <c r="W3902" s="3">
        <v>46202</v>
      </c>
      <c r="X3902" s="3">
        <v>46204</v>
      </c>
      <c r="Y3902" s="3">
        <v>46213</v>
      </c>
      <c r="Z3902" s="13">
        <v>19</v>
      </c>
      <c r="AA3902" s="12"/>
      <c r="AB3902" s="12"/>
      <c r="AC3902" s="12"/>
      <c r="AD3902" s="17"/>
      <c r="AE3902" s="17"/>
      <c r="AF3902" s="12"/>
      <c r="AG3902" s="12"/>
      <c r="AH3902" s="12" t="s">
        <v>50</v>
      </c>
      <c r="AI3902" s="12"/>
      <c r="AJ3902" s="12"/>
    </row>
    <row r="3903" spans="1:36" hidden="1" x14ac:dyDescent="0.25">
      <c r="A3903" s="3">
        <v>46149</v>
      </c>
      <c r="B3903" s="12" t="s">
        <v>35</v>
      </c>
      <c r="C3903" s="12" t="s">
        <v>1152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623</v>
      </c>
      <c r="J3903" s="12" t="str">
        <f t="shared" si="127"/>
        <v>120540-1-19</v>
      </c>
      <c r="K3903" s="12">
        <v>120540</v>
      </c>
      <c r="L3903" s="12" t="s">
        <v>4290</v>
      </c>
      <c r="M3903" s="12">
        <v>1</v>
      </c>
      <c r="N3903" s="12">
        <v>19</v>
      </c>
      <c r="O3903" s="19">
        <v>55.06</v>
      </c>
      <c r="P3903" s="19" t="s">
        <v>679</v>
      </c>
      <c r="Q3903" s="12" t="s">
        <v>222</v>
      </c>
      <c r="R3903" s="12">
        <v>623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12"/>
      <c r="AB3903" s="12"/>
      <c r="AC3903" s="12"/>
      <c r="AD3903" s="17"/>
      <c r="AE3903" s="17"/>
      <c r="AF3903" s="12"/>
      <c r="AG3903" s="12"/>
      <c r="AH3903" s="12" t="s">
        <v>50</v>
      </c>
      <c r="AI3903" s="12"/>
      <c r="AJ3903" s="12"/>
    </row>
    <row r="3904" spans="1:36" hidden="1" x14ac:dyDescent="0.25">
      <c r="A3904" s="3">
        <v>46149</v>
      </c>
      <c r="B3904" s="12" t="s">
        <v>35</v>
      </c>
      <c r="C3904" s="12" t="s">
        <v>2787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623</v>
      </c>
      <c r="J3904" s="12" t="str">
        <f t="shared" si="127"/>
        <v>120540-1-21</v>
      </c>
      <c r="K3904" s="12">
        <v>120540</v>
      </c>
      <c r="L3904" s="12" t="s">
        <v>4290</v>
      </c>
      <c r="M3904" s="12">
        <v>1</v>
      </c>
      <c r="N3904" s="12">
        <v>21</v>
      </c>
      <c r="O3904" s="19">
        <v>37.44</v>
      </c>
      <c r="P3904" s="19" t="s">
        <v>679</v>
      </c>
      <c r="Q3904" s="12" t="s">
        <v>222</v>
      </c>
      <c r="R3904" s="12">
        <v>623</v>
      </c>
      <c r="S3904" s="14" t="s">
        <v>1985</v>
      </c>
      <c r="T3904" s="14" t="s">
        <v>6070</v>
      </c>
      <c r="U3904" s="13" t="s">
        <v>44</v>
      </c>
      <c r="V3904" s="3">
        <v>46205</v>
      </c>
      <c r="W3904" s="3">
        <v>46205</v>
      </c>
      <c r="X3904" s="3">
        <v>46207</v>
      </c>
      <c r="Y3904" s="3">
        <v>46213</v>
      </c>
      <c r="Z3904" s="13">
        <v>19</v>
      </c>
      <c r="AA3904" s="12"/>
      <c r="AB3904" s="12"/>
      <c r="AC3904" s="12"/>
      <c r="AD3904" s="17"/>
      <c r="AE3904" s="17"/>
      <c r="AF3904" s="12"/>
      <c r="AG3904" s="12"/>
      <c r="AH3904" s="14" t="s">
        <v>2725</v>
      </c>
      <c r="AI3904" s="12"/>
      <c r="AJ3904" s="12"/>
    </row>
    <row r="3905" spans="1:36" hidden="1" x14ac:dyDescent="0.25">
      <c r="A3905" s="3">
        <v>46149</v>
      </c>
      <c r="B3905" s="12" t="s">
        <v>35</v>
      </c>
      <c r="C3905" s="12" t="s">
        <v>1045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624</v>
      </c>
      <c r="J3905" s="12" t="str">
        <f t="shared" si="127"/>
        <v>120540-1-22</v>
      </c>
      <c r="K3905" s="12">
        <v>120540</v>
      </c>
      <c r="L3905" s="12" t="s">
        <v>4290</v>
      </c>
      <c r="M3905" s="12">
        <v>1</v>
      </c>
      <c r="N3905" s="12">
        <v>22</v>
      </c>
      <c r="O3905" s="12">
        <v>51.32</v>
      </c>
      <c r="P3905" s="19" t="s">
        <v>679</v>
      </c>
      <c r="Q3905" s="12" t="s">
        <v>222</v>
      </c>
      <c r="R3905" s="12">
        <v>624</v>
      </c>
      <c r="S3905" s="14" t="s">
        <v>1985</v>
      </c>
      <c r="T3905" s="14"/>
      <c r="U3905" s="14" t="s">
        <v>44</v>
      </c>
      <c r="V3905" s="3">
        <v>46202</v>
      </c>
      <c r="W3905" s="3">
        <v>46202</v>
      </c>
      <c r="X3905" s="3">
        <v>46204</v>
      </c>
      <c r="Y3905" s="3">
        <v>46213</v>
      </c>
      <c r="Z3905" s="13">
        <v>19</v>
      </c>
      <c r="AA3905" s="12"/>
      <c r="AB3905" s="12"/>
      <c r="AC3905" s="12"/>
      <c r="AD3905" s="17"/>
      <c r="AE3905" s="17"/>
      <c r="AF3905" s="12"/>
      <c r="AG3905" s="12"/>
      <c r="AH3905" s="12" t="s">
        <v>2725</v>
      </c>
      <c r="AI3905" s="12"/>
      <c r="AJ3905" s="12"/>
    </row>
    <row r="3906" spans="1:36" hidden="1" x14ac:dyDescent="0.25">
      <c r="A3906" s="3">
        <v>46149</v>
      </c>
      <c r="B3906" s="12" t="s">
        <v>35</v>
      </c>
      <c r="C3906" s="12" t="s">
        <v>1129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626</v>
      </c>
      <c r="J3906" s="12" t="str">
        <f t="shared" si="127"/>
        <v>120540-1-25</v>
      </c>
      <c r="K3906" s="12">
        <v>120540</v>
      </c>
      <c r="L3906" s="12" t="s">
        <v>4290</v>
      </c>
      <c r="M3906" s="12">
        <v>1</v>
      </c>
      <c r="N3906" s="12">
        <v>25</v>
      </c>
      <c r="O3906" s="19">
        <v>47.42</v>
      </c>
      <c r="P3906" s="19" t="s">
        <v>679</v>
      </c>
      <c r="Q3906" s="12" t="s">
        <v>222</v>
      </c>
      <c r="R3906" s="12">
        <v>626</v>
      </c>
      <c r="S3906" s="14" t="s">
        <v>1985</v>
      </c>
      <c r="T3906" s="14"/>
      <c r="U3906" s="14" t="s">
        <v>44</v>
      </c>
      <c r="V3906" s="3">
        <v>46202</v>
      </c>
      <c r="W3906" s="3">
        <v>46202</v>
      </c>
      <c r="X3906" s="3">
        <v>46204</v>
      </c>
      <c r="Y3906" s="3">
        <v>46213</v>
      </c>
      <c r="Z3906" s="13">
        <v>19</v>
      </c>
      <c r="AA3906" s="12"/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12"/>
    </row>
    <row r="3907" spans="1:36" hidden="1" x14ac:dyDescent="0.25">
      <c r="A3907" s="3">
        <v>46149</v>
      </c>
      <c r="B3907" s="12" t="s">
        <v>35</v>
      </c>
      <c r="C3907" s="17">
        <v>46059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626</v>
      </c>
      <c r="J3907" s="12" t="str">
        <f t="shared" si="127"/>
        <v>120540-1-26</v>
      </c>
      <c r="K3907" s="12">
        <v>120540</v>
      </c>
      <c r="L3907" s="12" t="s">
        <v>4290</v>
      </c>
      <c r="M3907" s="12">
        <v>1</v>
      </c>
      <c r="N3907" s="12">
        <v>26</v>
      </c>
      <c r="O3907" s="19">
        <v>34.47</v>
      </c>
      <c r="P3907" s="19" t="s">
        <v>679</v>
      </c>
      <c r="Q3907" s="12" t="s">
        <v>55</v>
      </c>
      <c r="R3907" s="12">
        <v>626</v>
      </c>
      <c r="S3907" s="14" t="s">
        <v>1985</v>
      </c>
      <c r="T3907" s="14" t="s">
        <v>6070</v>
      </c>
      <c r="U3907" s="13" t="s">
        <v>44</v>
      </c>
      <c r="V3907" s="3">
        <v>46205</v>
      </c>
      <c r="W3907" s="3">
        <v>46205</v>
      </c>
      <c r="X3907" s="3">
        <v>46207</v>
      </c>
      <c r="Y3907" s="3">
        <v>46213</v>
      </c>
      <c r="Z3907" s="13">
        <v>19</v>
      </c>
      <c r="AA3907" s="12"/>
      <c r="AB3907" s="12"/>
      <c r="AC3907" s="12"/>
      <c r="AD3907" s="17"/>
      <c r="AE3907" s="17"/>
      <c r="AF3907" s="12"/>
      <c r="AG3907" s="12"/>
      <c r="AH3907" s="14" t="s">
        <v>2725</v>
      </c>
      <c r="AI3907" s="12"/>
      <c r="AJ3907" s="12"/>
    </row>
    <row r="3908" spans="1:36" hidden="1" x14ac:dyDescent="0.25">
      <c r="A3908" s="3">
        <v>46182</v>
      </c>
      <c r="B3908" s="12" t="s">
        <v>35</v>
      </c>
      <c r="C3908" s="12" t="s">
        <v>6738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115</v>
      </c>
      <c r="J3908" s="12" t="str">
        <f t="shared" si="127"/>
        <v>126016-1-3</v>
      </c>
      <c r="K3908" s="12">
        <v>126016</v>
      </c>
      <c r="L3908" s="12" t="s">
        <v>6740</v>
      </c>
      <c r="M3908" s="12">
        <v>1</v>
      </c>
      <c r="N3908" s="12">
        <v>3</v>
      </c>
      <c r="O3908" s="12">
        <v>6.46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12"/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12"/>
    </row>
    <row r="3909" spans="1:36" hidden="1" x14ac:dyDescent="0.25">
      <c r="A3909" s="3">
        <v>46182</v>
      </c>
      <c r="B3909" s="12" t="s">
        <v>35</v>
      </c>
      <c r="C3909" s="12" t="s">
        <v>4953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115</v>
      </c>
      <c r="J3909" s="12" t="str">
        <f t="shared" si="127"/>
        <v>126016-1-7</v>
      </c>
      <c r="K3909" s="12">
        <v>126016</v>
      </c>
      <c r="L3909" s="12" t="s">
        <v>6740</v>
      </c>
      <c r="M3909" s="12">
        <v>1</v>
      </c>
      <c r="N3909" s="12">
        <v>7</v>
      </c>
      <c r="O3909" s="12">
        <v>37.19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3">
        <v>19</v>
      </c>
      <c r="AA3909" s="12"/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12"/>
    </row>
    <row r="3910" spans="1:36" hidden="1" x14ac:dyDescent="0.25">
      <c r="A3910" s="3">
        <v>46182</v>
      </c>
      <c r="B3910" s="12" t="s">
        <v>35</v>
      </c>
      <c r="C3910" s="12" t="s">
        <v>6742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127"/>
        <v>126016-1-8</v>
      </c>
      <c r="K3910" s="12">
        <v>126016</v>
      </c>
      <c r="L3910" s="12" t="s">
        <v>6740</v>
      </c>
      <c r="M3910" s="12">
        <v>1</v>
      </c>
      <c r="N3910" s="12">
        <v>8</v>
      </c>
      <c r="O3910" s="12">
        <v>27.27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12"/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12"/>
    </row>
    <row r="3911" spans="1:36" hidden="1" x14ac:dyDescent="0.25">
      <c r="A3911" s="3">
        <v>46182</v>
      </c>
      <c r="B3911" s="12" t="s">
        <v>35</v>
      </c>
      <c r="C3911" s="12" t="s">
        <v>6744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162</v>
      </c>
      <c r="J3911" s="12" t="str">
        <f t="shared" si="127"/>
        <v>126016-1-9</v>
      </c>
      <c r="K3911" s="12">
        <v>126016</v>
      </c>
      <c r="L3911" s="12" t="s">
        <v>6740</v>
      </c>
      <c r="M3911" s="12">
        <v>1</v>
      </c>
      <c r="N3911" s="12">
        <v>9</v>
      </c>
      <c r="O3911" s="12">
        <v>17.82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12"/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12"/>
    </row>
    <row r="3912" spans="1:36" hidden="1" x14ac:dyDescent="0.25">
      <c r="A3912" s="3">
        <v>46182</v>
      </c>
      <c r="B3912" s="12" t="s">
        <v>35</v>
      </c>
      <c r="C3912" s="12" t="s">
        <v>6746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162</v>
      </c>
      <c r="J3912" s="12" t="str">
        <f t="shared" si="127"/>
        <v>126016-1-10</v>
      </c>
      <c r="K3912" s="12">
        <v>126016</v>
      </c>
      <c r="L3912" s="12" t="s">
        <v>6740</v>
      </c>
      <c r="M3912" s="12">
        <v>1</v>
      </c>
      <c r="N3912" s="12">
        <v>10</v>
      </c>
      <c r="O3912" s="12">
        <v>11.24</v>
      </c>
      <c r="P3912" s="19" t="s">
        <v>679</v>
      </c>
      <c r="Q3912" s="12" t="s">
        <v>42</v>
      </c>
      <c r="R3912" s="12"/>
      <c r="S3912" s="14" t="s">
        <v>1985</v>
      </c>
      <c r="T3912" s="14"/>
      <c r="U3912" s="14" t="s">
        <v>44</v>
      </c>
      <c r="V3912" s="3">
        <v>46198</v>
      </c>
      <c r="W3912" s="3">
        <v>46198</v>
      </c>
      <c r="X3912" s="3">
        <v>46200</v>
      </c>
      <c r="Y3912" s="3">
        <v>46213</v>
      </c>
      <c r="Z3912" s="13">
        <v>19</v>
      </c>
      <c r="AA3912" s="12"/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12"/>
    </row>
    <row r="3913" spans="1:36" hidden="1" x14ac:dyDescent="0.25">
      <c r="A3913" s="3">
        <v>46182</v>
      </c>
      <c r="B3913" s="12" t="s">
        <v>35</v>
      </c>
      <c r="C3913" s="12" t="s">
        <v>6746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115</v>
      </c>
      <c r="J3913" s="12" t="str">
        <f t="shared" si="127"/>
        <v>126016-1-11</v>
      </c>
      <c r="K3913" s="12">
        <v>126016</v>
      </c>
      <c r="L3913" s="12" t="s">
        <v>6740</v>
      </c>
      <c r="M3913" s="12">
        <v>1</v>
      </c>
      <c r="N3913" s="12">
        <v>11</v>
      </c>
      <c r="O3913" s="12">
        <v>16.43</v>
      </c>
      <c r="P3913" s="19" t="s">
        <v>679</v>
      </c>
      <c r="Q3913" s="12" t="s">
        <v>42</v>
      </c>
      <c r="R3913" s="12"/>
      <c r="S3913" s="14" t="s">
        <v>1985</v>
      </c>
      <c r="T3913" s="14"/>
      <c r="U3913" s="14" t="s">
        <v>44</v>
      </c>
      <c r="V3913" s="3">
        <v>46198</v>
      </c>
      <c r="W3913" s="3">
        <v>46198</v>
      </c>
      <c r="X3913" s="3">
        <v>46200</v>
      </c>
      <c r="Y3913" s="3">
        <v>46213</v>
      </c>
      <c r="Z3913" s="14">
        <v>19</v>
      </c>
      <c r="AA3913" s="12"/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12"/>
    </row>
    <row r="3914" spans="1:36" hidden="1" x14ac:dyDescent="0.25">
      <c r="A3914" s="3">
        <v>46149</v>
      </c>
      <c r="B3914" s="12" t="s">
        <v>35</v>
      </c>
      <c r="C3914" s="17">
        <v>46331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15</v>
      </c>
      <c r="J3914" s="12" t="str">
        <f t="shared" si="127"/>
        <v>126017-1-9</v>
      </c>
      <c r="K3914" s="12">
        <v>126017</v>
      </c>
      <c r="L3914" s="12" t="s">
        <v>2689</v>
      </c>
      <c r="M3914" s="12">
        <v>1</v>
      </c>
      <c r="N3914" s="12">
        <v>9</v>
      </c>
      <c r="O3914" s="12">
        <v>14.88</v>
      </c>
      <c r="P3914" s="19" t="s">
        <v>679</v>
      </c>
      <c r="Q3914" s="12" t="s">
        <v>222</v>
      </c>
      <c r="R3914" s="12">
        <v>15</v>
      </c>
      <c r="S3914" s="14" t="s">
        <v>1985</v>
      </c>
      <c r="T3914" s="14"/>
      <c r="U3914" s="14" t="s">
        <v>44</v>
      </c>
      <c r="V3914" s="3">
        <v>46163</v>
      </c>
      <c r="W3914" s="3">
        <v>46163</v>
      </c>
      <c r="X3914" s="3">
        <v>46167</v>
      </c>
      <c r="Y3914" s="3">
        <v>46213</v>
      </c>
      <c r="Z3914" s="13">
        <v>19</v>
      </c>
      <c r="AA3914" s="12" t="s">
        <v>2531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12"/>
    </row>
    <row r="3915" spans="1:36" hidden="1" x14ac:dyDescent="0.25">
      <c r="A3915" s="3">
        <v>46149</v>
      </c>
      <c r="B3915" s="12" t="s">
        <v>35</v>
      </c>
      <c r="C3915" s="12" t="s">
        <v>1064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15</v>
      </c>
      <c r="J3915" s="12" t="str">
        <f t="shared" si="127"/>
        <v>126017-1-14</v>
      </c>
      <c r="K3915" s="12">
        <v>126017</v>
      </c>
      <c r="L3915" s="12" t="s">
        <v>2689</v>
      </c>
      <c r="M3915" s="12">
        <v>1</v>
      </c>
      <c r="N3915" s="12">
        <v>14</v>
      </c>
      <c r="O3915" s="12">
        <v>17.46</v>
      </c>
      <c r="P3915" s="19" t="s">
        <v>679</v>
      </c>
      <c r="Q3915" s="12" t="s">
        <v>222</v>
      </c>
      <c r="R3915" s="12">
        <v>15</v>
      </c>
      <c r="S3915" s="14" t="s">
        <v>1985</v>
      </c>
      <c r="T3915" s="14"/>
      <c r="U3915" s="14" t="s">
        <v>44</v>
      </c>
      <c r="V3915" s="3">
        <v>46162</v>
      </c>
      <c r="W3915" s="3">
        <v>46168</v>
      </c>
      <c r="X3915" s="3">
        <v>46170</v>
      </c>
      <c r="Y3915" s="3">
        <v>46213</v>
      </c>
      <c r="Z3915" s="13">
        <v>19</v>
      </c>
      <c r="AA3915" s="12"/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12"/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127"/>
        <v>128283-1-1</v>
      </c>
      <c r="K3916" s="12">
        <v>128283</v>
      </c>
      <c r="L3916" s="12" t="s">
        <v>4780</v>
      </c>
      <c r="M3916" s="12">
        <v>1</v>
      </c>
      <c r="N3916" s="12">
        <v>1</v>
      </c>
      <c r="O3916" s="12">
        <v>16.07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12"/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12"/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127"/>
        <v>128283-1-2</v>
      </c>
      <c r="K3917" s="12">
        <v>128283</v>
      </c>
      <c r="L3917" s="12" t="s">
        <v>4780</v>
      </c>
      <c r="M3917" s="12">
        <v>1</v>
      </c>
      <c r="N3917" s="12">
        <v>2</v>
      </c>
      <c r="O3917" s="12">
        <v>10.67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12"/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12"/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127"/>
        <v>128283-1-3</v>
      </c>
      <c r="K3918" s="12">
        <v>128283</v>
      </c>
      <c r="L3918" s="12" t="s">
        <v>4780</v>
      </c>
      <c r="M3918" s="12">
        <v>1</v>
      </c>
      <c r="N3918" s="12">
        <v>3</v>
      </c>
      <c r="O3918" s="12">
        <v>27.01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12"/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12"/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203</v>
      </c>
      <c r="J3919" s="12" t="str">
        <f t="shared" si="127"/>
        <v>128283-1-4</v>
      </c>
      <c r="K3919" s="12">
        <v>128283</v>
      </c>
      <c r="L3919" s="12" t="s">
        <v>4780</v>
      </c>
      <c r="M3919" s="12">
        <v>1</v>
      </c>
      <c r="N3919" s="12">
        <v>4</v>
      </c>
      <c r="O3919" s="12">
        <v>10.86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3">
        <v>19</v>
      </c>
      <c r="AA3919" s="12"/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12"/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203</v>
      </c>
      <c r="J3920" s="12" t="str">
        <f t="shared" si="127"/>
        <v>128283-1-5</v>
      </c>
      <c r="K3920" s="12">
        <v>128283</v>
      </c>
      <c r="L3920" s="12" t="s">
        <v>4780</v>
      </c>
      <c r="M3920" s="12">
        <v>1</v>
      </c>
      <c r="N3920" s="12">
        <v>5</v>
      </c>
      <c r="O3920" s="12">
        <v>34.4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12"/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12"/>
    </row>
    <row r="3921" spans="1:36" hidden="1" x14ac:dyDescent="0.25">
      <c r="A3921" s="3">
        <v>46182</v>
      </c>
      <c r="B3921" s="12" t="s">
        <v>35</v>
      </c>
      <c r="C3921" s="17">
        <v>46034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199</v>
      </c>
      <c r="J3921" s="12" t="str">
        <f t="shared" si="127"/>
        <v>128283-1-6</v>
      </c>
      <c r="K3921" s="12">
        <v>128283</v>
      </c>
      <c r="L3921" s="12" t="s">
        <v>4780</v>
      </c>
      <c r="M3921" s="12">
        <v>1</v>
      </c>
      <c r="N3921" s="12">
        <v>6</v>
      </c>
      <c r="O3921" s="12">
        <v>13.29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3" t="s">
        <v>44</v>
      </c>
      <c r="V3921" s="3">
        <v>46190</v>
      </c>
      <c r="W3921" s="3">
        <v>46190</v>
      </c>
      <c r="X3921" s="3">
        <v>46192</v>
      </c>
      <c r="Y3921" s="3">
        <v>46213</v>
      </c>
      <c r="Z3921" s="14">
        <v>19</v>
      </c>
      <c r="AA3921" s="12"/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12"/>
    </row>
    <row r="3922" spans="1:36" hidden="1" x14ac:dyDescent="0.25">
      <c r="A3922" s="3">
        <v>46182</v>
      </c>
      <c r="B3922" s="12" t="s">
        <v>35</v>
      </c>
      <c r="C3922" s="17">
        <v>46034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199</v>
      </c>
      <c r="J3922" s="12" t="str">
        <f t="shared" si="127"/>
        <v>128283-1-7</v>
      </c>
      <c r="K3922" s="12">
        <v>128283</v>
      </c>
      <c r="L3922" s="12" t="s">
        <v>4780</v>
      </c>
      <c r="M3922" s="12">
        <v>1</v>
      </c>
      <c r="N3922" s="12">
        <v>7</v>
      </c>
      <c r="O3922" s="12">
        <v>39.380000000000003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3" t="s">
        <v>44</v>
      </c>
      <c r="V3922" s="3">
        <v>46190</v>
      </c>
      <c r="W3922" s="3">
        <v>46190</v>
      </c>
      <c r="X3922" s="3">
        <v>46192</v>
      </c>
      <c r="Y3922" s="3">
        <v>46213</v>
      </c>
      <c r="Z3922" s="13">
        <v>19</v>
      </c>
      <c r="AA3922" s="12"/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12"/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301</v>
      </c>
      <c r="J3923" s="12" t="str">
        <f t="shared" si="127"/>
        <v>128393-1-1</v>
      </c>
      <c r="K3923" s="12">
        <v>128393</v>
      </c>
      <c r="L3923" s="12" t="s">
        <v>6765</v>
      </c>
      <c r="M3923" s="12">
        <v>1</v>
      </c>
      <c r="N3923" s="12">
        <v>1</v>
      </c>
      <c r="O3923" s="12">
        <v>5.34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3">
        <v>19</v>
      </c>
      <c r="AA3923" s="12"/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12"/>
    </row>
    <row r="3924" spans="1:36" hidden="1" x14ac:dyDescent="0.25">
      <c r="A3924" s="3">
        <v>46182</v>
      </c>
      <c r="B3924" s="12" t="s">
        <v>35</v>
      </c>
      <c r="C3924" s="17">
        <v>46214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127"/>
        <v>128393-1-2</v>
      </c>
      <c r="K3924" s="12">
        <v>128393</v>
      </c>
      <c r="L3924" s="12" t="s">
        <v>6765</v>
      </c>
      <c r="M3924" s="12">
        <v>1</v>
      </c>
      <c r="N3924" s="12">
        <v>2</v>
      </c>
      <c r="O3924" s="12">
        <v>16.59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12"/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12"/>
    </row>
    <row r="3925" spans="1:36" hidden="1" x14ac:dyDescent="0.25">
      <c r="A3925" s="3">
        <v>46182</v>
      </c>
      <c r="B3925" s="12" t="s">
        <v>35</v>
      </c>
      <c r="C3925" s="17">
        <v>46214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300</v>
      </c>
      <c r="J3925" s="12" t="str">
        <f t="shared" si="127"/>
        <v>128393-1-3</v>
      </c>
      <c r="K3925" s="12">
        <v>128393</v>
      </c>
      <c r="L3925" s="12" t="s">
        <v>6765</v>
      </c>
      <c r="M3925" s="12">
        <v>1</v>
      </c>
      <c r="N3925" s="12">
        <v>3</v>
      </c>
      <c r="O3925" s="12">
        <v>24.2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4">
        <v>19</v>
      </c>
      <c r="AA3925" s="12"/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12"/>
    </row>
    <row r="3926" spans="1:36" hidden="1" x14ac:dyDescent="0.25">
      <c r="A3926" s="3">
        <v>46182</v>
      </c>
      <c r="B3926" s="12" t="s">
        <v>35</v>
      </c>
      <c r="C3926" s="17">
        <v>46245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127"/>
        <v>128393-1-4</v>
      </c>
      <c r="K3926" s="12">
        <v>128393</v>
      </c>
      <c r="L3926" s="12" t="s">
        <v>6765</v>
      </c>
      <c r="M3926" s="12">
        <v>1</v>
      </c>
      <c r="N3926" s="12">
        <v>4</v>
      </c>
      <c r="O3926" s="12">
        <v>31.69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12"/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12"/>
    </row>
    <row r="3927" spans="1:36" hidden="1" x14ac:dyDescent="0.25">
      <c r="A3927" s="3">
        <v>46182</v>
      </c>
      <c r="B3927" s="12" t="s">
        <v>35</v>
      </c>
      <c r="C3927" s="17">
        <v>46276</v>
      </c>
      <c r="D3927" s="12" t="s">
        <v>1043</v>
      </c>
      <c r="E3927" s="12"/>
      <c r="F3927" s="12"/>
      <c r="G3927" s="12" t="s">
        <v>38</v>
      </c>
      <c r="H3927" s="12" t="s">
        <v>7927</v>
      </c>
      <c r="I3927" s="12">
        <v>301</v>
      </c>
      <c r="J3927" s="12" t="str">
        <f t="shared" si="127"/>
        <v>128393-1-5</v>
      </c>
      <c r="K3927" s="12">
        <v>128393</v>
      </c>
      <c r="L3927" s="12" t="s">
        <v>6765</v>
      </c>
      <c r="M3927" s="12">
        <v>1</v>
      </c>
      <c r="N3927" s="12">
        <v>5</v>
      </c>
      <c r="O3927" s="12">
        <v>20.56</v>
      </c>
      <c r="P3927" s="19" t="s">
        <v>679</v>
      </c>
      <c r="Q3927" s="12" t="s">
        <v>42</v>
      </c>
      <c r="R3927" s="12"/>
      <c r="S3927" s="14" t="s">
        <v>1985</v>
      </c>
      <c r="T3927" s="14"/>
      <c r="U3927" s="14" t="s">
        <v>44</v>
      </c>
      <c r="V3927" s="3">
        <v>46202</v>
      </c>
      <c r="W3927" s="3">
        <v>46202</v>
      </c>
      <c r="X3927" s="3">
        <v>46204</v>
      </c>
      <c r="Y3927" s="3">
        <v>46213</v>
      </c>
      <c r="Z3927" s="13">
        <v>19</v>
      </c>
      <c r="AA3927" s="12"/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12"/>
    </row>
    <row r="3928" spans="1:36" hidden="1" x14ac:dyDescent="0.25">
      <c r="A3928" s="3">
        <v>46182</v>
      </c>
      <c r="B3928" s="12" t="s">
        <v>35</v>
      </c>
      <c r="C3928" s="17">
        <v>46306</v>
      </c>
      <c r="D3928" s="12" t="s">
        <v>1043</v>
      </c>
      <c r="E3928" s="12"/>
      <c r="F3928" s="12"/>
      <c r="G3928" s="12" t="s">
        <v>38</v>
      </c>
      <c r="H3928" s="12" t="s">
        <v>7927</v>
      </c>
      <c r="I3928" s="12">
        <v>301</v>
      </c>
      <c r="J3928" s="12" t="str">
        <f t="shared" si="127"/>
        <v>128393-1-6</v>
      </c>
      <c r="K3928" s="12">
        <v>128393</v>
      </c>
      <c r="L3928" s="12" t="s">
        <v>6765</v>
      </c>
      <c r="M3928" s="12">
        <v>1</v>
      </c>
      <c r="N3928" s="12">
        <v>6</v>
      </c>
      <c r="O3928" s="12">
        <v>19.399999999999999</v>
      </c>
      <c r="P3928" s="19" t="s">
        <v>679</v>
      </c>
      <c r="Q3928" s="12" t="s">
        <v>42</v>
      </c>
      <c r="R3928" s="12"/>
      <c r="S3928" s="14" t="s">
        <v>1985</v>
      </c>
      <c r="T3928" s="14"/>
      <c r="U3928" s="14" t="s">
        <v>44</v>
      </c>
      <c r="V3928" s="3">
        <v>46202</v>
      </c>
      <c r="W3928" s="3">
        <v>46202</v>
      </c>
      <c r="X3928" s="3">
        <v>46204</v>
      </c>
      <c r="Y3928" s="3">
        <v>46213</v>
      </c>
      <c r="Z3928" s="13">
        <v>19</v>
      </c>
      <c r="AA3928" s="12"/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12"/>
    </row>
    <row r="3929" spans="1:36" hidden="1" x14ac:dyDescent="0.25">
      <c r="A3929" s="3">
        <v>46149</v>
      </c>
      <c r="B3929" s="12" t="s">
        <v>35</v>
      </c>
      <c r="C3929" s="12" t="s">
        <v>74</v>
      </c>
      <c r="D3929" s="12" t="s">
        <v>1055</v>
      </c>
      <c r="E3929" s="12"/>
      <c r="F3929" s="12"/>
      <c r="G3929" s="12" t="s">
        <v>38</v>
      </c>
      <c r="H3929" s="12" t="s">
        <v>7927</v>
      </c>
      <c r="I3929" s="12">
        <v>42</v>
      </c>
      <c r="J3929" s="12" t="str">
        <f t="shared" si="127"/>
        <v>128401-1-1</v>
      </c>
      <c r="K3929" s="12">
        <v>128401</v>
      </c>
      <c r="L3929" s="12" t="s">
        <v>6774</v>
      </c>
      <c r="M3929" s="12">
        <v>1</v>
      </c>
      <c r="N3929" s="12">
        <v>1</v>
      </c>
      <c r="O3929" s="12">
        <v>13.73</v>
      </c>
      <c r="P3929" s="19" t="s">
        <v>679</v>
      </c>
      <c r="Q3929" s="12" t="s">
        <v>55</v>
      </c>
      <c r="R3929" s="12">
        <v>42</v>
      </c>
      <c r="S3929" s="14" t="s">
        <v>1985</v>
      </c>
      <c r="T3929" s="14"/>
      <c r="U3929" s="14" t="s">
        <v>44</v>
      </c>
      <c r="V3929" s="3">
        <v>46167</v>
      </c>
      <c r="W3929" s="3">
        <v>46167</v>
      </c>
      <c r="X3929" s="3">
        <v>46169</v>
      </c>
      <c r="Y3929" s="3">
        <v>46213</v>
      </c>
      <c r="Z3929" s="13">
        <v>19</v>
      </c>
      <c r="AA3929" s="12"/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12"/>
    </row>
    <row r="3930" spans="1:36" hidden="1" x14ac:dyDescent="0.25">
      <c r="A3930" s="3">
        <v>46149</v>
      </c>
      <c r="B3930" s="12" t="s">
        <v>35</v>
      </c>
      <c r="C3930" s="17">
        <v>46208</v>
      </c>
      <c r="D3930" s="12" t="s">
        <v>1055</v>
      </c>
      <c r="E3930" s="12"/>
      <c r="F3930" s="12"/>
      <c r="G3930" s="12" t="s">
        <v>38</v>
      </c>
      <c r="H3930" s="12" t="s">
        <v>7927</v>
      </c>
      <c r="I3930" s="12">
        <v>42</v>
      </c>
      <c r="J3930" s="12" t="str">
        <f t="shared" si="127"/>
        <v>128401-1-2</v>
      </c>
      <c r="K3930" s="12">
        <v>128401</v>
      </c>
      <c r="L3930" s="12" t="s">
        <v>6774</v>
      </c>
      <c r="M3930" s="12">
        <v>1</v>
      </c>
      <c r="N3930" s="12">
        <v>2</v>
      </c>
      <c r="O3930" s="12">
        <v>20.73</v>
      </c>
      <c r="P3930" s="19" t="s">
        <v>679</v>
      </c>
      <c r="Q3930" s="12" t="s">
        <v>222</v>
      </c>
      <c r="R3930" s="12">
        <v>42</v>
      </c>
      <c r="S3930" s="14" t="s">
        <v>1985</v>
      </c>
      <c r="T3930" s="14"/>
      <c r="U3930" s="14" t="s">
        <v>44</v>
      </c>
      <c r="V3930" s="3">
        <v>46164</v>
      </c>
      <c r="W3930" s="3">
        <v>46164</v>
      </c>
      <c r="X3930" s="3">
        <v>46167</v>
      </c>
      <c r="Y3930" s="3">
        <v>46213</v>
      </c>
      <c r="Z3930" s="13">
        <v>19</v>
      </c>
      <c r="AA3930" s="12" t="s">
        <v>2531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12"/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127"/>
        <v>128402-1-1</v>
      </c>
      <c r="K3931" s="12">
        <v>128402</v>
      </c>
      <c r="L3931" s="12" t="s">
        <v>6777</v>
      </c>
      <c r="M3931" s="12">
        <v>1</v>
      </c>
      <c r="N3931" s="12">
        <v>1</v>
      </c>
      <c r="O3931" s="12">
        <v>21.31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12"/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12"/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si="127"/>
        <v>128402-1-2</v>
      </c>
      <c r="K3932" s="12">
        <v>128402</v>
      </c>
      <c r="L3932" s="12" t="s">
        <v>6777</v>
      </c>
      <c r="M3932" s="12">
        <v>1</v>
      </c>
      <c r="N3932" s="12">
        <v>2</v>
      </c>
      <c r="O3932" s="12">
        <v>20.38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12"/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12"/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294</v>
      </c>
      <c r="J3933" s="12" t="str">
        <f t="shared" si="127"/>
        <v>128402-1-3</v>
      </c>
      <c r="K3933" s="12">
        <v>128402</v>
      </c>
      <c r="L3933" s="12" t="s">
        <v>6777</v>
      </c>
      <c r="M3933" s="12">
        <v>1</v>
      </c>
      <c r="N3933" s="12">
        <v>3</v>
      </c>
      <c r="O3933" s="12">
        <v>18.010000000000002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46202</v>
      </c>
      <c r="W3933" s="3">
        <v>46202</v>
      </c>
      <c r="X3933" s="3">
        <v>46204</v>
      </c>
      <c r="Y3933" s="3">
        <v>46213</v>
      </c>
      <c r="Z3933" s="13">
        <v>19</v>
      </c>
      <c r="AA3933" s="12"/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12"/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294</v>
      </c>
      <c r="J3934" s="12" t="str">
        <f t="shared" ref="J3934:J3997" si="128">_xlfn.TEXTJOIN("-",TRUE,K3934,M3934,N3934)</f>
        <v>128402-1-4</v>
      </c>
      <c r="K3934" s="12">
        <v>128402</v>
      </c>
      <c r="L3934" s="12" t="s">
        <v>6777</v>
      </c>
      <c r="M3934" s="12">
        <v>1</v>
      </c>
      <c r="N3934" s="12">
        <v>4</v>
      </c>
      <c r="O3934" s="12">
        <v>22.63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46202</v>
      </c>
      <c r="W3934" s="3">
        <v>46202</v>
      </c>
      <c r="X3934" s="3">
        <v>46204</v>
      </c>
      <c r="Y3934" s="3">
        <v>46213</v>
      </c>
      <c r="Z3934" s="13">
        <v>19</v>
      </c>
      <c r="AA3934" s="12"/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12"/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128"/>
        <v>128402-1-5</v>
      </c>
      <c r="K3935" s="12">
        <v>128402</v>
      </c>
      <c r="L3935" s="12" t="s">
        <v>6777</v>
      </c>
      <c r="M3935" s="12">
        <v>1</v>
      </c>
      <c r="N3935" s="12">
        <v>5</v>
      </c>
      <c r="O3935" s="12">
        <v>31.82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12"/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12"/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128"/>
        <v>128402-1-6</v>
      </c>
      <c r="K3936" s="12">
        <v>128402</v>
      </c>
      <c r="L3936" s="12" t="s">
        <v>6777</v>
      </c>
      <c r="M3936" s="12">
        <v>1</v>
      </c>
      <c r="N3936" s="12">
        <v>6</v>
      </c>
      <c r="O3936" s="12">
        <v>18.12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12"/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12"/>
    </row>
    <row r="3937" spans="1:36" hidden="1" x14ac:dyDescent="0.25">
      <c r="A3937" s="3">
        <v>46182</v>
      </c>
      <c r="B3937" s="12" t="s">
        <v>35</v>
      </c>
      <c r="C3937" s="17">
        <v>46034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295</v>
      </c>
      <c r="J3937" s="12" t="str">
        <f t="shared" si="128"/>
        <v>128402-1-7</v>
      </c>
      <c r="K3937" s="12">
        <v>128402</v>
      </c>
      <c r="L3937" s="12" t="s">
        <v>6777</v>
      </c>
      <c r="M3937" s="12">
        <v>1</v>
      </c>
      <c r="N3937" s="12">
        <v>7</v>
      </c>
      <c r="O3937" s="12">
        <v>21.56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46198</v>
      </c>
      <c r="W3937" s="3">
        <v>46198</v>
      </c>
      <c r="X3937" s="3">
        <v>46200</v>
      </c>
      <c r="Y3937" s="3">
        <v>46213</v>
      </c>
      <c r="Z3937" s="13">
        <v>19</v>
      </c>
      <c r="AA3937" s="12"/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12"/>
    </row>
    <row r="3938" spans="1:36" hidden="1" x14ac:dyDescent="0.25">
      <c r="A3938" s="3">
        <v>46182</v>
      </c>
      <c r="B3938" s="12" t="s">
        <v>35</v>
      </c>
      <c r="C3938" s="17">
        <v>46034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295</v>
      </c>
      <c r="J3938" s="12" t="str">
        <f t="shared" si="128"/>
        <v>128402-1-8</v>
      </c>
      <c r="K3938" s="12">
        <v>128402</v>
      </c>
      <c r="L3938" s="12" t="s">
        <v>6777</v>
      </c>
      <c r="M3938" s="12">
        <v>1</v>
      </c>
      <c r="N3938" s="12">
        <v>8</v>
      </c>
      <c r="O3938" s="12">
        <v>26.2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46198</v>
      </c>
      <c r="W3938" s="3">
        <v>46198</v>
      </c>
      <c r="X3938" s="3">
        <v>46200</v>
      </c>
      <c r="Y3938" s="3">
        <v>46213</v>
      </c>
      <c r="Z3938" s="13">
        <v>19</v>
      </c>
      <c r="AA3938" s="12"/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12"/>
    </row>
    <row r="3939" spans="1:36" hidden="1" x14ac:dyDescent="0.25">
      <c r="A3939" s="3">
        <v>46182</v>
      </c>
      <c r="B3939" s="12" t="s">
        <v>35</v>
      </c>
      <c r="C3939" s="17">
        <v>46121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128"/>
        <v>129426-1-2</v>
      </c>
      <c r="K3939" s="12">
        <v>129426</v>
      </c>
      <c r="L3939" s="12" t="s">
        <v>6796</v>
      </c>
      <c r="M3939" s="12">
        <v>1</v>
      </c>
      <c r="N3939" s="12">
        <v>2</v>
      </c>
      <c r="O3939" s="12">
        <v>25.54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12"/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12"/>
    </row>
    <row r="3940" spans="1:36" hidden="1" x14ac:dyDescent="0.25">
      <c r="A3940" s="3">
        <v>46182</v>
      </c>
      <c r="B3940" s="12" t="s">
        <v>35</v>
      </c>
      <c r="C3940" s="17">
        <v>46151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188</v>
      </c>
      <c r="J3940" s="12" t="str">
        <f t="shared" si="128"/>
        <v>129426-1-3</v>
      </c>
      <c r="K3940" s="12">
        <v>129426</v>
      </c>
      <c r="L3940" s="12" t="s">
        <v>6796</v>
      </c>
      <c r="M3940" s="12">
        <v>1</v>
      </c>
      <c r="N3940" s="12">
        <v>3</v>
      </c>
      <c r="O3940" s="12">
        <v>18.86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46205</v>
      </c>
      <c r="W3940" s="3">
        <v>46205</v>
      </c>
      <c r="X3940" s="3">
        <v>46207</v>
      </c>
      <c r="Y3940" s="3">
        <v>46213</v>
      </c>
      <c r="Z3940" s="13">
        <v>19</v>
      </c>
      <c r="AA3940" s="12"/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12"/>
    </row>
    <row r="3941" spans="1:36" hidden="1" x14ac:dyDescent="0.25">
      <c r="A3941" s="3">
        <v>46182</v>
      </c>
      <c r="B3941" s="12" t="s">
        <v>35</v>
      </c>
      <c r="C3941" s="17">
        <v>46182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188</v>
      </c>
      <c r="J3941" s="12" t="str">
        <f t="shared" si="128"/>
        <v>129426-1-4</v>
      </c>
      <c r="K3941" s="12">
        <v>129426</v>
      </c>
      <c r="L3941" s="12" t="s">
        <v>6796</v>
      </c>
      <c r="M3941" s="12">
        <v>1</v>
      </c>
      <c r="N3941" s="12">
        <v>4</v>
      </c>
      <c r="O3941" s="12">
        <v>25.45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46205</v>
      </c>
      <c r="W3941" s="3">
        <v>46205</v>
      </c>
      <c r="X3941" s="3">
        <v>46207</v>
      </c>
      <c r="Y3941" s="3">
        <v>46213</v>
      </c>
      <c r="Z3941" s="13">
        <v>19</v>
      </c>
      <c r="AA3941" s="12"/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12"/>
    </row>
    <row r="3942" spans="1:36" hidden="1" x14ac:dyDescent="0.25">
      <c r="A3942" s="3">
        <v>46182</v>
      </c>
      <c r="B3942" s="12" t="s">
        <v>35</v>
      </c>
      <c r="C3942" s="12" t="s">
        <v>6669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128"/>
        <v>129434-1-26</v>
      </c>
      <c r="K3942" s="12">
        <v>129434</v>
      </c>
      <c r="L3942" s="12" t="s">
        <v>6777</v>
      </c>
      <c r="M3942" s="12">
        <v>1</v>
      </c>
      <c r="N3942" s="12">
        <v>26</v>
      </c>
      <c r="O3942" s="12">
        <v>4.34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12"/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12"/>
    </row>
    <row r="3943" spans="1:36" hidden="1" x14ac:dyDescent="0.25">
      <c r="A3943" s="3">
        <v>46182</v>
      </c>
      <c r="B3943" s="12" t="s">
        <v>35</v>
      </c>
      <c r="C3943" s="12" t="s">
        <v>6827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128"/>
        <v>129434-1-27</v>
      </c>
      <c r="K3943" s="12">
        <v>129434</v>
      </c>
      <c r="L3943" s="12" t="s">
        <v>6777</v>
      </c>
      <c r="M3943" s="12">
        <v>1</v>
      </c>
      <c r="N3943" s="12">
        <v>27</v>
      </c>
      <c r="O3943" s="12">
        <v>34.71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12"/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12"/>
    </row>
    <row r="3944" spans="1:36" hidden="1" x14ac:dyDescent="0.25">
      <c r="A3944" s="3">
        <v>46182</v>
      </c>
      <c r="B3944" s="12" t="s">
        <v>35</v>
      </c>
      <c r="C3944" s="12" t="s">
        <v>6829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128"/>
        <v>129434-1-28</v>
      </c>
      <c r="K3944" s="12">
        <v>129434</v>
      </c>
      <c r="L3944" s="12" t="s">
        <v>6777</v>
      </c>
      <c r="M3944" s="12">
        <v>1</v>
      </c>
      <c r="N3944" s="12">
        <v>28</v>
      </c>
      <c r="O3944" s="12">
        <v>15.8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12"/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12"/>
    </row>
    <row r="3945" spans="1:36" hidden="1" x14ac:dyDescent="0.25">
      <c r="A3945" s="3">
        <v>46182</v>
      </c>
      <c r="B3945" s="12" t="s">
        <v>35</v>
      </c>
      <c r="C3945" s="12" t="s">
        <v>6022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196</v>
      </c>
      <c r="J3945" s="12" t="str">
        <f t="shared" si="128"/>
        <v>129434-1-29</v>
      </c>
      <c r="K3945" s="12">
        <v>129434</v>
      </c>
      <c r="L3945" s="12" t="s">
        <v>6777</v>
      </c>
      <c r="M3945" s="12">
        <v>1</v>
      </c>
      <c r="N3945" s="12">
        <v>29</v>
      </c>
      <c r="O3945" s="12">
        <v>24.79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4" t="s">
        <v>44</v>
      </c>
      <c r="V3945" s="3">
        <v>46198</v>
      </c>
      <c r="W3945" s="3">
        <v>46198</v>
      </c>
      <c r="X3945" s="3">
        <v>46200</v>
      </c>
      <c r="Y3945" s="3">
        <v>46213</v>
      </c>
      <c r="Z3945" s="13">
        <v>19</v>
      </c>
      <c r="AA3945" s="12"/>
      <c r="AB3945" s="12"/>
      <c r="AC3945" s="12"/>
      <c r="AD3945" s="17"/>
      <c r="AE3945" s="17"/>
      <c r="AF3945" s="12"/>
      <c r="AG3945" s="12"/>
      <c r="AH3945" s="12" t="s">
        <v>2725</v>
      </c>
      <c r="AI3945" s="12"/>
      <c r="AJ3945" s="12"/>
    </row>
    <row r="3946" spans="1:36" hidden="1" x14ac:dyDescent="0.25">
      <c r="A3946" s="3">
        <v>46182</v>
      </c>
      <c r="B3946" s="12" t="s">
        <v>35</v>
      </c>
      <c r="C3946" s="12" t="s">
        <v>6022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196</v>
      </c>
      <c r="J3946" s="12" t="str">
        <f t="shared" si="128"/>
        <v>129434-1-30</v>
      </c>
      <c r="K3946" s="12">
        <v>129434</v>
      </c>
      <c r="L3946" s="12" t="s">
        <v>6777</v>
      </c>
      <c r="M3946" s="12">
        <v>1</v>
      </c>
      <c r="N3946" s="12">
        <v>30</v>
      </c>
      <c r="O3946" s="12">
        <v>4.43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4" t="s">
        <v>44</v>
      </c>
      <c r="V3946" s="3">
        <v>46198</v>
      </c>
      <c r="W3946" s="3">
        <v>46198</v>
      </c>
      <c r="X3946" s="3">
        <v>46200</v>
      </c>
      <c r="Y3946" s="3">
        <v>46213</v>
      </c>
      <c r="Z3946" s="13">
        <v>19</v>
      </c>
      <c r="AA3946" s="12"/>
      <c r="AB3946" s="12"/>
      <c r="AC3946" s="12"/>
      <c r="AD3946" s="17"/>
      <c r="AE3946" s="17"/>
      <c r="AF3946" s="12"/>
      <c r="AG3946" s="12"/>
      <c r="AH3946" s="12" t="s">
        <v>2725</v>
      </c>
      <c r="AI3946" s="12"/>
      <c r="AJ3946" s="12"/>
    </row>
    <row r="3947" spans="1:36" hidden="1" x14ac:dyDescent="0.25">
      <c r="A3947" s="3">
        <v>46182</v>
      </c>
      <c r="B3947" s="12" t="s">
        <v>35</v>
      </c>
      <c r="C3947" s="17">
        <v>46032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128"/>
        <v>129434-1-31</v>
      </c>
      <c r="K3947" s="12">
        <v>129434</v>
      </c>
      <c r="L3947" s="12" t="s">
        <v>6777</v>
      </c>
      <c r="M3947" s="12">
        <v>1</v>
      </c>
      <c r="N3947" s="12">
        <v>31</v>
      </c>
      <c r="O3947" s="12">
        <v>15.93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12"/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12"/>
    </row>
    <row r="3948" spans="1:36" hidden="1" x14ac:dyDescent="0.25">
      <c r="A3948" s="3">
        <v>46182</v>
      </c>
      <c r="B3948" s="12" t="s">
        <v>35</v>
      </c>
      <c r="C3948" s="12" t="s">
        <v>6026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128"/>
        <v>129434-1-32</v>
      </c>
      <c r="K3948" s="12">
        <v>129434</v>
      </c>
      <c r="L3948" s="12" t="s">
        <v>6777</v>
      </c>
      <c r="M3948" s="12">
        <v>1</v>
      </c>
      <c r="N3948" s="12">
        <v>32</v>
      </c>
      <c r="O3948" s="12">
        <v>26.16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12"/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12"/>
    </row>
    <row r="3949" spans="1:36" hidden="1" x14ac:dyDescent="0.25">
      <c r="A3949" s="3">
        <v>46182</v>
      </c>
      <c r="B3949" s="12" t="s">
        <v>35</v>
      </c>
      <c r="C3949" s="17">
        <v>46063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128"/>
        <v>129434-1-33</v>
      </c>
      <c r="K3949" s="12">
        <v>129434</v>
      </c>
      <c r="L3949" s="12" t="s">
        <v>6777</v>
      </c>
      <c r="M3949" s="12">
        <v>1</v>
      </c>
      <c r="N3949" s="12">
        <v>33</v>
      </c>
      <c r="O3949" s="12">
        <v>24.92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12"/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12"/>
    </row>
    <row r="3950" spans="1:36" hidden="1" x14ac:dyDescent="0.25">
      <c r="A3950" s="3">
        <v>46182</v>
      </c>
      <c r="B3950" s="12" t="s">
        <v>35</v>
      </c>
      <c r="C3950" s="17">
        <v>46091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204</v>
      </c>
      <c r="J3950" s="12" t="str">
        <f t="shared" si="128"/>
        <v>129434-1-34</v>
      </c>
      <c r="K3950" s="12">
        <v>129434</v>
      </c>
      <c r="L3950" s="12" t="s">
        <v>6777</v>
      </c>
      <c r="M3950" s="12">
        <v>1</v>
      </c>
      <c r="N3950" s="12">
        <v>34</v>
      </c>
      <c r="O3950" s="12">
        <v>22.57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46205</v>
      </c>
      <c r="W3950" s="3">
        <v>46205</v>
      </c>
      <c r="X3950" s="3">
        <v>46207</v>
      </c>
      <c r="Y3950" s="3">
        <v>46213</v>
      </c>
      <c r="Z3950" s="13">
        <v>19</v>
      </c>
      <c r="AA3950" s="12"/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12"/>
    </row>
    <row r="3951" spans="1:36" hidden="1" x14ac:dyDescent="0.25">
      <c r="A3951" s="3">
        <v>46182</v>
      </c>
      <c r="B3951" s="12" t="s">
        <v>35</v>
      </c>
      <c r="C3951" s="17">
        <v>46122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204</v>
      </c>
      <c r="J3951" s="12" t="str">
        <f t="shared" si="128"/>
        <v>129434-1-35</v>
      </c>
      <c r="K3951" s="12">
        <v>129434</v>
      </c>
      <c r="L3951" s="12" t="s">
        <v>6777</v>
      </c>
      <c r="M3951" s="12">
        <v>1</v>
      </c>
      <c r="N3951" s="12">
        <v>35</v>
      </c>
      <c r="O3951" s="12">
        <v>4.37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46205</v>
      </c>
      <c r="W3951" s="3">
        <v>46205</v>
      </c>
      <c r="X3951" s="3">
        <v>46207</v>
      </c>
      <c r="Y3951" s="3">
        <v>46213</v>
      </c>
      <c r="Z3951" s="13">
        <v>19</v>
      </c>
      <c r="AA3951" s="12"/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12"/>
    </row>
    <row r="3952" spans="1:36" hidden="1" x14ac:dyDescent="0.25">
      <c r="A3952" s="3">
        <v>46182</v>
      </c>
      <c r="B3952" s="12" t="s">
        <v>35</v>
      </c>
      <c r="C3952" s="17">
        <v>46122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206</v>
      </c>
      <c r="J3952" s="12" t="str">
        <f t="shared" si="128"/>
        <v>129434-1-36</v>
      </c>
      <c r="K3952" s="12">
        <v>129434</v>
      </c>
      <c r="L3952" s="12" t="s">
        <v>6777</v>
      </c>
      <c r="M3952" s="12">
        <v>1</v>
      </c>
      <c r="N3952" s="12">
        <v>36</v>
      </c>
      <c r="O3952" s="12">
        <v>16.61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12"/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12"/>
    </row>
    <row r="3953" spans="1:36" hidden="1" x14ac:dyDescent="0.25">
      <c r="A3953" s="3">
        <v>46182</v>
      </c>
      <c r="B3953" s="12" t="s">
        <v>35</v>
      </c>
      <c r="C3953" s="17">
        <v>46152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206</v>
      </c>
      <c r="J3953" s="12" t="str">
        <f t="shared" si="128"/>
        <v>129434-1-37</v>
      </c>
      <c r="K3953" s="12">
        <v>129434</v>
      </c>
      <c r="L3953" s="12" t="s">
        <v>6777</v>
      </c>
      <c r="M3953" s="12">
        <v>1</v>
      </c>
      <c r="N3953" s="12">
        <v>37</v>
      </c>
      <c r="O3953" s="12">
        <v>23.65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3">
        <v>19</v>
      </c>
      <c r="AA3953" s="12"/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12"/>
    </row>
    <row r="3954" spans="1:36" hidden="1" x14ac:dyDescent="0.25">
      <c r="A3954" s="3">
        <v>46182</v>
      </c>
      <c r="B3954" s="12" t="s">
        <v>35</v>
      </c>
      <c r="C3954" s="17">
        <v>46213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128"/>
        <v>129434-1-38</v>
      </c>
      <c r="K3954" s="12">
        <v>129434</v>
      </c>
      <c r="L3954" s="12" t="s">
        <v>6777</v>
      </c>
      <c r="M3954" s="12">
        <v>1</v>
      </c>
      <c r="N3954" s="12">
        <v>38</v>
      </c>
      <c r="O3954" s="12">
        <v>23.94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12"/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12"/>
    </row>
    <row r="3955" spans="1:36" hidden="1" x14ac:dyDescent="0.25">
      <c r="A3955" s="3">
        <v>46182</v>
      </c>
      <c r="B3955" s="12" t="s">
        <v>35</v>
      </c>
      <c r="C3955" s="17">
        <v>46244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128"/>
        <v>129434-1-39</v>
      </c>
      <c r="K3955" s="12">
        <v>129434</v>
      </c>
      <c r="L3955" s="12" t="s">
        <v>6777</v>
      </c>
      <c r="M3955" s="12">
        <v>1</v>
      </c>
      <c r="N3955" s="12">
        <v>39</v>
      </c>
      <c r="O3955" s="12">
        <v>2.4300000000000002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4">
        <v>19</v>
      </c>
      <c r="AA3955" s="12"/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12"/>
    </row>
    <row r="3956" spans="1:36" hidden="1" x14ac:dyDescent="0.25">
      <c r="A3956" s="3">
        <v>46182</v>
      </c>
      <c r="B3956" s="12" t="s">
        <v>35</v>
      </c>
      <c r="C3956" s="17">
        <v>46244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205</v>
      </c>
      <c r="J3956" s="12" t="str">
        <f t="shared" si="128"/>
        <v>129434-1-40</v>
      </c>
      <c r="K3956" s="12">
        <v>129434</v>
      </c>
      <c r="L3956" s="12" t="s">
        <v>6777</v>
      </c>
      <c r="M3956" s="12">
        <v>1</v>
      </c>
      <c r="N3956" s="12">
        <v>40</v>
      </c>
      <c r="O3956" s="12">
        <v>6.96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12"/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12"/>
    </row>
    <row r="3957" spans="1:36" hidden="1" x14ac:dyDescent="0.25">
      <c r="A3957" s="3">
        <v>46182</v>
      </c>
      <c r="B3957" s="12" t="s">
        <v>35</v>
      </c>
      <c r="C3957" s="12" t="s">
        <v>6026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205</v>
      </c>
      <c r="J3957" s="12" t="str">
        <f t="shared" si="128"/>
        <v>129434-1-41</v>
      </c>
      <c r="K3957" s="12">
        <v>129434</v>
      </c>
      <c r="L3957" s="12" t="s">
        <v>6777</v>
      </c>
      <c r="M3957" s="12">
        <v>1</v>
      </c>
      <c r="N3957" s="12">
        <v>41</v>
      </c>
      <c r="O3957" s="12">
        <v>22.63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12"/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12"/>
    </row>
    <row r="3958" spans="1:36" hidden="1" x14ac:dyDescent="0.25">
      <c r="A3958" s="3">
        <v>46182</v>
      </c>
      <c r="B3958" s="12" t="s">
        <v>35</v>
      </c>
      <c r="C3958" s="12" t="s">
        <v>5657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206</v>
      </c>
      <c r="J3958" s="12" t="str">
        <f t="shared" si="128"/>
        <v>129434-1-42</v>
      </c>
      <c r="K3958" s="12">
        <v>129434</v>
      </c>
      <c r="L3958" s="12" t="s">
        <v>6777</v>
      </c>
      <c r="M3958" s="12">
        <v>1</v>
      </c>
      <c r="N3958" s="12">
        <v>42</v>
      </c>
      <c r="O3958" s="12">
        <v>23.87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3" t="s">
        <v>44</v>
      </c>
      <c r="V3958" s="3">
        <v>46204</v>
      </c>
      <c r="W3958" s="3">
        <v>46204</v>
      </c>
      <c r="X3958" s="3">
        <v>46206</v>
      </c>
      <c r="Y3958" s="3">
        <v>46213</v>
      </c>
      <c r="Z3958" s="13">
        <v>19</v>
      </c>
      <c r="AA3958" s="12"/>
      <c r="AB3958" s="12"/>
      <c r="AC3958" s="12"/>
      <c r="AD3958" s="17"/>
      <c r="AE3958" s="17"/>
      <c r="AF3958" s="12"/>
      <c r="AG3958" s="12"/>
      <c r="AH3958" s="14" t="s">
        <v>2725</v>
      </c>
      <c r="AI3958" s="12"/>
      <c r="AJ3958" s="12"/>
    </row>
    <row r="3959" spans="1:36" hidden="1" x14ac:dyDescent="0.25">
      <c r="A3959" s="3">
        <v>46182</v>
      </c>
      <c r="B3959" s="12" t="s">
        <v>35</v>
      </c>
      <c r="C3959" s="12" t="s">
        <v>6845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206</v>
      </c>
      <c r="J3959" s="12" t="str">
        <f t="shared" si="128"/>
        <v>129434-1-43</v>
      </c>
      <c r="K3959" s="12">
        <v>129434</v>
      </c>
      <c r="L3959" s="12" t="s">
        <v>6777</v>
      </c>
      <c r="M3959" s="12">
        <v>1</v>
      </c>
      <c r="N3959" s="12">
        <v>43</v>
      </c>
      <c r="O3959" s="12">
        <v>11.01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3" t="s">
        <v>44</v>
      </c>
      <c r="V3959" s="3">
        <v>46204</v>
      </c>
      <c r="W3959" s="3">
        <v>46204</v>
      </c>
      <c r="X3959" s="3">
        <v>46206</v>
      </c>
      <c r="Y3959" s="3">
        <v>46213</v>
      </c>
      <c r="Z3959" s="13">
        <v>19</v>
      </c>
      <c r="AA3959" s="12"/>
      <c r="AB3959" s="12"/>
      <c r="AC3959" s="12"/>
      <c r="AD3959" s="17"/>
      <c r="AE3959" s="17"/>
      <c r="AF3959" s="12"/>
      <c r="AG3959" s="12"/>
      <c r="AH3959" s="14" t="s">
        <v>2725</v>
      </c>
      <c r="AI3959" s="12"/>
      <c r="AJ3959" s="12"/>
    </row>
    <row r="3960" spans="1:36" hidden="1" x14ac:dyDescent="0.25">
      <c r="A3960" s="3">
        <v>46182</v>
      </c>
      <c r="B3960" s="12" t="s">
        <v>35</v>
      </c>
      <c r="C3960" s="12" t="s">
        <v>6845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207</v>
      </c>
      <c r="J3960" s="12" t="str">
        <f t="shared" si="128"/>
        <v>129434-1-44</v>
      </c>
      <c r="K3960" s="12">
        <v>129434</v>
      </c>
      <c r="L3960" s="12" t="s">
        <v>6777</v>
      </c>
      <c r="M3960" s="12">
        <v>1</v>
      </c>
      <c r="N3960" s="12">
        <v>44</v>
      </c>
      <c r="O3960" s="12">
        <v>18.39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4" t="s">
        <v>44</v>
      </c>
      <c r="V3960" s="3">
        <v>46200</v>
      </c>
      <c r="W3960" s="3">
        <v>46200</v>
      </c>
      <c r="X3960" s="3">
        <v>46202</v>
      </c>
      <c r="Y3960" s="3">
        <v>46213</v>
      </c>
      <c r="Z3960" s="13">
        <v>19</v>
      </c>
      <c r="AA3960" s="12"/>
      <c r="AB3960" s="12"/>
      <c r="AC3960" s="12"/>
      <c r="AD3960" s="17"/>
      <c r="AE3960" s="17"/>
      <c r="AF3960" s="12"/>
      <c r="AG3960" s="12"/>
      <c r="AH3960" s="12" t="s">
        <v>2725</v>
      </c>
      <c r="AI3960" s="12"/>
      <c r="AJ3960" s="12"/>
    </row>
    <row r="3961" spans="1:36" hidden="1" x14ac:dyDescent="0.25">
      <c r="A3961" s="3">
        <v>46182</v>
      </c>
      <c r="B3961" s="12" t="s">
        <v>35</v>
      </c>
      <c r="C3961" s="12" t="s">
        <v>5659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128"/>
        <v>129434-1-45</v>
      </c>
      <c r="K3961" s="12">
        <v>129434</v>
      </c>
      <c r="L3961" s="12" t="s">
        <v>6777</v>
      </c>
      <c r="M3961" s="12">
        <v>1</v>
      </c>
      <c r="N3961" s="12">
        <v>45</v>
      </c>
      <c r="O3961" s="12">
        <v>20.51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12"/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12"/>
    </row>
    <row r="3962" spans="1:36" hidden="1" x14ac:dyDescent="0.25">
      <c r="A3962" s="3">
        <v>46182</v>
      </c>
      <c r="B3962" s="12" t="s">
        <v>35</v>
      </c>
      <c r="C3962" s="12" t="s">
        <v>6289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205</v>
      </c>
      <c r="J3962" s="12" t="str">
        <f t="shared" si="128"/>
        <v>129434-1-46</v>
      </c>
      <c r="K3962" s="12">
        <v>129434</v>
      </c>
      <c r="L3962" s="12" t="s">
        <v>6777</v>
      </c>
      <c r="M3962" s="12">
        <v>1</v>
      </c>
      <c r="N3962" s="12">
        <v>46</v>
      </c>
      <c r="O3962" s="12">
        <v>19.03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3" t="s">
        <v>44</v>
      </c>
      <c r="V3962" s="3">
        <v>46204</v>
      </c>
      <c r="W3962" s="3">
        <v>46204</v>
      </c>
      <c r="X3962" s="3">
        <v>46206</v>
      </c>
      <c r="Y3962" s="3">
        <v>46213</v>
      </c>
      <c r="Z3962" s="13">
        <v>19</v>
      </c>
      <c r="AA3962" s="12"/>
      <c r="AB3962" s="12"/>
      <c r="AC3962" s="12"/>
      <c r="AD3962" s="17"/>
      <c r="AE3962" s="17"/>
      <c r="AF3962" s="12"/>
      <c r="AG3962" s="12"/>
      <c r="AH3962" s="14" t="s">
        <v>2725</v>
      </c>
      <c r="AI3962" s="12"/>
      <c r="AJ3962" s="12"/>
    </row>
    <row r="3963" spans="1:36" hidden="1" x14ac:dyDescent="0.25">
      <c r="A3963" s="3">
        <v>46182</v>
      </c>
      <c r="B3963" s="12" t="s">
        <v>35</v>
      </c>
      <c r="C3963" s="12" t="s">
        <v>6291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128"/>
        <v>129434-1-47</v>
      </c>
      <c r="K3963" s="12">
        <v>129434</v>
      </c>
      <c r="L3963" s="12" t="s">
        <v>6777</v>
      </c>
      <c r="M3963" s="12">
        <v>1</v>
      </c>
      <c r="N3963" s="12">
        <v>47</v>
      </c>
      <c r="O3963" s="12">
        <v>16.98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12"/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12"/>
    </row>
    <row r="3964" spans="1:36" hidden="1" x14ac:dyDescent="0.25">
      <c r="A3964" s="3">
        <v>46182</v>
      </c>
      <c r="B3964" s="12" t="s">
        <v>35</v>
      </c>
      <c r="C3964" s="12" t="s">
        <v>6291</v>
      </c>
      <c r="D3964" s="12" t="s">
        <v>1043</v>
      </c>
      <c r="E3964" s="12"/>
      <c r="F3964" s="12"/>
      <c r="G3964" s="12" t="s">
        <v>38</v>
      </c>
      <c r="H3964" s="12" t="s">
        <v>7927</v>
      </c>
      <c r="I3964" s="12">
        <v>207</v>
      </c>
      <c r="J3964" s="12" t="str">
        <f t="shared" si="128"/>
        <v>129434-1-48</v>
      </c>
      <c r="K3964" s="12">
        <v>129434</v>
      </c>
      <c r="L3964" s="12" t="s">
        <v>6777</v>
      </c>
      <c r="M3964" s="12">
        <v>1</v>
      </c>
      <c r="N3964" s="12">
        <v>48</v>
      </c>
      <c r="O3964" s="12">
        <v>26.53</v>
      </c>
      <c r="P3964" s="19" t="s">
        <v>679</v>
      </c>
      <c r="Q3964" s="12" t="s">
        <v>42</v>
      </c>
      <c r="R3964" s="12"/>
      <c r="S3964" s="14" t="s">
        <v>1985</v>
      </c>
      <c r="T3964" s="14"/>
      <c r="U3964" s="14" t="s">
        <v>44</v>
      </c>
      <c r="V3964" s="3">
        <v>46200</v>
      </c>
      <c r="W3964" s="3">
        <v>46200</v>
      </c>
      <c r="X3964" s="3">
        <v>46202</v>
      </c>
      <c r="Y3964" s="3">
        <v>46213</v>
      </c>
      <c r="Z3964" s="13">
        <v>19</v>
      </c>
      <c r="AA3964" s="12"/>
      <c r="AB3964" s="12"/>
      <c r="AC3964" s="12"/>
      <c r="AD3964" s="17"/>
      <c r="AE3964" s="17"/>
      <c r="AF3964" s="12"/>
      <c r="AG3964" s="12"/>
      <c r="AH3964" s="12" t="s">
        <v>2725</v>
      </c>
      <c r="AI3964" s="12"/>
      <c r="AJ3964" s="12"/>
    </row>
    <row r="3965" spans="1:36" hidden="1" x14ac:dyDescent="0.25">
      <c r="A3965" s="3">
        <v>46182</v>
      </c>
      <c r="B3965" s="12" t="s">
        <v>35</v>
      </c>
      <c r="C3965" s="12" t="s">
        <v>6852</v>
      </c>
      <c r="D3965" s="12" t="s">
        <v>1043</v>
      </c>
      <c r="E3965" s="12"/>
      <c r="F3965" s="12"/>
      <c r="G3965" s="12" t="s">
        <v>38</v>
      </c>
      <c r="H3965" s="12" t="s">
        <v>7927</v>
      </c>
      <c r="I3965" s="12">
        <v>207</v>
      </c>
      <c r="J3965" s="12" t="str">
        <f t="shared" si="128"/>
        <v>129434-1-49</v>
      </c>
      <c r="K3965" s="12">
        <v>129434</v>
      </c>
      <c r="L3965" s="12" t="s">
        <v>6777</v>
      </c>
      <c r="M3965" s="12">
        <v>1</v>
      </c>
      <c r="N3965" s="12">
        <v>49</v>
      </c>
      <c r="O3965" s="12">
        <v>3.28</v>
      </c>
      <c r="P3965" s="19" t="s">
        <v>679</v>
      </c>
      <c r="Q3965" s="12" t="s">
        <v>42</v>
      </c>
      <c r="R3965" s="12"/>
      <c r="S3965" s="14" t="s">
        <v>1985</v>
      </c>
      <c r="T3965" s="14"/>
      <c r="U3965" s="14" t="s">
        <v>44</v>
      </c>
      <c r="V3965" s="3">
        <v>46200</v>
      </c>
      <c r="W3965" s="3">
        <v>46200</v>
      </c>
      <c r="X3965" s="3">
        <v>46202</v>
      </c>
      <c r="Y3965" s="3">
        <v>46213</v>
      </c>
      <c r="Z3965" s="13">
        <v>19</v>
      </c>
      <c r="AA3965" s="12"/>
      <c r="AB3965" s="12"/>
      <c r="AC3965" s="12"/>
      <c r="AD3965" s="17"/>
      <c r="AE3965" s="17"/>
      <c r="AF3965" s="12"/>
      <c r="AG3965" s="12"/>
      <c r="AH3965" s="12" t="s">
        <v>2725</v>
      </c>
      <c r="AI3965" s="12"/>
      <c r="AJ3965" s="12"/>
    </row>
    <row r="3966" spans="1:36" hidden="1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128"/>
        <v>440014-1-1</v>
      </c>
      <c r="K3966" s="12">
        <v>440014</v>
      </c>
      <c r="L3966" s="12" t="s">
        <v>3986</v>
      </c>
      <c r="M3966" s="12">
        <v>1</v>
      </c>
      <c r="N3966" s="12">
        <v>1</v>
      </c>
      <c r="O3966" s="12">
        <v>14.68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12"/>
      <c r="AB3966" s="12"/>
      <c r="AC3966" s="12"/>
      <c r="AD3966" s="17"/>
      <c r="AE3966" s="17"/>
      <c r="AF3966" s="12"/>
      <c r="AG3966" s="12"/>
      <c r="AH3966" s="14" t="s">
        <v>2725</v>
      </c>
      <c r="AI3966" s="12"/>
      <c r="AJ3966" s="12"/>
    </row>
    <row r="3967" spans="1:36" hidden="1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128"/>
        <v>440014-1-2</v>
      </c>
      <c r="K3967" s="12">
        <v>440014</v>
      </c>
      <c r="L3967" s="12" t="s">
        <v>3986</v>
      </c>
      <c r="M3967" s="12">
        <v>1</v>
      </c>
      <c r="N3967" s="12">
        <v>2</v>
      </c>
      <c r="O3967" s="12">
        <v>27.34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12"/>
      <c r="AB3967" s="12"/>
      <c r="AC3967" s="12"/>
      <c r="AD3967" s="17"/>
      <c r="AE3967" s="17"/>
      <c r="AF3967" s="12"/>
      <c r="AG3967" s="12"/>
      <c r="AH3967" s="14" t="s">
        <v>2725</v>
      </c>
      <c r="AI3967" s="12"/>
      <c r="AJ3967" s="12"/>
    </row>
    <row r="3968" spans="1:36" hidden="1" x14ac:dyDescent="0.25">
      <c r="A3968" s="3">
        <v>46118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128"/>
        <v>440014-1-3</v>
      </c>
      <c r="K3968" s="12">
        <v>440014</v>
      </c>
      <c r="L3968" s="12" t="s">
        <v>3986</v>
      </c>
      <c r="M3968" s="12">
        <v>1</v>
      </c>
      <c r="N3968" s="12">
        <v>3</v>
      </c>
      <c r="O3968" s="12">
        <v>1.55</v>
      </c>
      <c r="P3968" s="19" t="s">
        <v>462</v>
      </c>
      <c r="Q3968" s="12" t="s">
        <v>42</v>
      </c>
      <c r="R3968" s="12"/>
      <c r="S3968" s="14" t="s">
        <v>1985</v>
      </c>
      <c r="T3968" s="14" t="s">
        <v>5751</v>
      </c>
      <c r="U3968" s="13" t="s">
        <v>44</v>
      </c>
      <c r="V3968" s="3">
        <v>46209</v>
      </c>
      <c r="W3968" s="3">
        <v>46209</v>
      </c>
      <c r="X3968" s="3">
        <v>46211</v>
      </c>
      <c r="Y3968" s="3">
        <v>46213</v>
      </c>
      <c r="Z3968" s="13">
        <v>19</v>
      </c>
      <c r="AA3968" s="12"/>
      <c r="AB3968" s="12"/>
      <c r="AC3968" s="12"/>
      <c r="AD3968" s="17"/>
      <c r="AE3968" s="17"/>
      <c r="AF3968" s="12"/>
      <c r="AG3968" s="12"/>
      <c r="AH3968" s="14" t="s">
        <v>2725</v>
      </c>
      <c r="AI3968" s="12"/>
      <c r="AJ3968" s="12"/>
    </row>
    <row r="3969" spans="1:36" hidden="1" x14ac:dyDescent="0.25">
      <c r="A3969" s="3">
        <v>46118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128"/>
        <v>440014-1-20</v>
      </c>
      <c r="K3969" s="12">
        <v>440014</v>
      </c>
      <c r="L3969" s="12" t="s">
        <v>3986</v>
      </c>
      <c r="M3969" s="12">
        <v>1</v>
      </c>
      <c r="N3969" s="12">
        <v>20</v>
      </c>
      <c r="O3969" s="12">
        <v>9.85</v>
      </c>
      <c r="P3969" s="19" t="s">
        <v>462</v>
      </c>
      <c r="Q3969" s="12" t="s">
        <v>42</v>
      </c>
      <c r="R3969" s="12"/>
      <c r="S3969" s="14" t="s">
        <v>1985</v>
      </c>
      <c r="T3969" s="14" t="s">
        <v>5751</v>
      </c>
      <c r="U3969" s="13" t="s">
        <v>44</v>
      </c>
      <c r="V3969" s="3">
        <v>46209</v>
      </c>
      <c r="W3969" s="3">
        <v>46209</v>
      </c>
      <c r="X3969" s="3">
        <v>46211</v>
      </c>
      <c r="Y3969" s="3">
        <v>46213</v>
      </c>
      <c r="Z3969" s="13">
        <v>19</v>
      </c>
      <c r="AA3969" s="12"/>
      <c r="AB3969" s="12"/>
      <c r="AC3969" s="12"/>
      <c r="AD3969" s="17"/>
      <c r="AE3969" s="17"/>
      <c r="AF3969" s="12"/>
      <c r="AG3969" s="12"/>
      <c r="AH3969" s="14" t="s">
        <v>2725</v>
      </c>
      <c r="AI3969" s="12"/>
      <c r="AJ3969" s="12"/>
    </row>
    <row r="3970" spans="1:36" hidden="1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128"/>
        <v>440031-1-4</v>
      </c>
      <c r="K3970" s="12">
        <v>440031</v>
      </c>
      <c r="L3970" s="12" t="s">
        <v>5760</v>
      </c>
      <c r="M3970" s="12">
        <v>1</v>
      </c>
      <c r="N3970" s="12">
        <v>4</v>
      </c>
      <c r="O3970" s="12">
        <v>57.28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4">
        <v>19</v>
      </c>
      <c r="AA3970" s="12"/>
      <c r="AB3970" s="12"/>
      <c r="AC3970" s="12"/>
      <c r="AD3970" s="17"/>
      <c r="AE3970" s="17"/>
      <c r="AF3970" s="12"/>
      <c r="AG3970" s="12"/>
      <c r="AH3970" s="14" t="s">
        <v>2725</v>
      </c>
      <c r="AI3970" s="12"/>
      <c r="AJ3970" s="12"/>
    </row>
    <row r="3971" spans="1:36" hidden="1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128"/>
        <v>440031-1-5</v>
      </c>
      <c r="K3971" s="12">
        <v>440031</v>
      </c>
      <c r="L3971" s="12" t="s">
        <v>5760</v>
      </c>
      <c r="M3971" s="12">
        <v>1</v>
      </c>
      <c r="N3971" s="12">
        <v>5</v>
      </c>
      <c r="O3971" s="12">
        <v>44.58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4">
        <v>19</v>
      </c>
      <c r="AA3971" s="12"/>
      <c r="AB3971" s="12"/>
      <c r="AC3971" s="12"/>
      <c r="AD3971" s="17"/>
      <c r="AE3971" s="17"/>
      <c r="AF3971" s="12"/>
      <c r="AG3971" s="12"/>
      <c r="AH3971" s="14" t="s">
        <v>2725</v>
      </c>
      <c r="AI3971" s="12"/>
      <c r="AJ3971" s="12"/>
    </row>
    <row r="3972" spans="1:36" hidden="1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128"/>
        <v>440031-1-15</v>
      </c>
      <c r="K3972" s="12">
        <v>440031</v>
      </c>
      <c r="L3972" s="12" t="s">
        <v>5760</v>
      </c>
      <c r="M3972" s="12">
        <v>1</v>
      </c>
      <c r="N3972" s="12">
        <v>15</v>
      </c>
      <c r="O3972" s="12">
        <v>35.090000000000003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12"/>
      <c r="AB3972" s="12"/>
      <c r="AC3972" s="12"/>
      <c r="AD3972" s="17"/>
      <c r="AE3972" s="17"/>
      <c r="AF3972" s="12"/>
      <c r="AG3972" s="12"/>
      <c r="AH3972" s="14" t="s">
        <v>2725</v>
      </c>
      <c r="AI3972" s="12"/>
      <c r="AJ3972" s="12"/>
    </row>
    <row r="3973" spans="1:36" hidden="1" x14ac:dyDescent="0.25">
      <c r="A3973" s="3">
        <v>46189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128"/>
        <v>440031-1-16</v>
      </c>
      <c r="K3973" s="12">
        <v>440031</v>
      </c>
      <c r="L3973" s="12" t="s">
        <v>5760</v>
      </c>
      <c r="M3973" s="12">
        <v>1</v>
      </c>
      <c r="N3973" s="12">
        <v>16</v>
      </c>
      <c r="O3973" s="12">
        <v>42.38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12"/>
      <c r="AB3973" s="12"/>
      <c r="AC3973" s="12"/>
      <c r="AD3973" s="17"/>
      <c r="AE3973" s="17"/>
      <c r="AF3973" s="12"/>
      <c r="AG3973" s="12"/>
      <c r="AH3973" s="14" t="s">
        <v>2725</v>
      </c>
      <c r="AI3973" s="12"/>
      <c r="AJ3973" s="12"/>
    </row>
    <row r="3974" spans="1:36" hidden="1" x14ac:dyDescent="0.25">
      <c r="A3974" s="3">
        <v>46189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128"/>
        <v>440031-1-17</v>
      </c>
      <c r="K3974" s="12">
        <v>440031</v>
      </c>
      <c r="L3974" s="12" t="s">
        <v>5760</v>
      </c>
      <c r="M3974" s="12">
        <v>1</v>
      </c>
      <c r="N3974" s="12">
        <v>17</v>
      </c>
      <c r="O3974" s="12">
        <v>27.06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12"/>
      <c r="AB3974" s="12"/>
      <c r="AC3974" s="12"/>
      <c r="AD3974" s="17"/>
      <c r="AE3974" s="17"/>
      <c r="AF3974" s="12"/>
      <c r="AG3974" s="12"/>
      <c r="AH3974" s="14" t="s">
        <v>2725</v>
      </c>
      <c r="AI3974" s="12"/>
      <c r="AJ3974" s="12"/>
    </row>
    <row r="3975" spans="1:36" hidden="1" x14ac:dyDescent="0.25">
      <c r="A3975" s="3">
        <v>46178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128"/>
        <v>440031-1-18</v>
      </c>
      <c r="K3975" s="12">
        <v>440031</v>
      </c>
      <c r="L3975" s="12" t="s">
        <v>5760</v>
      </c>
      <c r="M3975" s="12">
        <v>1</v>
      </c>
      <c r="N3975" s="12">
        <v>18</v>
      </c>
      <c r="O3975" s="12">
        <v>17.91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3">
        <v>19</v>
      </c>
      <c r="AA3975" s="12"/>
      <c r="AB3975" s="12"/>
      <c r="AC3975" s="12"/>
      <c r="AD3975" s="17"/>
      <c r="AE3975" s="17"/>
      <c r="AF3975" s="12"/>
      <c r="AG3975" s="12"/>
      <c r="AH3975" s="14" t="s">
        <v>2725</v>
      </c>
      <c r="AI3975" s="12"/>
      <c r="AJ3975" s="12"/>
    </row>
    <row r="3976" spans="1:36" hidden="1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128"/>
        <v>440031-1-21</v>
      </c>
      <c r="K3976" s="12">
        <v>440031</v>
      </c>
      <c r="L3976" s="12" t="s">
        <v>5760</v>
      </c>
      <c r="M3976" s="12">
        <v>1</v>
      </c>
      <c r="N3976" s="12">
        <v>21</v>
      </c>
      <c r="O3976" s="12">
        <v>10.039999999999999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12"/>
      <c r="AB3976" s="12"/>
      <c r="AC3976" s="12"/>
      <c r="AD3976" s="17"/>
      <c r="AE3976" s="17"/>
      <c r="AF3976" s="12"/>
      <c r="AG3976" s="12"/>
      <c r="AH3976" s="14" t="s">
        <v>2725</v>
      </c>
      <c r="AI3976" s="12"/>
      <c r="AJ3976" s="12"/>
    </row>
    <row r="3977" spans="1:36" hidden="1" x14ac:dyDescent="0.25">
      <c r="A3977" s="3">
        <v>46189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128"/>
        <v>440031-1-22</v>
      </c>
      <c r="K3977" s="12">
        <v>440031</v>
      </c>
      <c r="L3977" s="12" t="s">
        <v>5760</v>
      </c>
      <c r="M3977" s="12">
        <v>1</v>
      </c>
      <c r="N3977" s="12">
        <v>22</v>
      </c>
      <c r="O3977" s="12">
        <v>21.52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12"/>
      <c r="AB3977" s="12"/>
      <c r="AC3977" s="12"/>
      <c r="AD3977" s="17"/>
      <c r="AE3977" s="17"/>
      <c r="AF3977" s="12"/>
      <c r="AG3977" s="12"/>
      <c r="AH3977" s="14" t="s">
        <v>2725</v>
      </c>
      <c r="AI3977" s="12"/>
      <c r="AJ3977" s="12"/>
    </row>
    <row r="3978" spans="1:36" hidden="1" x14ac:dyDescent="0.25">
      <c r="A3978" s="3">
        <v>46178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128"/>
        <v>440031-1-23</v>
      </c>
      <c r="K3978" s="12">
        <v>440031</v>
      </c>
      <c r="L3978" s="12" t="s">
        <v>5760</v>
      </c>
      <c r="M3978" s="12">
        <v>1</v>
      </c>
      <c r="N3978" s="12">
        <v>23</v>
      </c>
      <c r="O3978" s="12">
        <v>15.34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12"/>
      <c r="AB3978" s="12"/>
      <c r="AC3978" s="12"/>
      <c r="AD3978" s="17"/>
      <c r="AE3978" s="17"/>
      <c r="AF3978" s="12"/>
      <c r="AG3978" s="12"/>
      <c r="AH3978" s="14" t="s">
        <v>2725</v>
      </c>
      <c r="AI3978" s="12"/>
      <c r="AJ3978" s="12"/>
    </row>
    <row r="3979" spans="1:36" hidden="1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128"/>
        <v>440031-1-24</v>
      </c>
      <c r="K3979" s="12">
        <v>440031</v>
      </c>
      <c r="L3979" s="12" t="s">
        <v>5760</v>
      </c>
      <c r="M3979" s="12">
        <v>1</v>
      </c>
      <c r="N3979" s="12">
        <v>24</v>
      </c>
      <c r="O3979" s="12">
        <v>23.93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4">
        <v>19</v>
      </c>
      <c r="AA3979" s="12"/>
      <c r="AB3979" s="12"/>
      <c r="AC3979" s="12"/>
      <c r="AD3979" s="17"/>
      <c r="AE3979" s="17"/>
      <c r="AF3979" s="12"/>
      <c r="AG3979" s="12"/>
      <c r="AH3979" s="14" t="s">
        <v>2725</v>
      </c>
      <c r="AI3979" s="12"/>
      <c r="AJ3979" s="12"/>
    </row>
    <row r="3980" spans="1:36" hidden="1" x14ac:dyDescent="0.25">
      <c r="A3980" s="3">
        <v>46189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128"/>
        <v>440031-1-25</v>
      </c>
      <c r="K3980" s="12">
        <v>440031</v>
      </c>
      <c r="L3980" s="12" t="s">
        <v>5760</v>
      </c>
      <c r="M3980" s="12">
        <v>1</v>
      </c>
      <c r="N3980" s="12">
        <v>25</v>
      </c>
      <c r="O3980" s="12">
        <v>38.049999999999997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12"/>
      <c r="AB3980" s="12"/>
      <c r="AC3980" s="12"/>
      <c r="AD3980" s="17"/>
      <c r="AE3980" s="17"/>
      <c r="AF3980" s="12"/>
      <c r="AG3980" s="12"/>
      <c r="AH3980" s="14" t="s">
        <v>2725</v>
      </c>
      <c r="AI3980" s="12"/>
      <c r="AJ3980" s="12"/>
    </row>
    <row r="3981" spans="1:36" hidden="1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128"/>
        <v>440031-1-30</v>
      </c>
      <c r="K3981" s="12">
        <v>440031</v>
      </c>
      <c r="L3981" s="12" t="s">
        <v>5760</v>
      </c>
      <c r="M3981" s="12">
        <v>1</v>
      </c>
      <c r="N3981" s="12">
        <v>30</v>
      </c>
      <c r="O3981" s="12">
        <v>10.77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12"/>
      <c r="AB3981" s="12"/>
      <c r="AC3981" s="12"/>
      <c r="AD3981" s="17"/>
      <c r="AE3981" s="17"/>
      <c r="AF3981" s="12"/>
      <c r="AG3981" s="12"/>
      <c r="AH3981" s="14" t="s">
        <v>2725</v>
      </c>
      <c r="AI3981" s="12"/>
      <c r="AJ3981" s="12"/>
    </row>
    <row r="3982" spans="1:36" hidden="1" x14ac:dyDescent="0.25">
      <c r="A3982" s="3">
        <v>46178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128"/>
        <v>440031-1-32</v>
      </c>
      <c r="K3982" s="12">
        <v>440031</v>
      </c>
      <c r="L3982" s="12" t="s">
        <v>5760</v>
      </c>
      <c r="M3982" s="12">
        <v>1</v>
      </c>
      <c r="N3982" s="12">
        <v>32</v>
      </c>
      <c r="O3982" s="12">
        <v>7.63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12"/>
      <c r="AB3982" s="12"/>
      <c r="AC3982" s="12"/>
      <c r="AD3982" s="17"/>
      <c r="AE3982" s="17"/>
      <c r="AF3982" s="12"/>
      <c r="AG3982" s="12"/>
      <c r="AH3982" s="14" t="s">
        <v>2725</v>
      </c>
      <c r="AI3982" s="12"/>
      <c r="AJ3982" s="12"/>
    </row>
    <row r="3983" spans="1:36" hidden="1" x14ac:dyDescent="0.25">
      <c r="A3983" s="3">
        <v>46178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128"/>
        <v>440031-1-33</v>
      </c>
      <c r="K3983" s="12">
        <v>440031</v>
      </c>
      <c r="L3983" s="12" t="s">
        <v>5760</v>
      </c>
      <c r="M3983" s="12">
        <v>1</v>
      </c>
      <c r="N3983" s="12">
        <v>33</v>
      </c>
      <c r="O3983" s="12">
        <v>27.86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12"/>
      <c r="AB3983" s="12"/>
      <c r="AC3983" s="12"/>
      <c r="AD3983" s="17"/>
      <c r="AE3983" s="17"/>
      <c r="AF3983" s="12"/>
      <c r="AG3983" s="12"/>
      <c r="AH3983" s="14" t="s">
        <v>2725</v>
      </c>
      <c r="AI3983" s="12"/>
      <c r="AJ3983" s="12"/>
    </row>
    <row r="3984" spans="1:36" hidden="1" x14ac:dyDescent="0.25">
      <c r="A3984" s="3">
        <v>46189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128"/>
        <v>440031-1-34</v>
      </c>
      <c r="K3984" s="12">
        <v>440031</v>
      </c>
      <c r="L3984" s="12" t="s">
        <v>5760</v>
      </c>
      <c r="M3984" s="12">
        <v>1</v>
      </c>
      <c r="N3984" s="12">
        <v>34</v>
      </c>
      <c r="O3984" s="12">
        <v>10.71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3" t="s">
        <v>44</v>
      </c>
      <c r="V3984" s="3">
        <v>46207</v>
      </c>
      <c r="W3984" s="3">
        <v>46207</v>
      </c>
      <c r="X3984" s="3">
        <v>46209</v>
      </c>
      <c r="Y3984" s="3">
        <v>46213</v>
      </c>
      <c r="Z3984" s="13">
        <v>19</v>
      </c>
      <c r="AA3984" s="12"/>
      <c r="AB3984" s="12"/>
      <c r="AC3984" s="12"/>
      <c r="AD3984" s="17"/>
      <c r="AE3984" s="17"/>
      <c r="AF3984" s="12"/>
      <c r="AG3984" s="12"/>
      <c r="AH3984" s="14" t="s">
        <v>2725</v>
      </c>
      <c r="AI3984" s="12"/>
      <c r="AJ3984" s="12"/>
    </row>
    <row r="3985" spans="1:36" hidden="1" x14ac:dyDescent="0.25">
      <c r="A3985" s="3">
        <v>46189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128"/>
        <v>440031-1-35</v>
      </c>
      <c r="K3985" s="12">
        <v>440031</v>
      </c>
      <c r="L3985" s="12" t="s">
        <v>5760</v>
      </c>
      <c r="M3985" s="12">
        <v>1</v>
      </c>
      <c r="N3985" s="12">
        <v>35</v>
      </c>
      <c r="O3985" s="12">
        <v>9.85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3" t="s">
        <v>44</v>
      </c>
      <c r="V3985" s="3">
        <v>46207</v>
      </c>
      <c r="W3985" s="3">
        <v>46207</v>
      </c>
      <c r="X3985" s="3">
        <v>46209</v>
      </c>
      <c r="Y3985" s="3">
        <v>46213</v>
      </c>
      <c r="Z3985" s="13">
        <v>19</v>
      </c>
      <c r="AA3985" s="12"/>
      <c r="AB3985" s="12"/>
      <c r="AC3985" s="12"/>
      <c r="AD3985" s="17"/>
      <c r="AE3985" s="17"/>
      <c r="AF3985" s="12"/>
      <c r="AG3985" s="12"/>
      <c r="AH3985" s="14" t="s">
        <v>2725</v>
      </c>
      <c r="AI3985" s="12"/>
      <c r="AJ3985" s="12"/>
    </row>
    <row r="3986" spans="1:36" hidden="1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128"/>
        <v>440042-1-1</v>
      </c>
      <c r="K3986" s="12">
        <v>440042</v>
      </c>
      <c r="L3986" s="12" t="s">
        <v>5801</v>
      </c>
      <c r="M3986" s="12">
        <v>1</v>
      </c>
      <c r="N3986" s="12">
        <v>1</v>
      </c>
      <c r="O3986" s="12">
        <v>14.34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12"/>
      <c r="AB3986" s="12"/>
      <c r="AC3986" s="12"/>
      <c r="AD3986" s="17"/>
      <c r="AE3986" s="17"/>
      <c r="AF3986" s="12"/>
      <c r="AG3986" s="12"/>
      <c r="AH3986" s="12" t="s">
        <v>2725</v>
      </c>
      <c r="AI3986" s="12"/>
      <c r="AJ3986" s="12"/>
    </row>
    <row r="3987" spans="1:36" hidden="1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128"/>
        <v>440042-1-2</v>
      </c>
      <c r="K3987" s="12">
        <v>440042</v>
      </c>
      <c r="L3987" s="12" t="s">
        <v>5801</v>
      </c>
      <c r="M3987" s="12">
        <v>1</v>
      </c>
      <c r="N3987" s="12">
        <v>2</v>
      </c>
      <c r="O3987" s="12">
        <v>10.59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4">
        <v>19</v>
      </c>
      <c r="AA3987" s="12"/>
      <c r="AB3987" s="12"/>
      <c r="AC3987" s="12"/>
      <c r="AD3987" s="17"/>
      <c r="AE3987" s="17"/>
      <c r="AF3987" s="12"/>
      <c r="AG3987" s="12"/>
      <c r="AH3987" s="12" t="s">
        <v>2725</v>
      </c>
      <c r="AI3987" s="12"/>
      <c r="AJ3987" s="12"/>
    </row>
    <row r="3988" spans="1:36" hidden="1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128"/>
        <v>440042-1-3</v>
      </c>
      <c r="K3988" s="12">
        <v>440042</v>
      </c>
      <c r="L3988" s="12" t="s">
        <v>5801</v>
      </c>
      <c r="M3988" s="12">
        <v>1</v>
      </c>
      <c r="N3988" s="12">
        <v>3</v>
      </c>
      <c r="O3988" s="12">
        <v>16.45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12"/>
      <c r="AB3988" s="12"/>
      <c r="AC3988" s="12"/>
      <c r="AD3988" s="17"/>
      <c r="AE3988" s="17"/>
      <c r="AF3988" s="12"/>
      <c r="AG3988" s="12"/>
      <c r="AH3988" s="12" t="s">
        <v>2725</v>
      </c>
      <c r="AI3988" s="12"/>
      <c r="AJ3988" s="12"/>
    </row>
    <row r="3989" spans="1:36" hidden="1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128"/>
        <v>440042-1-4</v>
      </c>
      <c r="K3989" s="12">
        <v>440042</v>
      </c>
      <c r="L3989" s="12" t="s">
        <v>5801</v>
      </c>
      <c r="M3989" s="12">
        <v>1</v>
      </c>
      <c r="N3989" s="12">
        <v>4</v>
      </c>
      <c r="O3989" s="12">
        <v>26.72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12"/>
      <c r="AB3989" s="12"/>
      <c r="AC3989" s="12"/>
      <c r="AD3989" s="17"/>
      <c r="AE3989" s="17"/>
      <c r="AF3989" s="12"/>
      <c r="AG3989" s="12"/>
      <c r="AH3989" s="12" t="s">
        <v>2725</v>
      </c>
      <c r="AI3989" s="12"/>
      <c r="AJ3989" s="12"/>
    </row>
    <row r="3990" spans="1:36" hidden="1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128"/>
        <v>440042-1-5</v>
      </c>
      <c r="K3990" s="12">
        <v>440042</v>
      </c>
      <c r="L3990" s="12" t="s">
        <v>5801</v>
      </c>
      <c r="M3990" s="12">
        <v>1</v>
      </c>
      <c r="N3990" s="12">
        <v>5</v>
      </c>
      <c r="O3990" s="12">
        <v>2.46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12"/>
      <c r="AB3990" s="12"/>
      <c r="AC3990" s="12"/>
      <c r="AD3990" s="17"/>
      <c r="AE3990" s="17"/>
      <c r="AF3990" s="12"/>
      <c r="AG3990" s="12"/>
      <c r="AH3990" s="12" t="s">
        <v>2725</v>
      </c>
      <c r="AI3990" s="12"/>
      <c r="AJ3990" s="12"/>
    </row>
    <row r="3991" spans="1:36" hidden="1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128"/>
        <v>440042-1-6</v>
      </c>
      <c r="K3991" s="12">
        <v>440042</v>
      </c>
      <c r="L3991" s="12" t="s">
        <v>5801</v>
      </c>
      <c r="M3991" s="12">
        <v>1</v>
      </c>
      <c r="N3991" s="12">
        <v>6</v>
      </c>
      <c r="O3991" s="12">
        <v>6.33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12"/>
      <c r="AB3991" s="12"/>
      <c r="AC3991" s="12"/>
      <c r="AD3991" s="17"/>
      <c r="AE3991" s="17"/>
      <c r="AF3991" s="12"/>
      <c r="AG3991" s="12"/>
      <c r="AH3991" s="12" t="s">
        <v>2725</v>
      </c>
      <c r="AI3991" s="12"/>
      <c r="AJ3991" s="12"/>
    </row>
    <row r="3992" spans="1:36" hidden="1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128"/>
        <v>440042-1-7</v>
      </c>
      <c r="K3992" s="12">
        <v>440042</v>
      </c>
      <c r="L3992" s="12" t="s">
        <v>5801</v>
      </c>
      <c r="M3992" s="12">
        <v>1</v>
      </c>
      <c r="N3992" s="12">
        <v>7</v>
      </c>
      <c r="O3992" s="12">
        <v>6.07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4" t="s">
        <v>44</v>
      </c>
      <c r="V3992" s="3">
        <v>46204</v>
      </c>
      <c r="W3992" s="3">
        <v>46204</v>
      </c>
      <c r="X3992" s="3">
        <v>46206</v>
      </c>
      <c r="Y3992" s="3">
        <v>46213</v>
      </c>
      <c r="Z3992" s="13">
        <v>19</v>
      </c>
      <c r="AA3992" s="12"/>
      <c r="AB3992" s="12"/>
      <c r="AC3992" s="12"/>
      <c r="AD3992" s="17"/>
      <c r="AE3992" s="17"/>
      <c r="AF3992" s="12"/>
      <c r="AG3992" s="12"/>
      <c r="AH3992" s="12" t="s">
        <v>2725</v>
      </c>
      <c r="AI3992" s="12"/>
      <c r="AJ3992" s="12"/>
    </row>
    <row r="3993" spans="1:36" hidden="1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128"/>
        <v>440042-1-8</v>
      </c>
      <c r="K3993" s="12">
        <v>440042</v>
      </c>
      <c r="L3993" s="12" t="s">
        <v>5801</v>
      </c>
      <c r="M3993" s="12">
        <v>1</v>
      </c>
      <c r="N3993" s="12">
        <v>8</v>
      </c>
      <c r="O3993" s="12">
        <v>4.5599999999999996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4" t="s">
        <v>44</v>
      </c>
      <c r="V3993" s="3">
        <v>46204</v>
      </c>
      <c r="W3993" s="3">
        <v>46204</v>
      </c>
      <c r="X3993" s="3">
        <v>46206</v>
      </c>
      <c r="Y3993" s="3">
        <v>46213</v>
      </c>
      <c r="Z3993" s="13">
        <v>19</v>
      </c>
      <c r="AA3993" s="12"/>
      <c r="AB3993" s="12"/>
      <c r="AC3993" s="12"/>
      <c r="AD3993" s="17"/>
      <c r="AE3993" s="17"/>
      <c r="AF3993" s="12"/>
      <c r="AG3993" s="12"/>
      <c r="AH3993" s="12" t="s">
        <v>2725</v>
      </c>
      <c r="AI3993" s="12"/>
      <c r="AJ3993" s="12"/>
    </row>
    <row r="3994" spans="1:36" hidden="1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128"/>
        <v>440042-1-9</v>
      </c>
      <c r="K3994" s="12">
        <v>440042</v>
      </c>
      <c r="L3994" s="12" t="s">
        <v>5801</v>
      </c>
      <c r="M3994" s="12">
        <v>1</v>
      </c>
      <c r="N3994" s="12">
        <v>9</v>
      </c>
      <c r="O3994" s="12">
        <v>16.32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12"/>
      <c r="AB3994" s="12"/>
      <c r="AC3994" s="12"/>
      <c r="AD3994" s="17"/>
      <c r="AE3994" s="17"/>
      <c r="AF3994" s="12"/>
      <c r="AG3994" s="12"/>
      <c r="AH3994" s="14" t="s">
        <v>2725</v>
      </c>
      <c r="AI3994" s="12"/>
      <c r="AJ3994" s="12"/>
    </row>
    <row r="3995" spans="1:36" hidden="1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128"/>
        <v>440042-1-10</v>
      </c>
      <c r="K3995" s="12">
        <v>440042</v>
      </c>
      <c r="L3995" s="12" t="s">
        <v>5801</v>
      </c>
      <c r="M3995" s="12">
        <v>1</v>
      </c>
      <c r="N3995" s="12">
        <v>10</v>
      </c>
      <c r="O3995" s="12">
        <v>14.57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12"/>
      <c r="AB3995" s="12"/>
      <c r="AC3995" s="12"/>
      <c r="AD3995" s="17"/>
      <c r="AE3995" s="17"/>
      <c r="AF3995" s="12"/>
      <c r="AG3995" s="12"/>
      <c r="AH3995" s="14" t="s">
        <v>2725</v>
      </c>
      <c r="AI3995" s="12"/>
      <c r="AJ3995" s="12"/>
    </row>
    <row r="3996" spans="1:36" hidden="1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si="128"/>
        <v>440042-1-11</v>
      </c>
      <c r="K3996" s="12">
        <v>440042</v>
      </c>
      <c r="L3996" s="12" t="s">
        <v>5801</v>
      </c>
      <c r="M3996" s="12">
        <v>1</v>
      </c>
      <c r="N3996" s="12">
        <v>11</v>
      </c>
      <c r="O3996" s="12">
        <v>8.3000000000000007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12"/>
      <c r="AB3996" s="12"/>
      <c r="AC3996" s="12"/>
      <c r="AD3996" s="17"/>
      <c r="AE3996" s="17"/>
      <c r="AF3996" s="12"/>
      <c r="AG3996" s="12"/>
      <c r="AH3996" s="14" t="s">
        <v>2725</v>
      </c>
      <c r="AI3996" s="12"/>
      <c r="AJ3996" s="12"/>
    </row>
    <row r="3997" spans="1:36" hidden="1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128"/>
        <v>440043-1-1</v>
      </c>
      <c r="K3997" s="12">
        <v>440043</v>
      </c>
      <c r="L3997" s="12" t="s">
        <v>412</v>
      </c>
      <c r="M3997" s="12">
        <v>1</v>
      </c>
      <c r="N3997" s="12">
        <v>1</v>
      </c>
      <c r="O3997" s="12">
        <v>21.36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12"/>
      <c r="AB3997" s="12"/>
      <c r="AC3997" s="12"/>
      <c r="AD3997" s="17"/>
      <c r="AE3997" s="17"/>
      <c r="AF3997" s="12"/>
      <c r="AG3997" s="12"/>
      <c r="AH3997" s="14" t="s">
        <v>2725</v>
      </c>
      <c r="AI3997" s="12"/>
      <c r="AJ3997" s="12"/>
    </row>
    <row r="3998" spans="1:36" hidden="1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ref="J3998:J4029" si="129">_xlfn.TEXTJOIN("-",TRUE,K3998,M3998,N3998)</f>
        <v>440043-1-2</v>
      </c>
      <c r="K3998" s="12">
        <v>440043</v>
      </c>
      <c r="L3998" s="12" t="s">
        <v>412</v>
      </c>
      <c r="M3998" s="12">
        <v>1</v>
      </c>
      <c r="N3998" s="12">
        <v>2</v>
      </c>
      <c r="O3998" s="12">
        <v>11.45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12"/>
      <c r="AB3998" s="12"/>
      <c r="AC3998" s="12"/>
      <c r="AD3998" s="17"/>
      <c r="AE3998" s="17"/>
      <c r="AF3998" s="12"/>
      <c r="AG3998" s="12"/>
      <c r="AH3998" s="14" t="s">
        <v>2725</v>
      </c>
      <c r="AI3998" s="12"/>
      <c r="AJ3998" s="12"/>
    </row>
    <row r="3999" spans="1:36" hidden="1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129"/>
        <v>440043-1-3</v>
      </c>
      <c r="K3999" s="12">
        <v>440043</v>
      </c>
      <c r="L3999" s="12" t="s">
        <v>412</v>
      </c>
      <c r="M3999" s="12">
        <v>1</v>
      </c>
      <c r="N3999" s="12">
        <v>3</v>
      </c>
      <c r="O3999" s="12">
        <v>3.94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12"/>
      <c r="AB3999" s="12"/>
      <c r="AC3999" s="12"/>
      <c r="AD3999" s="17"/>
      <c r="AE3999" s="17"/>
      <c r="AF3999" s="12"/>
      <c r="AG3999" s="12"/>
      <c r="AH3999" s="14" t="s">
        <v>2725</v>
      </c>
      <c r="AI3999" s="12"/>
      <c r="AJ3999" s="12"/>
    </row>
    <row r="4000" spans="1:36" hidden="1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129"/>
        <v>440043-1-4</v>
      </c>
      <c r="K4000" s="12">
        <v>440043</v>
      </c>
      <c r="L4000" s="12" t="s">
        <v>412</v>
      </c>
      <c r="M4000" s="12">
        <v>1</v>
      </c>
      <c r="N4000" s="12">
        <v>4</v>
      </c>
      <c r="O4000" s="12">
        <v>7.71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12"/>
      <c r="AB4000" s="12"/>
      <c r="AC4000" s="12"/>
      <c r="AD4000" s="17"/>
      <c r="AE4000" s="17"/>
      <c r="AF4000" s="12"/>
      <c r="AG4000" s="12"/>
      <c r="AH4000" s="14" t="s">
        <v>2725</v>
      </c>
      <c r="AI4000" s="12"/>
      <c r="AJ4000" s="12"/>
    </row>
    <row r="4001" spans="1:36" hidden="1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129"/>
        <v>440043-1-5</v>
      </c>
      <c r="K4001" s="12">
        <v>440043</v>
      </c>
      <c r="L4001" s="12" t="s">
        <v>412</v>
      </c>
      <c r="M4001" s="12">
        <v>1</v>
      </c>
      <c r="N4001" s="12">
        <v>5</v>
      </c>
      <c r="O4001" s="12">
        <v>35.49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12"/>
      <c r="AB4001" s="12"/>
      <c r="AC4001" s="12"/>
      <c r="AD4001" s="17"/>
      <c r="AE4001" s="17"/>
      <c r="AF4001" s="12"/>
      <c r="AG4001" s="12"/>
      <c r="AH4001" s="14" t="s">
        <v>2725</v>
      </c>
      <c r="AI4001" s="12"/>
      <c r="AJ4001" s="12"/>
    </row>
    <row r="4002" spans="1:36" hidden="1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129"/>
        <v>440043-1-6</v>
      </c>
      <c r="K4002" s="12">
        <v>440043</v>
      </c>
      <c r="L4002" s="12" t="s">
        <v>412</v>
      </c>
      <c r="M4002" s="12">
        <v>1</v>
      </c>
      <c r="N4002" s="12">
        <v>6</v>
      </c>
      <c r="O4002" s="12">
        <v>28.99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12"/>
      <c r="AB4002" s="12"/>
      <c r="AC4002" s="12"/>
      <c r="AD4002" s="17"/>
      <c r="AE4002" s="17"/>
      <c r="AF4002" s="12"/>
      <c r="AG4002" s="12"/>
      <c r="AH4002" s="14" t="s">
        <v>2725</v>
      </c>
      <c r="AI4002" s="12"/>
      <c r="AJ4002" s="12"/>
    </row>
    <row r="4003" spans="1:36" hidden="1" x14ac:dyDescent="0.25">
      <c r="A4003" s="3">
        <v>46118</v>
      </c>
      <c r="B4003" s="12" t="s">
        <v>405</v>
      </c>
      <c r="C4003" s="12" t="s">
        <v>36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129"/>
        <v>440043-1-7</v>
      </c>
      <c r="K4003" s="12">
        <v>440043</v>
      </c>
      <c r="L4003" s="12" t="s">
        <v>412</v>
      </c>
      <c r="M4003" s="12">
        <v>1</v>
      </c>
      <c r="N4003" s="12">
        <v>7</v>
      </c>
      <c r="O4003" s="12">
        <v>11.16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46205</v>
      </c>
      <c r="W4003" s="3">
        <v>46205</v>
      </c>
      <c r="X4003" s="3">
        <v>46207</v>
      </c>
      <c r="Y4003" s="3">
        <v>46213</v>
      </c>
      <c r="Z4003" s="13">
        <v>19</v>
      </c>
      <c r="AA4003" s="12"/>
      <c r="AB4003" s="12"/>
      <c r="AC4003" s="12"/>
      <c r="AD4003" s="17"/>
      <c r="AE4003" s="17"/>
      <c r="AF4003" s="12"/>
      <c r="AG4003" s="12"/>
      <c r="AH4003" s="14" t="s">
        <v>2725</v>
      </c>
      <c r="AI4003" s="12"/>
      <c r="AJ4003" s="12"/>
    </row>
    <row r="4004" spans="1:36" hidden="1" x14ac:dyDescent="0.25">
      <c r="A4004" s="3">
        <v>46118</v>
      </c>
      <c r="B4004" s="12" t="s">
        <v>405</v>
      </c>
      <c r="C4004" s="12" t="s">
        <v>36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129"/>
        <v>440043-1-8</v>
      </c>
      <c r="K4004" s="12">
        <v>440043</v>
      </c>
      <c r="L4004" s="12" t="s">
        <v>412</v>
      </c>
      <c r="M4004" s="12">
        <v>1</v>
      </c>
      <c r="N4004" s="12">
        <v>8</v>
      </c>
      <c r="O4004" s="12">
        <v>33.68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46205</v>
      </c>
      <c r="W4004" s="3">
        <v>46205</v>
      </c>
      <c r="X4004" s="3">
        <v>46207</v>
      </c>
      <c r="Y4004" s="3">
        <v>46213</v>
      </c>
      <c r="Z4004" s="13">
        <v>19</v>
      </c>
      <c r="AA4004" s="12"/>
      <c r="AB4004" s="12"/>
      <c r="AC4004" s="12"/>
      <c r="AD4004" s="17"/>
      <c r="AE4004" s="17"/>
      <c r="AF4004" s="12"/>
      <c r="AG4004" s="12"/>
      <c r="AH4004" s="14" t="s">
        <v>2725</v>
      </c>
      <c r="AI4004" s="12"/>
      <c r="AJ4004" s="12"/>
    </row>
    <row r="4005" spans="1:36" hidden="1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129"/>
        <v>440049-1-29</v>
      </c>
      <c r="K4005" s="12">
        <v>440049</v>
      </c>
      <c r="L4005" s="12" t="s">
        <v>5830</v>
      </c>
      <c r="M4005" s="12">
        <v>1</v>
      </c>
      <c r="N4005" s="12">
        <v>29</v>
      </c>
      <c r="O4005" s="12">
        <v>13.4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12"/>
      <c r="AB4005" s="12"/>
      <c r="AC4005" s="12"/>
      <c r="AD4005" s="17"/>
      <c r="AE4005" s="17"/>
      <c r="AF4005" s="12"/>
      <c r="AG4005" s="12"/>
      <c r="AH4005" s="14" t="s">
        <v>2725</v>
      </c>
      <c r="AI4005" s="12"/>
      <c r="AJ4005" s="12"/>
    </row>
    <row r="4006" spans="1:36" hidden="1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129"/>
        <v>440049-1-30</v>
      </c>
      <c r="K4006" s="12">
        <v>440049</v>
      </c>
      <c r="L4006" s="12" t="s">
        <v>5830</v>
      </c>
      <c r="M4006" s="12">
        <v>1</v>
      </c>
      <c r="N4006" s="12">
        <v>30</v>
      </c>
      <c r="O4006" s="12">
        <v>16.07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4">
        <v>19</v>
      </c>
      <c r="AA4006" s="12"/>
      <c r="AB4006" s="12"/>
      <c r="AC4006" s="12"/>
      <c r="AD4006" s="17"/>
      <c r="AE4006" s="17"/>
      <c r="AF4006" s="12"/>
      <c r="AG4006" s="12"/>
      <c r="AH4006" s="14" t="s">
        <v>2725</v>
      </c>
      <c r="AI4006" s="12"/>
      <c r="AJ4006" s="12"/>
    </row>
    <row r="4007" spans="1:36" hidden="1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129"/>
        <v>440049-1-31</v>
      </c>
      <c r="K4007" s="12">
        <v>440049</v>
      </c>
      <c r="L4007" s="12" t="s">
        <v>5830</v>
      </c>
      <c r="M4007" s="12">
        <v>1</v>
      </c>
      <c r="N4007" s="12">
        <v>31</v>
      </c>
      <c r="O4007" s="12">
        <v>25.27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12"/>
      <c r="AB4007" s="12"/>
      <c r="AC4007" s="12"/>
      <c r="AD4007" s="17"/>
      <c r="AE4007" s="17"/>
      <c r="AF4007" s="12"/>
      <c r="AG4007" s="12"/>
      <c r="AH4007" s="14" t="s">
        <v>2725</v>
      </c>
      <c r="AI4007" s="12"/>
      <c r="AJ4007" s="12"/>
    </row>
    <row r="4008" spans="1:36" hidden="1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129"/>
        <v>440049-1-32</v>
      </c>
      <c r="K4008" s="12">
        <v>440049</v>
      </c>
      <c r="L4008" s="12" t="s">
        <v>5830</v>
      </c>
      <c r="M4008" s="12">
        <v>1</v>
      </c>
      <c r="N4008" s="12">
        <v>32</v>
      </c>
      <c r="O4008" s="12">
        <v>15.76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12"/>
      <c r="AB4008" s="12"/>
      <c r="AC4008" s="12"/>
      <c r="AD4008" s="17"/>
      <c r="AE4008" s="17"/>
      <c r="AF4008" s="12"/>
      <c r="AG4008" s="12"/>
      <c r="AH4008" s="14" t="s">
        <v>2725</v>
      </c>
      <c r="AI4008" s="12"/>
      <c r="AJ4008" s="12"/>
    </row>
    <row r="4009" spans="1:36" hidden="1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129"/>
        <v>440049-1-33</v>
      </c>
      <c r="K4009" s="12">
        <v>440049</v>
      </c>
      <c r="L4009" s="12" t="s">
        <v>5830</v>
      </c>
      <c r="M4009" s="12">
        <v>1</v>
      </c>
      <c r="N4009" s="12">
        <v>33</v>
      </c>
      <c r="O4009" s="12">
        <v>12.15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12"/>
      <c r="AB4009" s="12"/>
      <c r="AC4009" s="12"/>
      <c r="AD4009" s="17"/>
      <c r="AE4009" s="17"/>
      <c r="AF4009" s="12"/>
      <c r="AG4009" s="12"/>
      <c r="AH4009" s="14" t="s">
        <v>2725</v>
      </c>
      <c r="AI4009" s="12"/>
      <c r="AJ4009" s="12"/>
    </row>
    <row r="4010" spans="1:36" hidden="1" x14ac:dyDescent="0.25">
      <c r="A4010" s="3">
        <v>46189</v>
      </c>
      <c r="B4010" s="12" t="s">
        <v>405</v>
      </c>
      <c r="C4010" s="12" t="s">
        <v>37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129"/>
        <v>440049-1-34</v>
      </c>
      <c r="K4010" s="12">
        <v>440049</v>
      </c>
      <c r="L4010" s="12" t="s">
        <v>5830</v>
      </c>
      <c r="M4010" s="12">
        <v>1</v>
      </c>
      <c r="N4010" s="12">
        <v>34</v>
      </c>
      <c r="O4010" s="12">
        <v>8.1300000000000008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46206</v>
      </c>
      <c r="W4010" s="3">
        <v>46206</v>
      </c>
      <c r="X4010" s="3">
        <v>46208</v>
      </c>
      <c r="Y4010" s="3">
        <v>46213</v>
      </c>
      <c r="Z4010" s="13">
        <v>19</v>
      </c>
      <c r="AA4010" s="12"/>
      <c r="AB4010" s="12"/>
      <c r="AC4010" s="12"/>
      <c r="AD4010" s="17"/>
      <c r="AE4010" s="17"/>
      <c r="AF4010" s="12"/>
      <c r="AG4010" s="12"/>
      <c r="AH4010" s="14" t="s">
        <v>2725</v>
      </c>
      <c r="AI4010" s="12"/>
      <c r="AJ4010" s="12"/>
    </row>
    <row r="4011" spans="1:36" hidden="1" x14ac:dyDescent="0.25">
      <c r="A4011" s="3">
        <v>46189</v>
      </c>
      <c r="B4011" s="12" t="s">
        <v>405</v>
      </c>
      <c r="C4011" s="12" t="s">
        <v>37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129"/>
        <v>440049-1-35</v>
      </c>
      <c r="K4011" s="12">
        <v>440049</v>
      </c>
      <c r="L4011" s="12" t="s">
        <v>5830</v>
      </c>
      <c r="M4011" s="12">
        <v>1</v>
      </c>
      <c r="N4011" s="12">
        <v>35</v>
      </c>
      <c r="O4011" s="12">
        <v>16.82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46206</v>
      </c>
      <c r="W4011" s="3">
        <v>46206</v>
      </c>
      <c r="X4011" s="3">
        <v>46208</v>
      </c>
      <c r="Y4011" s="3">
        <v>46213</v>
      </c>
      <c r="Z4011" s="13">
        <v>19</v>
      </c>
      <c r="AA4011" s="12"/>
      <c r="AB4011" s="12"/>
      <c r="AC4011" s="12"/>
      <c r="AD4011" s="17"/>
      <c r="AE4011" s="17"/>
      <c r="AF4011" s="12"/>
      <c r="AG4011" s="12"/>
      <c r="AH4011" s="14" t="s">
        <v>2725</v>
      </c>
      <c r="AI4011" s="12"/>
      <c r="AJ4011" s="12"/>
    </row>
    <row r="4012" spans="1:36" hidden="1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129"/>
        <v>440069-1-1</v>
      </c>
      <c r="K4012" s="12">
        <v>440069</v>
      </c>
      <c r="L4012" s="12" t="s">
        <v>5846</v>
      </c>
      <c r="M4012" s="12">
        <v>1</v>
      </c>
      <c r="N4012" s="12">
        <v>1</v>
      </c>
      <c r="O4012" s="12">
        <v>22.78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46209</v>
      </c>
      <c r="W4012" s="3">
        <v>46209</v>
      </c>
      <c r="X4012" s="3">
        <v>46211</v>
      </c>
      <c r="Y4012" s="3">
        <v>46213</v>
      </c>
      <c r="Z4012" s="13">
        <v>19</v>
      </c>
      <c r="AA4012" s="12"/>
      <c r="AB4012" s="12"/>
      <c r="AC4012" s="12"/>
      <c r="AD4012" s="17"/>
      <c r="AE4012" s="17"/>
      <c r="AF4012" s="12"/>
      <c r="AG4012" s="12"/>
      <c r="AH4012" s="14" t="s">
        <v>2725</v>
      </c>
      <c r="AI4012" s="12"/>
      <c r="AJ4012" s="12"/>
    </row>
    <row r="4013" spans="1:36" hidden="1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129"/>
        <v>440076-1-1</v>
      </c>
      <c r="K4013" s="12">
        <v>440076</v>
      </c>
      <c r="L4013" s="12" t="s">
        <v>735</v>
      </c>
      <c r="M4013" s="12">
        <v>1</v>
      </c>
      <c r="N4013" s="12">
        <v>1</v>
      </c>
      <c r="O4013" s="12">
        <v>4.25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12"/>
      <c r="AB4013" s="12"/>
      <c r="AC4013" s="12"/>
      <c r="AD4013" s="17"/>
      <c r="AE4013" s="17"/>
      <c r="AF4013" s="12"/>
      <c r="AG4013" s="12"/>
      <c r="AH4013" s="14" t="s">
        <v>2725</v>
      </c>
      <c r="AI4013" s="12"/>
      <c r="AJ4013" s="12"/>
    </row>
    <row r="4014" spans="1:36" hidden="1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129"/>
        <v>440076-1-2</v>
      </c>
      <c r="K4014" s="12">
        <v>440076</v>
      </c>
      <c r="L4014" s="12" t="s">
        <v>735</v>
      </c>
      <c r="M4014" s="12">
        <v>1</v>
      </c>
      <c r="N4014" s="12">
        <v>2</v>
      </c>
      <c r="O4014" s="12">
        <v>20.32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12"/>
      <c r="AB4014" s="12"/>
      <c r="AC4014" s="12"/>
      <c r="AD4014" s="17"/>
      <c r="AE4014" s="17"/>
      <c r="AF4014" s="12"/>
      <c r="AG4014" s="12"/>
      <c r="AH4014" s="14" t="s">
        <v>2725</v>
      </c>
      <c r="AI4014" s="12"/>
      <c r="AJ4014" s="12"/>
    </row>
    <row r="4015" spans="1:36" hidden="1" x14ac:dyDescent="0.25">
      <c r="A4015" s="3">
        <v>46118</v>
      </c>
      <c r="B4015" s="12" t="s">
        <v>405</v>
      </c>
      <c r="C4015" s="12" t="s">
        <v>36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129"/>
        <v>440076-1-3</v>
      </c>
      <c r="K4015" s="12">
        <v>440076</v>
      </c>
      <c r="L4015" s="12" t="s">
        <v>735</v>
      </c>
      <c r="M4015" s="12">
        <v>1</v>
      </c>
      <c r="N4015" s="12">
        <v>3</v>
      </c>
      <c r="O4015" s="12">
        <v>36.68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46205</v>
      </c>
      <c r="W4015" s="3">
        <v>46205</v>
      </c>
      <c r="X4015" s="3">
        <v>46207</v>
      </c>
      <c r="Y4015" s="3">
        <v>46213</v>
      </c>
      <c r="Z4015" s="13">
        <v>19</v>
      </c>
      <c r="AA4015" s="12"/>
      <c r="AB4015" s="12"/>
      <c r="AC4015" s="12"/>
      <c r="AD4015" s="17"/>
      <c r="AE4015" s="17"/>
      <c r="AF4015" s="12"/>
      <c r="AG4015" s="12"/>
      <c r="AH4015" s="14" t="s">
        <v>2725</v>
      </c>
      <c r="AI4015" s="12"/>
      <c r="AJ4015" s="12"/>
    </row>
    <row r="4016" spans="1:36" hidden="1" x14ac:dyDescent="0.25">
      <c r="A4016" s="3">
        <v>46118</v>
      </c>
      <c r="B4016" s="12" t="s">
        <v>405</v>
      </c>
      <c r="C4016" s="12" t="s">
        <v>36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129"/>
        <v>440076-1-4</v>
      </c>
      <c r="K4016" s="12">
        <v>440076</v>
      </c>
      <c r="L4016" s="12" t="s">
        <v>735</v>
      </c>
      <c r="M4016" s="12">
        <v>1</v>
      </c>
      <c r="N4016" s="12">
        <v>4</v>
      </c>
      <c r="O4016" s="12">
        <v>28.93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46205</v>
      </c>
      <c r="W4016" s="3">
        <v>46205</v>
      </c>
      <c r="X4016" s="3">
        <v>46207</v>
      </c>
      <c r="Y4016" s="3">
        <v>46213</v>
      </c>
      <c r="Z4016" s="13">
        <v>19</v>
      </c>
      <c r="AA4016" s="12"/>
      <c r="AB4016" s="12"/>
      <c r="AC4016" s="12"/>
      <c r="AD4016" s="17"/>
      <c r="AE4016" s="17"/>
      <c r="AF4016" s="12"/>
      <c r="AG4016" s="12"/>
      <c r="AH4016" s="14" t="s">
        <v>2725</v>
      </c>
      <c r="AI4016" s="12"/>
      <c r="AJ4016" s="12"/>
    </row>
    <row r="4017" spans="1:36" hidden="1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129"/>
        <v>440078-1-1</v>
      </c>
      <c r="K4017" s="12">
        <v>440078</v>
      </c>
      <c r="L4017" s="12" t="s">
        <v>5853</v>
      </c>
      <c r="M4017" s="12">
        <v>1</v>
      </c>
      <c r="N4017" s="12">
        <v>1</v>
      </c>
      <c r="O4017" s="12">
        <v>18.95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12"/>
      <c r="AB4017" s="12"/>
      <c r="AC4017" s="12"/>
      <c r="AD4017" s="17"/>
      <c r="AE4017" s="17"/>
      <c r="AF4017" s="12"/>
      <c r="AG4017" s="12"/>
      <c r="AH4017" s="14" t="s">
        <v>2725</v>
      </c>
      <c r="AI4017" s="12"/>
      <c r="AJ4017" s="12"/>
    </row>
    <row r="4018" spans="1:36" hidden="1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129"/>
        <v>440078-1-2</v>
      </c>
      <c r="K4018" s="12">
        <v>440078</v>
      </c>
      <c r="L4018" s="12" t="s">
        <v>5853</v>
      </c>
      <c r="M4018" s="12">
        <v>1</v>
      </c>
      <c r="N4018" s="12">
        <v>2</v>
      </c>
      <c r="O4018" s="12">
        <v>30.48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4">
        <v>19</v>
      </c>
      <c r="AA4018" s="12"/>
      <c r="AB4018" s="12"/>
      <c r="AC4018" s="12"/>
      <c r="AD4018" s="17"/>
      <c r="AE4018" s="17"/>
      <c r="AF4018" s="12"/>
      <c r="AG4018" s="12"/>
      <c r="AH4018" s="14" t="s">
        <v>2725</v>
      </c>
      <c r="AI4018" s="12"/>
      <c r="AJ4018" s="12"/>
    </row>
    <row r="4019" spans="1:36" hidden="1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129"/>
        <v>440078-1-3</v>
      </c>
      <c r="K4019" s="12">
        <v>440078</v>
      </c>
      <c r="L4019" s="12" t="s">
        <v>5853</v>
      </c>
      <c r="M4019" s="12">
        <v>1</v>
      </c>
      <c r="N4019" s="12">
        <v>3</v>
      </c>
      <c r="O4019" s="12">
        <v>28.07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12"/>
      <c r="AB4019" s="12"/>
      <c r="AC4019" s="12"/>
      <c r="AD4019" s="17"/>
      <c r="AE4019" s="17"/>
      <c r="AF4019" s="12"/>
      <c r="AG4019" s="12"/>
      <c r="AH4019" s="14" t="s">
        <v>2725</v>
      </c>
      <c r="AI4019" s="12"/>
      <c r="AJ4019" s="12"/>
    </row>
    <row r="4020" spans="1:36" hidden="1" x14ac:dyDescent="0.25">
      <c r="A4020" s="3">
        <v>46189</v>
      </c>
      <c r="B4020" s="12" t="s">
        <v>405</v>
      </c>
      <c r="C4020" s="12" t="s">
        <v>37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129"/>
        <v>440078-1-4</v>
      </c>
      <c r="K4020" s="12">
        <v>440078</v>
      </c>
      <c r="L4020" s="12" t="s">
        <v>5853</v>
      </c>
      <c r="M4020" s="12">
        <v>1</v>
      </c>
      <c r="N4020" s="12">
        <v>4</v>
      </c>
      <c r="O4020" s="12">
        <v>6.94</v>
      </c>
      <c r="P4020" s="19" t="s">
        <v>462</v>
      </c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46206</v>
      </c>
      <c r="W4020" s="3">
        <v>46206</v>
      </c>
      <c r="X4020" s="3">
        <v>46208</v>
      </c>
      <c r="Y4020" s="3">
        <v>46213</v>
      </c>
      <c r="Z4020" s="13">
        <v>19</v>
      </c>
      <c r="AA4020" s="12"/>
      <c r="AB4020" s="12"/>
      <c r="AC4020" s="12"/>
      <c r="AD4020" s="17"/>
      <c r="AE4020" s="17"/>
      <c r="AF4020" s="12"/>
      <c r="AG4020" s="12"/>
      <c r="AH4020" s="14" t="s">
        <v>2725</v>
      </c>
      <c r="AI4020" s="12"/>
      <c r="AJ4020" s="12"/>
    </row>
    <row r="4021" spans="1:36" hidden="1" x14ac:dyDescent="0.25">
      <c r="A4021" s="3">
        <v>46189</v>
      </c>
      <c r="B4021" s="12" t="s">
        <v>405</v>
      </c>
      <c r="C4021" s="12" t="s">
        <v>37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129"/>
        <v>440078-1-6</v>
      </c>
      <c r="K4021" s="12">
        <v>440078</v>
      </c>
      <c r="L4021" s="12" t="s">
        <v>5853</v>
      </c>
      <c r="M4021" s="12">
        <v>1</v>
      </c>
      <c r="N4021" s="12">
        <v>6</v>
      </c>
      <c r="O4021" s="12">
        <v>13.24</v>
      </c>
      <c r="P4021" s="19" t="s">
        <v>462</v>
      </c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46206</v>
      </c>
      <c r="W4021" s="3">
        <v>46206</v>
      </c>
      <c r="X4021" s="3">
        <v>46208</v>
      </c>
      <c r="Y4021" s="3">
        <v>46213</v>
      </c>
      <c r="Z4021" s="13">
        <v>19</v>
      </c>
      <c r="AA4021" s="12"/>
      <c r="AB4021" s="12"/>
      <c r="AC4021" s="12"/>
      <c r="AD4021" s="17"/>
      <c r="AE4021" s="17"/>
      <c r="AF4021" s="12"/>
      <c r="AG4021" s="12"/>
      <c r="AH4021" s="14" t="s">
        <v>2725</v>
      </c>
      <c r="AI4021" s="12"/>
      <c r="AJ4021" s="12"/>
    </row>
    <row r="4022" spans="1:36" hidden="1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129"/>
        <v>440118-1-15</v>
      </c>
      <c r="K4022" s="12">
        <v>440118</v>
      </c>
      <c r="L4022" s="12" t="s">
        <v>5861</v>
      </c>
      <c r="M4022" s="12">
        <v>1</v>
      </c>
      <c r="N4022" s="12">
        <v>15</v>
      </c>
      <c r="O4022" s="12">
        <v>23.99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12"/>
      <c r="AB4022" s="12"/>
      <c r="AC4022" s="12"/>
      <c r="AD4022" s="17"/>
      <c r="AE4022" s="17"/>
      <c r="AF4022" s="12"/>
      <c r="AG4022" s="12"/>
      <c r="AH4022" s="14" t="s">
        <v>2725</v>
      </c>
      <c r="AI4022" s="12"/>
      <c r="AJ4022" s="12"/>
    </row>
    <row r="4023" spans="1:36" hidden="1" x14ac:dyDescent="0.25">
      <c r="A4023" s="3">
        <v>46192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38</v>
      </c>
      <c r="H4023" s="12" t="s">
        <v>39</v>
      </c>
      <c r="I4023" s="12" t="s">
        <v>425</v>
      </c>
      <c r="J4023" s="12" t="str">
        <f t="shared" si="129"/>
        <v>440118-1-17</v>
      </c>
      <c r="K4023" s="12">
        <v>440118</v>
      </c>
      <c r="L4023" s="12" t="s">
        <v>5861</v>
      </c>
      <c r="M4023" s="12">
        <v>1</v>
      </c>
      <c r="N4023" s="12">
        <v>17</v>
      </c>
      <c r="O4023" s="12">
        <v>19.86</v>
      </c>
      <c r="P4023" s="19"/>
      <c r="Q4023" s="12" t="s">
        <v>42</v>
      </c>
      <c r="R4023" s="12"/>
      <c r="S4023" s="14" t="s">
        <v>1985</v>
      </c>
      <c r="T4023" s="14"/>
      <c r="U4023" s="13" t="s">
        <v>44</v>
      </c>
      <c r="V4023" s="3">
        <v>46207</v>
      </c>
      <c r="W4023" s="3">
        <v>46207</v>
      </c>
      <c r="X4023" s="3">
        <v>46209</v>
      </c>
      <c r="Y4023" s="3">
        <v>46213</v>
      </c>
      <c r="Z4023" s="13">
        <v>19</v>
      </c>
      <c r="AA4023" s="12"/>
      <c r="AB4023" s="12"/>
      <c r="AC4023" s="12"/>
      <c r="AD4023" s="17"/>
      <c r="AE4023" s="17"/>
      <c r="AF4023" s="12"/>
      <c r="AG4023" s="12"/>
      <c r="AH4023" s="14" t="s">
        <v>2725</v>
      </c>
      <c r="AI4023" s="12"/>
      <c r="AJ4023" s="12"/>
    </row>
    <row r="4024" spans="1:36" hidden="1" x14ac:dyDescent="0.25">
      <c r="A4024" s="3">
        <v>46192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38</v>
      </c>
      <c r="H4024" s="12" t="s">
        <v>39</v>
      </c>
      <c r="I4024" s="12" t="s">
        <v>425</v>
      </c>
      <c r="J4024" s="12" t="str">
        <f t="shared" si="129"/>
        <v>440118-1-18</v>
      </c>
      <c r="K4024" s="12">
        <v>440118</v>
      </c>
      <c r="L4024" s="12" t="s">
        <v>5861</v>
      </c>
      <c r="M4024" s="12">
        <v>1</v>
      </c>
      <c r="N4024" s="12">
        <v>18</v>
      </c>
      <c r="O4024" s="12">
        <v>28.07</v>
      </c>
      <c r="P4024" s="19"/>
      <c r="Q4024" s="12" t="s">
        <v>42</v>
      </c>
      <c r="R4024" s="12"/>
      <c r="S4024" s="14" t="s">
        <v>1985</v>
      </c>
      <c r="T4024" s="14"/>
      <c r="U4024" s="13" t="s">
        <v>44</v>
      </c>
      <c r="V4024" s="3">
        <v>46207</v>
      </c>
      <c r="W4024" s="3">
        <v>46207</v>
      </c>
      <c r="X4024" s="3">
        <v>46209</v>
      </c>
      <c r="Y4024" s="3">
        <v>46213</v>
      </c>
      <c r="Z4024" s="13">
        <v>19</v>
      </c>
      <c r="AA4024" s="12"/>
      <c r="AB4024" s="12"/>
      <c r="AC4024" s="12"/>
      <c r="AD4024" s="17"/>
      <c r="AE4024" s="17"/>
      <c r="AF4024" s="12"/>
      <c r="AG4024" s="12"/>
      <c r="AH4024" s="14" t="s">
        <v>2725</v>
      </c>
      <c r="AI4024" s="12"/>
      <c r="AJ4024" s="12"/>
    </row>
    <row r="4025" spans="1:36" hidden="1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129"/>
        <v>440320-1-14</v>
      </c>
      <c r="K4025" s="12">
        <v>440320</v>
      </c>
      <c r="L4025" s="12" t="s">
        <v>415</v>
      </c>
      <c r="M4025" s="12">
        <v>1</v>
      </c>
      <c r="N4025" s="12">
        <v>14</v>
      </c>
      <c r="O4025" s="12">
        <v>7.77</v>
      </c>
      <c r="P4025" s="19"/>
      <c r="Q4025" s="12" t="s">
        <v>222</v>
      </c>
      <c r="R4025" s="12"/>
      <c r="S4025" s="14" t="s">
        <v>1985</v>
      </c>
      <c r="T4025" s="14" t="s">
        <v>7945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4">
        <v>19</v>
      </c>
      <c r="AA4025" s="12"/>
      <c r="AB4025" s="12"/>
      <c r="AC4025" s="12"/>
      <c r="AD4025" s="17"/>
      <c r="AE4025" s="17"/>
      <c r="AF4025" s="12"/>
      <c r="AG4025" s="12"/>
      <c r="AH4025" s="12" t="s">
        <v>2725</v>
      </c>
      <c r="AI4025" s="12"/>
      <c r="AJ4025" s="12"/>
    </row>
    <row r="4026" spans="1:36" hidden="1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129"/>
        <v>440320-1-15</v>
      </c>
      <c r="K4026" s="12">
        <v>440320</v>
      </c>
      <c r="L4026" s="12" t="s">
        <v>415</v>
      </c>
      <c r="M4026" s="12">
        <v>1</v>
      </c>
      <c r="N4026" s="12">
        <v>15</v>
      </c>
      <c r="O4026" s="12">
        <v>14.52</v>
      </c>
      <c r="P4026" s="19"/>
      <c r="Q4026" s="12" t="s">
        <v>222</v>
      </c>
      <c r="R4026" s="12"/>
      <c r="S4026" s="14" t="s">
        <v>1985</v>
      </c>
      <c r="T4026" s="14" t="s">
        <v>7945</v>
      </c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4">
        <v>19</v>
      </c>
      <c r="AA4026" s="12"/>
      <c r="AB4026" s="12"/>
      <c r="AC4026" s="12"/>
      <c r="AD4026" s="17"/>
      <c r="AE4026" s="17"/>
      <c r="AF4026" s="12"/>
      <c r="AG4026" s="12"/>
      <c r="AH4026" s="12" t="s">
        <v>2725</v>
      </c>
      <c r="AI4026" s="12"/>
      <c r="AJ4026" s="12"/>
    </row>
    <row r="4027" spans="1:36" hidden="1" x14ac:dyDescent="0.25">
      <c r="A4027" s="3">
        <v>46080</v>
      </c>
      <c r="B4027" s="12" t="s">
        <v>405</v>
      </c>
      <c r="C4027" s="12" t="s">
        <v>36</v>
      </c>
      <c r="D4027" s="12" t="s">
        <v>37</v>
      </c>
      <c r="E4027" s="12"/>
      <c r="F4027" s="12"/>
      <c r="G4027" s="12" t="s">
        <v>52</v>
      </c>
      <c r="H4027" s="12" t="s">
        <v>39</v>
      </c>
      <c r="I4027" s="12"/>
      <c r="J4027" s="12" t="str">
        <f t="shared" si="129"/>
        <v>440320-1-16</v>
      </c>
      <c r="K4027" s="12">
        <v>440320</v>
      </c>
      <c r="L4027" s="12" t="s">
        <v>415</v>
      </c>
      <c r="M4027" s="12">
        <v>1</v>
      </c>
      <c r="N4027" s="12">
        <v>16</v>
      </c>
      <c r="O4027" s="12">
        <v>13.41</v>
      </c>
      <c r="P4027" s="19"/>
      <c r="Q4027" s="12" t="s">
        <v>222</v>
      </c>
      <c r="R4027" s="12"/>
      <c r="S4027" s="14" t="s">
        <v>1985</v>
      </c>
      <c r="T4027" s="14" t="s">
        <v>7945</v>
      </c>
      <c r="U4027" s="14" t="s">
        <v>44</v>
      </c>
      <c r="V4027" s="3">
        <v>46209</v>
      </c>
      <c r="W4027" s="3">
        <v>46209</v>
      </c>
      <c r="X4027" s="3">
        <v>46211</v>
      </c>
      <c r="Y4027" s="3">
        <v>46213</v>
      </c>
      <c r="Z4027" s="13">
        <v>19</v>
      </c>
      <c r="AA4027" s="12"/>
      <c r="AB4027" s="12"/>
      <c r="AC4027" s="12"/>
      <c r="AD4027" s="17"/>
      <c r="AE4027" s="17"/>
      <c r="AF4027" s="12"/>
      <c r="AG4027" s="12"/>
      <c r="AH4027" s="12" t="s">
        <v>2725</v>
      </c>
      <c r="AI4027" s="12"/>
      <c r="AJ4027" s="12"/>
    </row>
    <row r="4028" spans="1:36" hidden="1" x14ac:dyDescent="0.25">
      <c r="A4028" s="3">
        <v>46080</v>
      </c>
      <c r="B4028" s="12" t="s">
        <v>405</v>
      </c>
      <c r="C4028" s="12" t="s">
        <v>36</v>
      </c>
      <c r="D4028" s="12" t="s">
        <v>37</v>
      </c>
      <c r="E4028" s="12"/>
      <c r="F4028" s="12"/>
      <c r="G4028" s="12" t="s">
        <v>52</v>
      </c>
      <c r="H4028" s="12" t="s">
        <v>39</v>
      </c>
      <c r="I4028" s="12"/>
      <c r="J4028" s="12" t="str">
        <f t="shared" si="129"/>
        <v>440335-1-1001</v>
      </c>
      <c r="K4028" s="12">
        <v>440335</v>
      </c>
      <c r="L4028" s="12" t="s">
        <v>5898</v>
      </c>
      <c r="M4028" s="12">
        <v>1</v>
      </c>
      <c r="N4028" s="12">
        <v>1001</v>
      </c>
      <c r="O4028" s="12">
        <v>83</v>
      </c>
      <c r="P4028" s="19"/>
      <c r="Q4028" s="12" t="s">
        <v>222</v>
      </c>
      <c r="R4028" s="12"/>
      <c r="S4028" s="14" t="s">
        <v>1985</v>
      </c>
      <c r="T4028" s="14"/>
      <c r="U4028" s="14" t="s">
        <v>44</v>
      </c>
      <c r="V4028" s="3">
        <v>46209</v>
      </c>
      <c r="W4028" s="3">
        <v>46209</v>
      </c>
      <c r="X4028" s="3">
        <v>46211</v>
      </c>
      <c r="Y4028" s="3">
        <v>46213</v>
      </c>
      <c r="Z4028" s="13">
        <v>19</v>
      </c>
      <c r="AA4028" s="12"/>
      <c r="AB4028" s="12"/>
      <c r="AC4028" s="12"/>
      <c r="AD4028" s="17"/>
      <c r="AE4028" s="17"/>
      <c r="AF4028" s="12"/>
      <c r="AG4028" s="12"/>
      <c r="AH4028" s="14" t="s">
        <v>2725</v>
      </c>
      <c r="AI4028" s="12"/>
      <c r="AJ4028" s="12"/>
    </row>
    <row r="4029" spans="1:36" hidden="1" x14ac:dyDescent="0.25">
      <c r="A4029" s="3">
        <v>46136</v>
      </c>
      <c r="B4029" s="12" t="s">
        <v>405</v>
      </c>
      <c r="C4029" s="12" t="s">
        <v>36</v>
      </c>
      <c r="D4029" s="12" t="s">
        <v>199</v>
      </c>
      <c r="E4029" s="12"/>
      <c r="F4029" s="12"/>
      <c r="G4029" s="12" t="s">
        <v>200</v>
      </c>
      <c r="H4029" s="12" t="s">
        <v>39</v>
      </c>
      <c r="I4029" s="12"/>
      <c r="J4029" s="12" t="str">
        <f t="shared" si="129"/>
        <v>440354-1-1001</v>
      </c>
      <c r="K4029" s="12">
        <v>440354</v>
      </c>
      <c r="L4029" s="12" t="s">
        <v>5901</v>
      </c>
      <c r="M4029" s="12">
        <v>1</v>
      </c>
      <c r="N4029" s="12">
        <v>1001</v>
      </c>
      <c r="O4029" s="12">
        <v>206.26</v>
      </c>
      <c r="P4029" s="19"/>
      <c r="Q4029" s="12" t="s">
        <v>222</v>
      </c>
      <c r="R4029" s="12"/>
      <c r="S4029" s="14" t="s">
        <v>1985</v>
      </c>
      <c r="T4029" s="14"/>
      <c r="U4029" s="14" t="s">
        <v>44</v>
      </c>
      <c r="V4029" s="3">
        <v>46204</v>
      </c>
      <c r="W4029" s="3">
        <v>46204</v>
      </c>
      <c r="X4029" s="3">
        <v>46206</v>
      </c>
      <c r="Y4029" s="3">
        <v>46213</v>
      </c>
      <c r="Z4029" s="13">
        <v>19</v>
      </c>
      <c r="AA4029" s="12"/>
      <c r="AB4029" s="12"/>
      <c r="AC4029" s="12"/>
      <c r="AD4029" s="17"/>
      <c r="AE4029" s="17"/>
      <c r="AF4029" s="12"/>
      <c r="AG4029" s="12"/>
      <c r="AH4029" s="12" t="s">
        <v>2725</v>
      </c>
      <c r="AI4029" s="12"/>
      <c r="AJ4029" s="12"/>
    </row>
    <row r="4030" spans="1:36" hidden="1" x14ac:dyDescent="0.25">
      <c r="A4030" s="3">
        <v>46182</v>
      </c>
      <c r="B4030" s="2" t="s">
        <v>35</v>
      </c>
      <c r="C4030" s="2" t="s">
        <v>36</v>
      </c>
      <c r="D4030" s="2" t="s">
        <v>37</v>
      </c>
      <c r="G4030" s="2" t="s">
        <v>38</v>
      </c>
      <c r="H4030" s="2" t="s">
        <v>39</v>
      </c>
      <c r="I4030" s="2" t="s">
        <v>425</v>
      </c>
      <c r="J4030" s="2" t="s">
        <v>4086</v>
      </c>
      <c r="K4030" s="2">
        <v>120007</v>
      </c>
      <c r="L4030" s="2" t="s">
        <v>185</v>
      </c>
      <c r="M4030" s="2">
        <v>1</v>
      </c>
      <c r="N4030" s="2">
        <v>33</v>
      </c>
      <c r="O4030" s="2">
        <v>45.44</v>
      </c>
      <c r="P4030" s="2" t="s">
        <v>679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ref="AJ4030:AJ4093" si="130">IF(AA4030 = "Finalizada", "Concluído", "Pendente")</f>
        <v>Pendente</v>
      </c>
    </row>
    <row r="4031" spans="1:36" hidden="1" x14ac:dyDescent="0.25">
      <c r="A4031" s="3">
        <v>46182</v>
      </c>
      <c r="B4031" s="2" t="s">
        <v>35</v>
      </c>
      <c r="C4031" s="2" t="s">
        <v>36</v>
      </c>
      <c r="D4031" s="2" t="s">
        <v>37</v>
      </c>
      <c r="G4031" s="2" t="s">
        <v>38</v>
      </c>
      <c r="H4031" s="2" t="s">
        <v>39</v>
      </c>
      <c r="I4031" s="2" t="s">
        <v>425</v>
      </c>
      <c r="J4031" s="2" t="s">
        <v>4089</v>
      </c>
      <c r="K4031" s="2">
        <v>120007</v>
      </c>
      <c r="L4031" s="2" t="s">
        <v>185</v>
      </c>
      <c r="M4031" s="2">
        <v>1</v>
      </c>
      <c r="N4031" s="2">
        <v>34</v>
      </c>
      <c r="O4031" s="2">
        <v>20.13</v>
      </c>
      <c r="P4031" s="2" t="s">
        <v>679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30"/>
        <v>Pendente</v>
      </c>
    </row>
    <row r="4032" spans="1:36" hidden="1" x14ac:dyDescent="0.25">
      <c r="A4032" s="3">
        <v>46182</v>
      </c>
      <c r="B4032" s="2" t="s">
        <v>35</v>
      </c>
      <c r="C4032" s="2" t="s">
        <v>36</v>
      </c>
      <c r="D4032" s="2" t="s">
        <v>37</v>
      </c>
      <c r="G4032" s="2" t="s">
        <v>38</v>
      </c>
      <c r="H4032" s="2" t="s">
        <v>39</v>
      </c>
      <c r="I4032" s="2" t="s">
        <v>425</v>
      </c>
      <c r="J4032" s="2" t="s">
        <v>4090</v>
      </c>
      <c r="K4032" s="2">
        <v>120053</v>
      </c>
      <c r="L4032" s="2" t="s">
        <v>1456</v>
      </c>
      <c r="M4032" s="2">
        <v>1</v>
      </c>
      <c r="N4032" s="2">
        <v>4</v>
      </c>
      <c r="O4032" s="2">
        <v>16.16</v>
      </c>
      <c r="P4032" s="2" t="s">
        <v>679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30"/>
        <v>Pendente</v>
      </c>
    </row>
    <row r="4033" spans="1:36" hidden="1" x14ac:dyDescent="0.25">
      <c r="A4033" s="3">
        <v>46182</v>
      </c>
      <c r="B4033" s="2" t="s">
        <v>35</v>
      </c>
      <c r="C4033" s="2" t="s">
        <v>36</v>
      </c>
      <c r="D4033" s="2" t="s">
        <v>37</v>
      </c>
      <c r="G4033" s="2" t="s">
        <v>38</v>
      </c>
      <c r="H4033" s="2" t="s">
        <v>39</v>
      </c>
      <c r="I4033" s="2" t="s">
        <v>425</v>
      </c>
      <c r="J4033" s="2" t="s">
        <v>4091</v>
      </c>
      <c r="K4033" s="2">
        <v>120053</v>
      </c>
      <c r="L4033" s="2" t="s">
        <v>1456</v>
      </c>
      <c r="M4033" s="2">
        <v>1</v>
      </c>
      <c r="N4033" s="2">
        <v>5</v>
      </c>
      <c r="O4033" s="2">
        <v>37.74</v>
      </c>
      <c r="P4033" s="2" t="s">
        <v>679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30"/>
        <v>Pendente</v>
      </c>
    </row>
    <row r="4034" spans="1:36" hidden="1" x14ac:dyDescent="0.25">
      <c r="A4034" s="3">
        <v>46182</v>
      </c>
      <c r="B4034" s="2" t="s">
        <v>35</v>
      </c>
      <c r="C4034" s="2" t="s">
        <v>36</v>
      </c>
      <c r="D4034" s="2" t="s">
        <v>37</v>
      </c>
      <c r="G4034" s="2" t="s">
        <v>38</v>
      </c>
      <c r="H4034" s="2" t="s">
        <v>39</v>
      </c>
      <c r="I4034" s="2" t="s">
        <v>425</v>
      </c>
      <c r="J4034" s="2" t="s">
        <v>4092</v>
      </c>
      <c r="K4034" s="2">
        <v>120053</v>
      </c>
      <c r="L4034" s="2" t="s">
        <v>1456</v>
      </c>
      <c r="M4034" s="2">
        <v>1</v>
      </c>
      <c r="N4034" s="2">
        <v>6</v>
      </c>
      <c r="O4034" s="2">
        <v>28.99</v>
      </c>
      <c r="P4034" s="2" t="s">
        <v>679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30"/>
        <v>Pendente</v>
      </c>
    </row>
    <row r="4035" spans="1:36" hidden="1" x14ac:dyDescent="0.25">
      <c r="A4035" s="3">
        <v>46182</v>
      </c>
      <c r="B4035" s="2" t="s">
        <v>35</v>
      </c>
      <c r="C4035" s="2" t="s">
        <v>36</v>
      </c>
      <c r="D4035" s="2" t="s">
        <v>37</v>
      </c>
      <c r="G4035" s="2" t="s">
        <v>38</v>
      </c>
      <c r="H4035" s="2" t="s">
        <v>39</v>
      </c>
      <c r="I4035" s="2" t="s">
        <v>425</v>
      </c>
      <c r="J4035" s="2" t="s">
        <v>4093</v>
      </c>
      <c r="K4035" s="2">
        <v>120053</v>
      </c>
      <c r="L4035" s="2" t="s">
        <v>1456</v>
      </c>
      <c r="M4035" s="2">
        <v>1</v>
      </c>
      <c r="N4035" s="2">
        <v>8</v>
      </c>
      <c r="O4035" s="2">
        <v>20.11</v>
      </c>
      <c r="P4035" s="2" t="s">
        <v>679</v>
      </c>
      <c r="Q4035" s="2" t="s">
        <v>42</v>
      </c>
      <c r="S4035" s="2" t="s">
        <v>4087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30"/>
        <v>Pendente</v>
      </c>
    </row>
    <row r="4036" spans="1:36" hidden="1" x14ac:dyDescent="0.25">
      <c r="A4036" s="3">
        <v>46206</v>
      </c>
      <c r="B4036" s="2" t="s">
        <v>35</v>
      </c>
      <c r="C4036" s="2" t="s">
        <v>36</v>
      </c>
      <c r="D4036" s="2" t="s">
        <v>37</v>
      </c>
      <c r="E4036" s="3">
        <v>46203</v>
      </c>
      <c r="G4036" s="2" t="s">
        <v>38</v>
      </c>
      <c r="H4036" s="2" t="s">
        <v>39</v>
      </c>
      <c r="J4036" s="2" t="s">
        <v>4095</v>
      </c>
      <c r="K4036" s="2">
        <v>120053</v>
      </c>
      <c r="L4036" s="2" t="s">
        <v>1456</v>
      </c>
      <c r="M4036" s="2">
        <v>1</v>
      </c>
      <c r="N4036" s="2">
        <v>52</v>
      </c>
      <c r="O4036" s="2">
        <v>4.66</v>
      </c>
      <c r="P4036" s="2" t="s">
        <v>679</v>
      </c>
      <c r="Q4036" s="2" t="s">
        <v>42</v>
      </c>
      <c r="S4036" s="2" t="s">
        <v>4087</v>
      </c>
      <c r="V4036" s="2"/>
      <c r="W4036" s="2"/>
      <c r="X4036" s="2"/>
      <c r="Y4036" s="2"/>
      <c r="AB4036" s="2"/>
      <c r="AC4036" s="2"/>
      <c r="AD4036" s="2"/>
      <c r="AE4036" s="2"/>
      <c r="AJ4036" s="2" t="str">
        <f t="shared" si="130"/>
        <v>Pendente</v>
      </c>
    </row>
    <row r="4037" spans="1:36" hidden="1" x14ac:dyDescent="0.25">
      <c r="A4037" s="3">
        <v>46174</v>
      </c>
      <c r="B4037" s="2" t="s">
        <v>35</v>
      </c>
      <c r="C4037" s="2" t="s">
        <v>36</v>
      </c>
      <c r="D4037" s="2" t="s">
        <v>37</v>
      </c>
      <c r="G4037" s="2" t="s">
        <v>38</v>
      </c>
      <c r="H4037" s="2" t="s">
        <v>39</v>
      </c>
      <c r="I4037" s="2" t="s">
        <v>425</v>
      </c>
      <c r="J4037" s="2" t="s">
        <v>4096</v>
      </c>
      <c r="K4037" s="2">
        <v>120060</v>
      </c>
      <c r="L4037" s="2" t="s">
        <v>4097</v>
      </c>
      <c r="M4037" s="2">
        <v>1</v>
      </c>
      <c r="N4037" s="2">
        <v>1</v>
      </c>
      <c r="O4037" s="2">
        <v>20.350000000000001</v>
      </c>
      <c r="P4037" s="2" t="s">
        <v>679</v>
      </c>
      <c r="Q4037" s="2" t="s">
        <v>42</v>
      </c>
      <c r="S4037" s="2" t="s">
        <v>1985</v>
      </c>
      <c r="U4037" s="2" t="s">
        <v>44</v>
      </c>
      <c r="V4037" s="3">
        <v>46200</v>
      </c>
      <c r="W4037" s="3">
        <v>46200</v>
      </c>
      <c r="X4037" s="3">
        <v>46202</v>
      </c>
      <c r="Y4037" s="2"/>
      <c r="AB4037" s="2"/>
      <c r="AC4037" s="2"/>
      <c r="AD4037" s="2"/>
      <c r="AE4037" s="2"/>
      <c r="AH4037" s="2" t="s">
        <v>110</v>
      </c>
      <c r="AJ4037" s="2" t="str">
        <f t="shared" si="130"/>
        <v>Pendente</v>
      </c>
    </row>
    <row r="4038" spans="1:36" hidden="1" x14ac:dyDescent="0.25">
      <c r="A4038" s="3">
        <v>46080</v>
      </c>
      <c r="B4038" s="2" t="s">
        <v>35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4098</v>
      </c>
      <c r="K4038" s="2">
        <v>120102</v>
      </c>
      <c r="L4038" s="2" t="s">
        <v>4099</v>
      </c>
      <c r="M4038" s="2">
        <v>1</v>
      </c>
      <c r="N4038" s="2">
        <v>1</v>
      </c>
      <c r="O4038" s="2">
        <v>56.5</v>
      </c>
      <c r="Q4038" s="2" t="s">
        <v>55</v>
      </c>
      <c r="S4038" s="2" t="s">
        <v>1985</v>
      </c>
      <c r="T4038" s="2" t="s">
        <v>3252</v>
      </c>
      <c r="U4038" s="2" t="s">
        <v>44</v>
      </c>
      <c r="V4038" s="3">
        <v>46195</v>
      </c>
      <c r="W4038" s="3">
        <v>46195</v>
      </c>
      <c r="X4038" s="2"/>
      <c r="Y4038" s="2"/>
      <c r="AB4038" s="2"/>
      <c r="AC4038" s="2"/>
      <c r="AD4038" s="2"/>
      <c r="AE4038" s="2"/>
      <c r="AH4038" s="2" t="s">
        <v>1472</v>
      </c>
      <c r="AJ4038" s="2" t="str">
        <f t="shared" si="130"/>
        <v>Pendente</v>
      </c>
    </row>
    <row r="4039" spans="1:36" hidden="1" x14ac:dyDescent="0.25">
      <c r="A4039" s="3">
        <v>46080</v>
      </c>
      <c r="B4039" s="2" t="s">
        <v>35</v>
      </c>
      <c r="C4039" s="2" t="s">
        <v>36</v>
      </c>
      <c r="D4039" s="2" t="s">
        <v>37</v>
      </c>
      <c r="G4039" s="2" t="s">
        <v>52</v>
      </c>
      <c r="H4039" s="2" t="s">
        <v>39</v>
      </c>
      <c r="J4039" s="2" t="s">
        <v>4100</v>
      </c>
      <c r="K4039" s="2">
        <v>120102</v>
      </c>
      <c r="L4039" s="2" t="s">
        <v>4099</v>
      </c>
      <c r="M4039" s="2">
        <v>1</v>
      </c>
      <c r="N4039" s="2">
        <v>2</v>
      </c>
      <c r="O4039" s="2">
        <v>11.73</v>
      </c>
      <c r="Q4039" s="2" t="s">
        <v>55</v>
      </c>
      <c r="S4039" s="2" t="s">
        <v>1985</v>
      </c>
      <c r="T4039" s="2" t="s">
        <v>3252</v>
      </c>
      <c r="U4039" s="2" t="s">
        <v>44</v>
      </c>
      <c r="V4039" s="3">
        <v>46195</v>
      </c>
      <c r="W4039" s="3">
        <v>46195</v>
      </c>
      <c r="X4039" s="2"/>
      <c r="Y4039" s="2"/>
      <c r="AB4039" s="2"/>
      <c r="AC4039" s="2"/>
      <c r="AD4039" s="2"/>
      <c r="AE4039" s="2"/>
      <c r="AH4039" s="2" t="s">
        <v>1472</v>
      </c>
      <c r="AJ4039" s="2" t="str">
        <f t="shared" si="130"/>
        <v>Pendente</v>
      </c>
    </row>
    <row r="4040" spans="1:36" hidden="1" x14ac:dyDescent="0.25">
      <c r="A4040" s="3">
        <v>46080</v>
      </c>
      <c r="B4040" s="2" t="s">
        <v>35</v>
      </c>
      <c r="C4040" s="2" t="s">
        <v>36</v>
      </c>
      <c r="D4040" s="2" t="s">
        <v>37</v>
      </c>
      <c r="G4040" s="2" t="s">
        <v>52</v>
      </c>
      <c r="H4040" s="2" t="s">
        <v>39</v>
      </c>
      <c r="J4040" s="2" t="s">
        <v>4101</v>
      </c>
      <c r="K4040" s="2">
        <v>120102</v>
      </c>
      <c r="L4040" s="2" t="s">
        <v>4099</v>
      </c>
      <c r="M4040" s="2">
        <v>1</v>
      </c>
      <c r="N4040" s="2">
        <v>3</v>
      </c>
      <c r="O4040" s="2">
        <v>10.62</v>
      </c>
      <c r="Q4040" s="2" t="s">
        <v>55</v>
      </c>
      <c r="S4040" s="2" t="s">
        <v>1985</v>
      </c>
      <c r="T4040" s="2" t="s">
        <v>3252</v>
      </c>
      <c r="U4040" s="2" t="s">
        <v>44</v>
      </c>
      <c r="V4040" s="3">
        <v>46195</v>
      </c>
      <c r="W4040" s="3">
        <v>46195</v>
      </c>
      <c r="X4040" s="2"/>
      <c r="Y4040" s="2"/>
      <c r="AB4040" s="2"/>
      <c r="AC4040" s="2"/>
      <c r="AD4040" s="2"/>
      <c r="AE4040" s="2"/>
      <c r="AH4040" s="2" t="s">
        <v>1472</v>
      </c>
      <c r="AJ4040" s="2" t="str">
        <f t="shared" si="130"/>
        <v>Pendente</v>
      </c>
    </row>
    <row r="4041" spans="1:36" hidden="1" x14ac:dyDescent="0.25">
      <c r="A4041" s="3">
        <v>46080</v>
      </c>
      <c r="B4041" s="2" t="s">
        <v>35</v>
      </c>
      <c r="C4041" s="2" t="s">
        <v>36</v>
      </c>
      <c r="D4041" s="2" t="s">
        <v>37</v>
      </c>
      <c r="G4041" s="2" t="s">
        <v>52</v>
      </c>
      <c r="H4041" s="2" t="s">
        <v>39</v>
      </c>
      <c r="J4041" s="2" t="s">
        <v>4102</v>
      </c>
      <c r="K4041" s="2">
        <v>120102</v>
      </c>
      <c r="L4041" s="2" t="s">
        <v>4099</v>
      </c>
      <c r="M4041" s="2">
        <v>1</v>
      </c>
      <c r="N4041" s="2">
        <v>4</v>
      </c>
      <c r="O4041" s="2">
        <v>27.28</v>
      </c>
      <c r="Q4041" s="2" t="s">
        <v>55</v>
      </c>
      <c r="S4041" s="2" t="s">
        <v>1985</v>
      </c>
      <c r="T4041" s="2" t="s">
        <v>3252</v>
      </c>
      <c r="U4041" s="2" t="s">
        <v>44</v>
      </c>
      <c r="V4041" s="3">
        <v>46195</v>
      </c>
      <c r="W4041" s="3">
        <v>46195</v>
      </c>
      <c r="X4041" s="2"/>
      <c r="Y4041" s="2"/>
      <c r="AB4041" s="2"/>
      <c r="AC4041" s="2"/>
      <c r="AD4041" s="2"/>
      <c r="AE4041" s="2"/>
      <c r="AH4041" s="2" t="s">
        <v>1472</v>
      </c>
      <c r="AJ4041" s="2" t="str">
        <f t="shared" si="130"/>
        <v>Pendente</v>
      </c>
    </row>
    <row r="4042" spans="1:36" hidden="1" x14ac:dyDescent="0.25">
      <c r="A4042" s="3">
        <v>46080</v>
      </c>
      <c r="B4042" s="2" t="s">
        <v>35</v>
      </c>
      <c r="C4042" s="2" t="s">
        <v>36</v>
      </c>
      <c r="D4042" s="2" t="s">
        <v>37</v>
      </c>
      <c r="G4042" s="2" t="s">
        <v>52</v>
      </c>
      <c r="H4042" s="2" t="s">
        <v>39</v>
      </c>
      <c r="J4042" s="2" t="s">
        <v>4103</v>
      </c>
      <c r="K4042" s="2">
        <v>120102</v>
      </c>
      <c r="L4042" s="2" t="s">
        <v>4099</v>
      </c>
      <c r="M4042" s="2">
        <v>1</v>
      </c>
      <c r="N4042" s="2">
        <v>5</v>
      </c>
      <c r="O4042" s="2">
        <v>54.46</v>
      </c>
      <c r="Q4042" s="2" t="s">
        <v>55</v>
      </c>
      <c r="S4042" s="2" t="s">
        <v>1985</v>
      </c>
      <c r="T4042" s="2" t="s">
        <v>3252</v>
      </c>
      <c r="U4042" s="2" t="s">
        <v>44</v>
      </c>
      <c r="V4042" s="3">
        <v>46195</v>
      </c>
      <c r="W4042" s="3">
        <v>46195</v>
      </c>
      <c r="X4042" s="2"/>
      <c r="Y4042" s="2"/>
      <c r="AB4042" s="2"/>
      <c r="AC4042" s="2"/>
      <c r="AD4042" s="2"/>
      <c r="AE4042" s="2"/>
      <c r="AH4042" s="2" t="s">
        <v>1472</v>
      </c>
      <c r="AJ4042" s="2" t="str">
        <f t="shared" si="130"/>
        <v>Pendente</v>
      </c>
    </row>
    <row r="4043" spans="1:36" hidden="1" x14ac:dyDescent="0.25">
      <c r="A4043" s="3">
        <v>46080</v>
      </c>
      <c r="B4043" s="2" t="s">
        <v>35</v>
      </c>
      <c r="C4043" s="2" t="s">
        <v>36</v>
      </c>
      <c r="D4043" s="2" t="s">
        <v>37</v>
      </c>
      <c r="G4043" s="2" t="s">
        <v>52</v>
      </c>
      <c r="H4043" s="2" t="s">
        <v>39</v>
      </c>
      <c r="J4043" s="2" t="s">
        <v>4104</v>
      </c>
      <c r="K4043" s="2">
        <v>120102</v>
      </c>
      <c r="L4043" s="2" t="s">
        <v>4099</v>
      </c>
      <c r="M4043" s="2">
        <v>1</v>
      </c>
      <c r="N4043" s="2">
        <v>6</v>
      </c>
      <c r="O4043" s="2">
        <v>30.42</v>
      </c>
      <c r="Q4043" s="2" t="s">
        <v>55</v>
      </c>
      <c r="S4043" s="2" t="s">
        <v>1985</v>
      </c>
      <c r="T4043" s="2" t="s">
        <v>3252</v>
      </c>
      <c r="U4043" s="2" t="s">
        <v>44</v>
      </c>
      <c r="V4043" s="3">
        <v>46195</v>
      </c>
      <c r="W4043" s="3">
        <v>46195</v>
      </c>
      <c r="X4043" s="2"/>
      <c r="Y4043" s="2"/>
      <c r="AB4043" s="2"/>
      <c r="AC4043" s="2"/>
      <c r="AD4043" s="2"/>
      <c r="AE4043" s="2"/>
      <c r="AH4043" s="2" t="s">
        <v>1472</v>
      </c>
      <c r="AJ4043" s="2" t="str">
        <f t="shared" si="130"/>
        <v>Pendente</v>
      </c>
    </row>
    <row r="4044" spans="1:36" hidden="1" x14ac:dyDescent="0.25">
      <c r="A4044" s="3">
        <v>46080</v>
      </c>
      <c r="B4044" s="2" t="s">
        <v>35</v>
      </c>
      <c r="C4044" s="2" t="s">
        <v>36</v>
      </c>
      <c r="D4044" s="2" t="s">
        <v>37</v>
      </c>
      <c r="G4044" s="2" t="s">
        <v>52</v>
      </c>
      <c r="H4044" s="2" t="s">
        <v>39</v>
      </c>
      <c r="J4044" s="2" t="s">
        <v>4105</v>
      </c>
      <c r="K4044" s="2">
        <v>120102</v>
      </c>
      <c r="L4044" s="2" t="s">
        <v>4099</v>
      </c>
      <c r="M4044" s="2">
        <v>1</v>
      </c>
      <c r="N4044" s="2">
        <v>7</v>
      </c>
      <c r="O4044" s="2">
        <v>41.43</v>
      </c>
      <c r="Q4044" s="2" t="s">
        <v>55</v>
      </c>
      <c r="S4044" s="2" t="s">
        <v>1985</v>
      </c>
      <c r="T4044" s="2" t="s">
        <v>3252</v>
      </c>
      <c r="U4044" s="2" t="s">
        <v>44</v>
      </c>
      <c r="V4044" s="3">
        <v>46195</v>
      </c>
      <c r="W4044" s="3">
        <v>46195</v>
      </c>
      <c r="X4044" s="2"/>
      <c r="Y4044" s="2"/>
      <c r="AB4044" s="2"/>
      <c r="AC4044" s="2"/>
      <c r="AD4044" s="2"/>
      <c r="AE4044" s="2"/>
      <c r="AH4044" s="2" t="s">
        <v>1472</v>
      </c>
      <c r="AJ4044" s="2" t="str">
        <f t="shared" si="130"/>
        <v>Pendente</v>
      </c>
    </row>
    <row r="4045" spans="1:36" hidden="1" x14ac:dyDescent="0.25">
      <c r="A4045" s="3">
        <v>46080</v>
      </c>
      <c r="B4045" s="2" t="s">
        <v>35</v>
      </c>
      <c r="C4045" s="2" t="s">
        <v>36</v>
      </c>
      <c r="D4045" s="2" t="s">
        <v>37</v>
      </c>
      <c r="G4045" s="2" t="s">
        <v>52</v>
      </c>
      <c r="H4045" s="2" t="s">
        <v>39</v>
      </c>
      <c r="J4045" s="2" t="s">
        <v>4106</v>
      </c>
      <c r="K4045" s="2">
        <v>120102</v>
      </c>
      <c r="L4045" s="2" t="s">
        <v>4099</v>
      </c>
      <c r="M4045" s="2">
        <v>1</v>
      </c>
      <c r="N4045" s="2">
        <v>8</v>
      </c>
      <c r="O4045" s="2">
        <v>52</v>
      </c>
      <c r="Q4045" s="2" t="s">
        <v>55</v>
      </c>
      <c r="S4045" s="2" t="s">
        <v>1985</v>
      </c>
      <c r="T4045" s="2" t="s">
        <v>3252</v>
      </c>
      <c r="U4045" s="2" t="s">
        <v>44</v>
      </c>
      <c r="V4045" s="3">
        <v>46195</v>
      </c>
      <c r="W4045" s="3">
        <v>46195</v>
      </c>
      <c r="X4045" s="2"/>
      <c r="Y4045" s="2"/>
      <c r="AB4045" s="2"/>
      <c r="AC4045" s="2"/>
      <c r="AD4045" s="2"/>
      <c r="AE4045" s="2"/>
      <c r="AH4045" s="2" t="s">
        <v>1472</v>
      </c>
      <c r="AJ4045" s="2" t="str">
        <f t="shared" si="130"/>
        <v>Pendente</v>
      </c>
    </row>
    <row r="4046" spans="1:36" hidden="1" x14ac:dyDescent="0.25">
      <c r="A4046" s="3">
        <v>46080</v>
      </c>
      <c r="B4046" s="2" t="s">
        <v>35</v>
      </c>
      <c r="C4046" s="2" t="s">
        <v>36</v>
      </c>
      <c r="D4046" s="2" t="s">
        <v>37</v>
      </c>
      <c r="G4046" s="2" t="s">
        <v>52</v>
      </c>
      <c r="H4046" s="2" t="s">
        <v>39</v>
      </c>
      <c r="J4046" s="2" t="s">
        <v>4107</v>
      </c>
      <c r="K4046" s="2">
        <v>120102</v>
      </c>
      <c r="L4046" s="2" t="s">
        <v>4099</v>
      </c>
      <c r="M4046" s="2">
        <v>1</v>
      </c>
      <c r="N4046" s="2">
        <v>9</v>
      </c>
      <c r="O4046" s="2">
        <v>4.17</v>
      </c>
      <c r="Q4046" s="2" t="s">
        <v>55</v>
      </c>
      <c r="S4046" s="2" t="s">
        <v>1985</v>
      </c>
      <c r="T4046" s="2" t="s">
        <v>3252</v>
      </c>
      <c r="U4046" s="2" t="s">
        <v>44</v>
      </c>
      <c r="V4046" s="3">
        <v>46195</v>
      </c>
      <c r="W4046" s="3">
        <v>46195</v>
      </c>
      <c r="X4046" s="2"/>
      <c r="Y4046" s="2"/>
      <c r="AB4046" s="2"/>
      <c r="AC4046" s="2"/>
      <c r="AD4046" s="2"/>
      <c r="AE4046" s="2"/>
      <c r="AH4046" s="2" t="s">
        <v>1472</v>
      </c>
      <c r="AJ4046" s="2" t="str">
        <f t="shared" si="130"/>
        <v>Pendente</v>
      </c>
    </row>
    <row r="4047" spans="1:36" hidden="1" x14ac:dyDescent="0.25">
      <c r="A4047" s="3">
        <v>46206</v>
      </c>
      <c r="B4047" s="2" t="s">
        <v>35</v>
      </c>
      <c r="C4047" s="2" t="s">
        <v>36</v>
      </c>
      <c r="D4047" s="2" t="s">
        <v>37</v>
      </c>
      <c r="E4047" s="3">
        <v>46179</v>
      </c>
      <c r="G4047" s="2" t="s">
        <v>38</v>
      </c>
      <c r="H4047" s="2" t="s">
        <v>39</v>
      </c>
      <c r="J4047" s="2" t="s">
        <v>2618</v>
      </c>
      <c r="K4047" s="2">
        <v>120171</v>
      </c>
      <c r="L4047" s="2" t="s">
        <v>1489</v>
      </c>
      <c r="M4047" s="2">
        <v>1</v>
      </c>
      <c r="N4047" s="2">
        <v>12</v>
      </c>
      <c r="O4047" s="2">
        <v>1.53</v>
      </c>
      <c r="P4047" s="2" t="s">
        <v>679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30"/>
        <v>Pendente</v>
      </c>
    </row>
    <row r="4048" spans="1:36" hidden="1" x14ac:dyDescent="0.25">
      <c r="A4048" s="3">
        <v>46206</v>
      </c>
      <c r="B4048" s="2" t="s">
        <v>35</v>
      </c>
      <c r="C4048" s="2" t="s">
        <v>36</v>
      </c>
      <c r="D4048" s="2" t="s">
        <v>37</v>
      </c>
      <c r="E4048" s="3">
        <v>46179</v>
      </c>
      <c r="G4048" s="2" t="s">
        <v>38</v>
      </c>
      <c r="H4048" s="2" t="s">
        <v>39</v>
      </c>
      <c r="J4048" s="2" t="s">
        <v>2619</v>
      </c>
      <c r="K4048" s="2">
        <v>120171</v>
      </c>
      <c r="L4048" s="2" t="s">
        <v>1489</v>
      </c>
      <c r="M4048" s="2">
        <v>1</v>
      </c>
      <c r="N4048" s="2">
        <v>13</v>
      </c>
      <c r="O4048" s="2">
        <v>2.5099999999999998</v>
      </c>
      <c r="P4048" s="2" t="s">
        <v>679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30"/>
        <v>Pendente</v>
      </c>
    </row>
    <row r="4049" spans="1:36" hidden="1" x14ac:dyDescent="0.25">
      <c r="A4049" s="3">
        <v>46206</v>
      </c>
      <c r="B4049" s="2" t="s">
        <v>35</v>
      </c>
      <c r="C4049" s="2" t="s">
        <v>36</v>
      </c>
      <c r="D4049" s="2" t="s">
        <v>37</v>
      </c>
      <c r="E4049" s="3">
        <v>46179</v>
      </c>
      <c r="G4049" s="2" t="s">
        <v>38</v>
      </c>
      <c r="H4049" s="2" t="s">
        <v>39</v>
      </c>
      <c r="J4049" s="2" t="s">
        <v>2620</v>
      </c>
      <c r="K4049" s="2">
        <v>120171</v>
      </c>
      <c r="L4049" s="2" t="s">
        <v>1489</v>
      </c>
      <c r="M4049" s="2">
        <v>1</v>
      </c>
      <c r="N4049" s="2">
        <v>14</v>
      </c>
      <c r="O4049" s="2">
        <v>19.8</v>
      </c>
      <c r="P4049" s="2" t="s">
        <v>679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30"/>
        <v>Pendente</v>
      </c>
    </row>
    <row r="4050" spans="1:36" hidden="1" x14ac:dyDescent="0.25">
      <c r="A4050" s="3">
        <v>46206</v>
      </c>
      <c r="B4050" s="2" t="s">
        <v>35</v>
      </c>
      <c r="C4050" s="2" t="s">
        <v>36</v>
      </c>
      <c r="D4050" s="2" t="s">
        <v>37</v>
      </c>
      <c r="E4050" s="3">
        <v>46179</v>
      </c>
      <c r="G4050" s="2" t="s">
        <v>38</v>
      </c>
      <c r="H4050" s="2" t="s">
        <v>39</v>
      </c>
      <c r="J4050" s="2" t="s">
        <v>2621</v>
      </c>
      <c r="K4050" s="2">
        <v>120171</v>
      </c>
      <c r="L4050" s="2" t="s">
        <v>1489</v>
      </c>
      <c r="M4050" s="2">
        <v>1</v>
      </c>
      <c r="N4050" s="2">
        <v>15</v>
      </c>
      <c r="O4050" s="2">
        <v>17.420000000000002</v>
      </c>
      <c r="P4050" s="2" t="s">
        <v>679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30"/>
        <v>Pendente</v>
      </c>
    </row>
    <row r="4051" spans="1:36" hidden="1" x14ac:dyDescent="0.25">
      <c r="A4051" s="3">
        <v>46206</v>
      </c>
      <c r="B4051" s="2" t="s">
        <v>35</v>
      </c>
      <c r="C4051" s="2" t="s">
        <v>36</v>
      </c>
      <c r="D4051" s="2" t="s">
        <v>37</v>
      </c>
      <c r="E4051" s="3">
        <v>46179</v>
      </c>
      <c r="G4051" s="2" t="s">
        <v>38</v>
      </c>
      <c r="H4051" s="2" t="s">
        <v>39</v>
      </c>
      <c r="J4051" s="2" t="s">
        <v>2622</v>
      </c>
      <c r="K4051" s="2">
        <v>120171</v>
      </c>
      <c r="L4051" s="2" t="s">
        <v>1489</v>
      </c>
      <c r="M4051" s="2">
        <v>1</v>
      </c>
      <c r="N4051" s="2">
        <v>16</v>
      </c>
      <c r="O4051" s="2">
        <v>15.1</v>
      </c>
      <c r="P4051" s="2" t="s">
        <v>679</v>
      </c>
      <c r="Q4051" s="2" t="s">
        <v>42</v>
      </c>
      <c r="S4051" s="2" t="s">
        <v>4087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30"/>
        <v>Pendente</v>
      </c>
    </row>
    <row r="4052" spans="1:36" hidden="1" x14ac:dyDescent="0.25">
      <c r="A4052" s="3">
        <v>46206</v>
      </c>
      <c r="B4052" s="2" t="s">
        <v>35</v>
      </c>
      <c r="C4052" s="2" t="s">
        <v>36</v>
      </c>
      <c r="D4052" s="2" t="s">
        <v>37</v>
      </c>
      <c r="E4052" s="3">
        <v>46179</v>
      </c>
      <c r="G4052" s="2" t="s">
        <v>38</v>
      </c>
      <c r="H4052" s="2" t="s">
        <v>39</v>
      </c>
      <c r="J4052" s="2" t="s">
        <v>2623</v>
      </c>
      <c r="K4052" s="2">
        <v>120171</v>
      </c>
      <c r="L4052" s="2" t="s">
        <v>1489</v>
      </c>
      <c r="M4052" s="2">
        <v>1</v>
      </c>
      <c r="N4052" s="2">
        <v>17</v>
      </c>
      <c r="O4052" s="2">
        <v>20.41</v>
      </c>
      <c r="P4052" s="2" t="s">
        <v>679</v>
      </c>
      <c r="Q4052" s="2" t="s">
        <v>42</v>
      </c>
      <c r="S4052" s="2" t="s">
        <v>4087</v>
      </c>
      <c r="V4052" s="2"/>
      <c r="W4052" s="2"/>
      <c r="X4052" s="2"/>
      <c r="Y4052" s="2"/>
      <c r="AB4052" s="2"/>
      <c r="AC4052" s="2"/>
      <c r="AD4052" s="2"/>
      <c r="AE4052" s="2"/>
      <c r="AJ4052" s="2" t="str">
        <f t="shared" si="130"/>
        <v>Pendente</v>
      </c>
    </row>
    <row r="4053" spans="1:36" hidden="1" x14ac:dyDescent="0.25">
      <c r="A4053" s="3">
        <v>46135</v>
      </c>
      <c r="B4053" s="2" t="s">
        <v>35</v>
      </c>
      <c r="C4053" s="2" t="s">
        <v>36</v>
      </c>
      <c r="D4053" s="2" t="s">
        <v>37</v>
      </c>
      <c r="G4053" s="2" t="s">
        <v>38</v>
      </c>
      <c r="H4053" s="2" t="s">
        <v>39</v>
      </c>
      <c r="J4053" s="2" t="s">
        <v>4108</v>
      </c>
      <c r="K4053" s="2">
        <v>120201</v>
      </c>
      <c r="L4053" s="2" t="s">
        <v>109</v>
      </c>
      <c r="M4053" s="2">
        <v>1</v>
      </c>
      <c r="N4053" s="2">
        <v>3</v>
      </c>
      <c r="O4053" s="2">
        <v>23.93</v>
      </c>
      <c r="Q4053" s="2" t="s">
        <v>55</v>
      </c>
      <c r="S4053" s="2" t="s">
        <v>4109</v>
      </c>
      <c r="U4053" s="2" t="s">
        <v>4109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30"/>
        <v>Pendente</v>
      </c>
    </row>
    <row r="4054" spans="1:36" hidden="1" x14ac:dyDescent="0.25">
      <c r="A4054" s="3">
        <v>46135</v>
      </c>
      <c r="B4054" s="2" t="s">
        <v>35</v>
      </c>
      <c r="C4054" s="2" t="s">
        <v>36</v>
      </c>
      <c r="D4054" s="2" t="s">
        <v>37</v>
      </c>
      <c r="G4054" s="2" t="s">
        <v>38</v>
      </c>
      <c r="H4054" s="2" t="s">
        <v>39</v>
      </c>
      <c r="J4054" s="2" t="s">
        <v>4110</v>
      </c>
      <c r="K4054" s="2">
        <v>120201</v>
      </c>
      <c r="L4054" s="2" t="s">
        <v>109</v>
      </c>
      <c r="M4054" s="2">
        <v>1</v>
      </c>
      <c r="N4054" s="2">
        <v>4</v>
      </c>
      <c r="O4054" s="2">
        <v>31.8</v>
      </c>
      <c r="Q4054" s="2" t="s">
        <v>55</v>
      </c>
      <c r="S4054" s="2" t="s">
        <v>4109</v>
      </c>
      <c r="U4054" s="2" t="s">
        <v>4109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30"/>
        <v>Pendente</v>
      </c>
    </row>
    <row r="4055" spans="1:36" hidden="1" x14ac:dyDescent="0.25">
      <c r="A4055" s="3">
        <v>46182</v>
      </c>
      <c r="B4055" s="2" t="s">
        <v>35</v>
      </c>
      <c r="C4055" s="2" t="s">
        <v>36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4111</v>
      </c>
      <c r="K4055" s="2">
        <v>120201</v>
      </c>
      <c r="L4055" s="2" t="s">
        <v>109</v>
      </c>
      <c r="M4055" s="2">
        <v>1</v>
      </c>
      <c r="N4055" s="2">
        <v>14</v>
      </c>
      <c r="O4055" s="2">
        <v>4.6399999999999997</v>
      </c>
      <c r="P4055" s="2" t="s">
        <v>679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30"/>
        <v>Pendente</v>
      </c>
    </row>
    <row r="4056" spans="1:36" hidden="1" x14ac:dyDescent="0.25">
      <c r="A4056" s="3">
        <v>46182</v>
      </c>
      <c r="B4056" s="2" t="s">
        <v>35</v>
      </c>
      <c r="C4056" s="2" t="s">
        <v>36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4112</v>
      </c>
      <c r="K4056" s="2">
        <v>120201</v>
      </c>
      <c r="L4056" s="2" t="s">
        <v>109</v>
      </c>
      <c r="M4056" s="2">
        <v>1</v>
      </c>
      <c r="N4056" s="2">
        <v>15</v>
      </c>
      <c r="O4056" s="2">
        <v>20.9</v>
      </c>
      <c r="P4056" s="2" t="s">
        <v>679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30"/>
        <v>Pendente</v>
      </c>
    </row>
    <row r="4057" spans="1:36" hidden="1" x14ac:dyDescent="0.25">
      <c r="A4057" s="3">
        <v>46182</v>
      </c>
      <c r="B4057" s="2" t="s">
        <v>35</v>
      </c>
      <c r="C4057" s="2" t="s">
        <v>36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4113</v>
      </c>
      <c r="K4057" s="2">
        <v>120201</v>
      </c>
      <c r="L4057" s="2" t="s">
        <v>109</v>
      </c>
      <c r="M4057" s="2">
        <v>1</v>
      </c>
      <c r="N4057" s="2">
        <v>16</v>
      </c>
      <c r="O4057" s="2">
        <v>1.35</v>
      </c>
      <c r="P4057" s="2" t="s">
        <v>679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30"/>
        <v>Pendente</v>
      </c>
    </row>
    <row r="4058" spans="1:36" hidden="1" x14ac:dyDescent="0.25">
      <c r="A4058" s="3">
        <v>46182</v>
      </c>
      <c r="B4058" s="2" t="s">
        <v>35</v>
      </c>
      <c r="C4058" s="2" t="s">
        <v>36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4114</v>
      </c>
      <c r="K4058" s="2">
        <v>120201</v>
      </c>
      <c r="L4058" s="2" t="s">
        <v>109</v>
      </c>
      <c r="M4058" s="2">
        <v>1</v>
      </c>
      <c r="N4058" s="2">
        <v>17</v>
      </c>
      <c r="O4058" s="2">
        <v>12.7</v>
      </c>
      <c r="P4058" s="2" t="s">
        <v>679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30"/>
        <v>Pendente</v>
      </c>
    </row>
    <row r="4059" spans="1:36" hidden="1" x14ac:dyDescent="0.25">
      <c r="A4059" s="3">
        <v>46182</v>
      </c>
      <c r="B4059" s="2" t="s">
        <v>35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4116</v>
      </c>
      <c r="K4059" s="2">
        <v>120201</v>
      </c>
      <c r="L4059" s="2" t="s">
        <v>109</v>
      </c>
      <c r="M4059" s="2">
        <v>1</v>
      </c>
      <c r="N4059" s="2">
        <v>18</v>
      </c>
      <c r="O4059" s="2">
        <v>20.47</v>
      </c>
      <c r="P4059" s="2" t="s">
        <v>679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30"/>
        <v>Pendente</v>
      </c>
    </row>
    <row r="4060" spans="1:36" hidden="1" x14ac:dyDescent="0.25">
      <c r="A4060" s="3">
        <v>46122</v>
      </c>
      <c r="B4060" s="2" t="s">
        <v>35</v>
      </c>
      <c r="C4060" s="2" t="s">
        <v>36</v>
      </c>
      <c r="D4060" s="2" t="s">
        <v>37</v>
      </c>
      <c r="G4060" s="2" t="s">
        <v>38</v>
      </c>
      <c r="H4060" s="2" t="s">
        <v>39</v>
      </c>
      <c r="J4060" s="2" t="s">
        <v>4117</v>
      </c>
      <c r="K4060" s="2">
        <v>120201</v>
      </c>
      <c r="L4060" s="2" t="s">
        <v>109</v>
      </c>
      <c r="M4060" s="2">
        <v>1</v>
      </c>
      <c r="N4060" s="2">
        <v>19</v>
      </c>
      <c r="O4060" s="2">
        <v>19.920000000000002</v>
      </c>
      <c r="Q4060" s="2" t="s">
        <v>55</v>
      </c>
      <c r="S4060" s="2" t="s">
        <v>4109</v>
      </c>
      <c r="T4060" s="2" t="s">
        <v>3252</v>
      </c>
      <c r="U4060" s="2" t="s">
        <v>4109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30"/>
        <v>Pendente</v>
      </c>
    </row>
    <row r="4061" spans="1:36" hidden="1" x14ac:dyDescent="0.25">
      <c r="A4061" s="3">
        <v>46182</v>
      </c>
      <c r="B4061" s="2" t="s">
        <v>35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4118</v>
      </c>
      <c r="K4061" s="2">
        <v>120201</v>
      </c>
      <c r="L4061" s="2" t="s">
        <v>109</v>
      </c>
      <c r="M4061" s="2">
        <v>1</v>
      </c>
      <c r="N4061" s="2">
        <v>20</v>
      </c>
      <c r="O4061" s="2">
        <v>15.97</v>
      </c>
      <c r="P4061" s="2" t="s">
        <v>679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30"/>
        <v>Pendente</v>
      </c>
    </row>
    <row r="4062" spans="1:36" hidden="1" x14ac:dyDescent="0.25">
      <c r="A4062" s="3">
        <v>46182</v>
      </c>
      <c r="B4062" s="2" t="s">
        <v>35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4120</v>
      </c>
      <c r="K4062" s="2">
        <v>120201</v>
      </c>
      <c r="L4062" s="2" t="s">
        <v>109</v>
      </c>
      <c r="M4062" s="2">
        <v>1</v>
      </c>
      <c r="N4062" s="2">
        <v>21</v>
      </c>
      <c r="O4062" s="2">
        <v>3.57</v>
      </c>
      <c r="P4062" s="2" t="s">
        <v>679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30"/>
        <v>Pendente</v>
      </c>
    </row>
    <row r="4063" spans="1:36" hidden="1" x14ac:dyDescent="0.25">
      <c r="A4063" s="3">
        <v>46206</v>
      </c>
      <c r="B4063" s="2" t="s">
        <v>35</v>
      </c>
      <c r="C4063" s="2" t="s">
        <v>36</v>
      </c>
      <c r="D4063" s="2" t="s">
        <v>37</v>
      </c>
      <c r="E4063" s="3">
        <v>46184</v>
      </c>
      <c r="G4063" s="2" t="s">
        <v>38</v>
      </c>
      <c r="H4063" s="2" t="s">
        <v>39</v>
      </c>
      <c r="J4063" s="2" t="s">
        <v>4121</v>
      </c>
      <c r="K4063" s="2">
        <v>120201</v>
      </c>
      <c r="L4063" s="2" t="s">
        <v>109</v>
      </c>
      <c r="M4063" s="2">
        <v>1</v>
      </c>
      <c r="N4063" s="2">
        <v>24</v>
      </c>
      <c r="O4063" s="2">
        <v>35.369999999999997</v>
      </c>
      <c r="P4063" s="2" t="s">
        <v>679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hidden="1" x14ac:dyDescent="0.25">
      <c r="A4064" s="3">
        <v>46122</v>
      </c>
      <c r="B4064" s="2" t="s">
        <v>35</v>
      </c>
      <c r="C4064" s="2" t="s">
        <v>36</v>
      </c>
      <c r="D4064" s="2" t="s">
        <v>37</v>
      </c>
      <c r="G4064" s="2" t="s">
        <v>38</v>
      </c>
      <c r="H4064" s="2" t="s">
        <v>39</v>
      </c>
      <c r="J4064" s="2" t="s">
        <v>4122</v>
      </c>
      <c r="K4064" s="2">
        <v>120201</v>
      </c>
      <c r="L4064" s="2" t="s">
        <v>109</v>
      </c>
      <c r="M4064" s="2">
        <v>1</v>
      </c>
      <c r="N4064" s="2">
        <v>25</v>
      </c>
      <c r="O4064" s="2">
        <v>6.77</v>
      </c>
      <c r="Q4064" s="2" t="s">
        <v>55</v>
      </c>
      <c r="S4064" s="2" t="s">
        <v>4109</v>
      </c>
      <c r="T4064" s="2" t="s">
        <v>3252</v>
      </c>
      <c r="U4064" s="2" t="s">
        <v>4109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hidden="1" x14ac:dyDescent="0.25">
      <c r="A4065" s="3">
        <v>46122</v>
      </c>
      <c r="B4065" s="2" t="s">
        <v>35</v>
      </c>
      <c r="C4065" s="2" t="s">
        <v>36</v>
      </c>
      <c r="D4065" s="2" t="s">
        <v>37</v>
      </c>
      <c r="G4065" s="2" t="s">
        <v>38</v>
      </c>
      <c r="H4065" s="2" t="s">
        <v>39</v>
      </c>
      <c r="J4065" s="2" t="s">
        <v>4123</v>
      </c>
      <c r="K4065" s="2">
        <v>120201</v>
      </c>
      <c r="L4065" s="2" t="s">
        <v>109</v>
      </c>
      <c r="M4065" s="2">
        <v>1</v>
      </c>
      <c r="N4065" s="2">
        <v>26</v>
      </c>
      <c r="O4065" s="2">
        <v>9.89</v>
      </c>
      <c r="Q4065" s="2" t="s">
        <v>55</v>
      </c>
      <c r="S4065" s="2" t="s">
        <v>4109</v>
      </c>
      <c r="T4065" s="2" t="s">
        <v>3252</v>
      </c>
      <c r="U4065" s="2" t="s">
        <v>4109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hidden="1" x14ac:dyDescent="0.25">
      <c r="A4066" s="3">
        <v>46161</v>
      </c>
      <c r="B4066" s="2" t="s">
        <v>35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4124</v>
      </c>
      <c r="K4066" s="2">
        <v>120201</v>
      </c>
      <c r="L4066" s="2" t="s">
        <v>109</v>
      </c>
      <c r="M4066" s="2">
        <v>1</v>
      </c>
      <c r="N4066" s="2">
        <v>33</v>
      </c>
      <c r="O4066" s="2">
        <v>22.79</v>
      </c>
      <c r="P4066" s="2" t="s">
        <v>679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hidden="1" x14ac:dyDescent="0.25">
      <c r="A4067" s="3">
        <v>46161</v>
      </c>
      <c r="B4067" s="2" t="s">
        <v>35</v>
      </c>
      <c r="C4067" s="2" t="s">
        <v>36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4127</v>
      </c>
      <c r="K4067" s="2">
        <v>120308</v>
      </c>
      <c r="L4067" s="2" t="s">
        <v>2838</v>
      </c>
      <c r="M4067" s="2">
        <v>1</v>
      </c>
      <c r="N4067" s="2">
        <v>1</v>
      </c>
      <c r="O4067" s="2">
        <v>27.65</v>
      </c>
      <c r="P4067" s="2" t="s">
        <v>679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hidden="1" x14ac:dyDescent="0.25">
      <c r="A4068" s="3">
        <v>46161</v>
      </c>
      <c r="B4068" s="2" t="s">
        <v>35</v>
      </c>
      <c r="C4068" s="2" t="s">
        <v>36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4128</v>
      </c>
      <c r="K4068" s="2">
        <v>120308</v>
      </c>
      <c r="L4068" s="2" t="s">
        <v>2838</v>
      </c>
      <c r="M4068" s="2">
        <v>1</v>
      </c>
      <c r="N4068" s="2">
        <v>2</v>
      </c>
      <c r="O4068" s="2">
        <v>8.1999999999999993</v>
      </c>
      <c r="P4068" s="2" t="s">
        <v>679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hidden="1" x14ac:dyDescent="0.25">
      <c r="A4069" s="3">
        <v>46161</v>
      </c>
      <c r="B4069" s="2" t="s">
        <v>35</v>
      </c>
      <c r="C4069" s="2" t="s">
        <v>36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4129</v>
      </c>
      <c r="K4069" s="2">
        <v>120308</v>
      </c>
      <c r="L4069" s="2" t="s">
        <v>2838</v>
      </c>
      <c r="M4069" s="2">
        <v>1</v>
      </c>
      <c r="N4069" s="2">
        <v>4</v>
      </c>
      <c r="O4069" s="2">
        <v>19.829999999999998</v>
      </c>
      <c r="P4069" s="2" t="s">
        <v>679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hidden="1" x14ac:dyDescent="0.25">
      <c r="A4070" s="3">
        <v>46161</v>
      </c>
      <c r="B4070" s="2" t="s">
        <v>35</v>
      </c>
      <c r="C4070" s="2" t="s">
        <v>36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4131</v>
      </c>
      <c r="K4070" s="2">
        <v>120308</v>
      </c>
      <c r="L4070" s="2" t="s">
        <v>2838</v>
      </c>
      <c r="M4070" s="2">
        <v>1</v>
      </c>
      <c r="N4070" s="2">
        <v>5</v>
      </c>
      <c r="O4070" s="2">
        <v>17.62</v>
      </c>
      <c r="P4070" s="2" t="s">
        <v>679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hidden="1" x14ac:dyDescent="0.25">
      <c r="A4071" s="3">
        <v>46161</v>
      </c>
      <c r="B4071" s="2" t="s">
        <v>35</v>
      </c>
      <c r="C4071" s="2" t="s">
        <v>36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4132</v>
      </c>
      <c r="K4071" s="2">
        <v>120308</v>
      </c>
      <c r="L4071" s="2" t="s">
        <v>2838</v>
      </c>
      <c r="M4071" s="2">
        <v>1</v>
      </c>
      <c r="N4071" s="2">
        <v>6</v>
      </c>
      <c r="O4071" s="2">
        <v>10.6</v>
      </c>
      <c r="P4071" s="2" t="s">
        <v>679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hidden="1" x14ac:dyDescent="0.25">
      <c r="A4072" s="3">
        <v>46161</v>
      </c>
      <c r="B4072" s="2" t="s">
        <v>35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4133</v>
      </c>
      <c r="K4072" s="2">
        <v>120308</v>
      </c>
      <c r="L4072" s="2" t="s">
        <v>2838</v>
      </c>
      <c r="M4072" s="2">
        <v>1</v>
      </c>
      <c r="N4072" s="2">
        <v>7</v>
      </c>
      <c r="O4072" s="2">
        <v>22.92</v>
      </c>
      <c r="P4072" s="2" t="s">
        <v>679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hidden="1" x14ac:dyDescent="0.25">
      <c r="A4073" s="3">
        <v>46161</v>
      </c>
      <c r="B4073" s="2" t="s">
        <v>35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4135</v>
      </c>
      <c r="K4073" s="2">
        <v>120308</v>
      </c>
      <c r="L4073" s="2" t="s">
        <v>2838</v>
      </c>
      <c r="M4073" s="2">
        <v>1</v>
      </c>
      <c r="N4073" s="2">
        <v>8</v>
      </c>
      <c r="O4073" s="2">
        <v>11.34</v>
      </c>
      <c r="P4073" s="2" t="s">
        <v>679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hidden="1" x14ac:dyDescent="0.25">
      <c r="A4074" s="3">
        <v>46161</v>
      </c>
      <c r="B4074" s="2" t="s">
        <v>35</v>
      </c>
      <c r="C4074" s="2" t="s">
        <v>36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4137</v>
      </c>
      <c r="K4074" s="2">
        <v>120308</v>
      </c>
      <c r="L4074" s="2" t="s">
        <v>2838</v>
      </c>
      <c r="M4074" s="2">
        <v>1</v>
      </c>
      <c r="N4074" s="2">
        <v>9</v>
      </c>
      <c r="O4074" s="2">
        <v>19.28</v>
      </c>
      <c r="P4074" s="2" t="s">
        <v>679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hidden="1" x14ac:dyDescent="0.25">
      <c r="A4075" s="3">
        <v>46161</v>
      </c>
      <c r="B4075" s="2" t="s">
        <v>35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4138</v>
      </c>
      <c r="K4075" s="2">
        <v>120308</v>
      </c>
      <c r="L4075" s="2" t="s">
        <v>2838</v>
      </c>
      <c r="M4075" s="2">
        <v>1</v>
      </c>
      <c r="N4075" s="2">
        <v>10</v>
      </c>
      <c r="O4075" s="2">
        <v>19.079999999999998</v>
      </c>
      <c r="P4075" s="2" t="s">
        <v>679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hidden="1" x14ac:dyDescent="0.25">
      <c r="A4076" s="3">
        <v>46161</v>
      </c>
      <c r="B4076" s="2" t="s">
        <v>35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4139</v>
      </c>
      <c r="K4076" s="2">
        <v>120308</v>
      </c>
      <c r="L4076" s="2" t="s">
        <v>2838</v>
      </c>
      <c r="M4076" s="2">
        <v>1</v>
      </c>
      <c r="N4076" s="2">
        <v>11</v>
      </c>
      <c r="O4076" s="2">
        <v>7.93</v>
      </c>
      <c r="P4076" s="2" t="s">
        <v>679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hidden="1" x14ac:dyDescent="0.25">
      <c r="A4077" s="3">
        <v>46161</v>
      </c>
      <c r="B4077" s="2" t="s">
        <v>35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4140</v>
      </c>
      <c r="K4077" s="2">
        <v>120308</v>
      </c>
      <c r="L4077" s="2" t="s">
        <v>2838</v>
      </c>
      <c r="M4077" s="2">
        <v>1</v>
      </c>
      <c r="N4077" s="2">
        <v>12</v>
      </c>
      <c r="O4077" s="2">
        <v>5.37</v>
      </c>
      <c r="P4077" s="2" t="s">
        <v>679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hidden="1" x14ac:dyDescent="0.25">
      <c r="A4078" s="3">
        <v>46161</v>
      </c>
      <c r="B4078" s="2" t="s">
        <v>35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4142</v>
      </c>
      <c r="K4078" s="2">
        <v>120308</v>
      </c>
      <c r="L4078" s="2" t="s">
        <v>2838</v>
      </c>
      <c r="M4078" s="2">
        <v>1</v>
      </c>
      <c r="N4078" s="2">
        <v>13</v>
      </c>
      <c r="O4078" s="2">
        <v>5.56</v>
      </c>
      <c r="P4078" s="2" t="s">
        <v>679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hidden="1" x14ac:dyDescent="0.25">
      <c r="A4079" s="3">
        <v>46161</v>
      </c>
      <c r="B4079" s="2" t="s">
        <v>35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4143</v>
      </c>
      <c r="K4079" s="2">
        <v>120308</v>
      </c>
      <c r="L4079" s="2" t="s">
        <v>2838</v>
      </c>
      <c r="M4079" s="2">
        <v>1</v>
      </c>
      <c r="N4079" s="2">
        <v>14</v>
      </c>
      <c r="O4079" s="2">
        <v>6.92</v>
      </c>
      <c r="P4079" s="2" t="s">
        <v>679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hidden="1" x14ac:dyDescent="0.25">
      <c r="A4080" s="3">
        <v>46161</v>
      </c>
      <c r="B4080" s="2" t="s">
        <v>35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4144</v>
      </c>
      <c r="K4080" s="2">
        <v>120318</v>
      </c>
      <c r="L4080" s="2" t="s">
        <v>2838</v>
      </c>
      <c r="M4080" s="2">
        <v>1</v>
      </c>
      <c r="N4080" s="2">
        <v>1</v>
      </c>
      <c r="O4080" s="2">
        <v>15.25</v>
      </c>
      <c r="P4080" s="2" t="s">
        <v>679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hidden="1" x14ac:dyDescent="0.25">
      <c r="A4081" s="3">
        <v>46161</v>
      </c>
      <c r="B4081" s="2" t="s">
        <v>35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4145</v>
      </c>
      <c r="K4081" s="2">
        <v>120318</v>
      </c>
      <c r="L4081" s="2" t="s">
        <v>2838</v>
      </c>
      <c r="M4081" s="2">
        <v>1</v>
      </c>
      <c r="N4081" s="2">
        <v>2</v>
      </c>
      <c r="O4081" s="2">
        <v>8.7100000000000009</v>
      </c>
      <c r="P4081" s="2" t="s">
        <v>679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hidden="1" x14ac:dyDescent="0.25">
      <c r="A4082" s="3">
        <v>46161</v>
      </c>
      <c r="B4082" s="2" t="s">
        <v>35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4146</v>
      </c>
      <c r="K4082" s="2">
        <v>120318</v>
      </c>
      <c r="L4082" s="2" t="s">
        <v>2838</v>
      </c>
      <c r="M4082" s="2">
        <v>1</v>
      </c>
      <c r="N4082" s="2">
        <v>3</v>
      </c>
      <c r="O4082" s="2">
        <v>15.62</v>
      </c>
      <c r="P4082" s="2" t="s">
        <v>679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hidden="1" x14ac:dyDescent="0.25">
      <c r="A4083" s="3">
        <v>46161</v>
      </c>
      <c r="B4083" s="2" t="s">
        <v>35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4147</v>
      </c>
      <c r="K4083" s="2">
        <v>120318</v>
      </c>
      <c r="L4083" s="2" t="s">
        <v>2838</v>
      </c>
      <c r="M4083" s="2">
        <v>1</v>
      </c>
      <c r="N4083" s="2">
        <v>4</v>
      </c>
      <c r="O4083" s="2">
        <v>39.96</v>
      </c>
      <c r="P4083" s="2" t="s">
        <v>679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hidden="1" x14ac:dyDescent="0.25">
      <c r="A4084" s="3">
        <v>46161</v>
      </c>
      <c r="B4084" s="2" t="s">
        <v>35</v>
      </c>
      <c r="C4084" s="2" t="s">
        <v>36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4149</v>
      </c>
      <c r="K4084" s="2">
        <v>120318</v>
      </c>
      <c r="L4084" s="2" t="s">
        <v>2838</v>
      </c>
      <c r="M4084" s="2">
        <v>1</v>
      </c>
      <c r="N4084" s="2">
        <v>5</v>
      </c>
      <c r="O4084" s="2">
        <v>15.06</v>
      </c>
      <c r="P4084" s="2" t="s">
        <v>679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hidden="1" x14ac:dyDescent="0.25">
      <c r="A4085" s="3">
        <v>46161</v>
      </c>
      <c r="B4085" s="2" t="s">
        <v>35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4150</v>
      </c>
      <c r="K4085" s="2">
        <v>120318</v>
      </c>
      <c r="L4085" s="2" t="s">
        <v>2838</v>
      </c>
      <c r="M4085" s="2">
        <v>1</v>
      </c>
      <c r="N4085" s="2">
        <v>6</v>
      </c>
      <c r="O4085" s="2">
        <v>9.16</v>
      </c>
      <c r="P4085" s="2" t="s">
        <v>679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hidden="1" x14ac:dyDescent="0.25">
      <c r="A4086" s="3">
        <v>46161</v>
      </c>
      <c r="B4086" s="2" t="s">
        <v>35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4152</v>
      </c>
      <c r="K4086" s="2">
        <v>120318</v>
      </c>
      <c r="L4086" s="2" t="s">
        <v>2838</v>
      </c>
      <c r="M4086" s="2">
        <v>1</v>
      </c>
      <c r="N4086" s="2">
        <v>7</v>
      </c>
      <c r="O4086" s="2">
        <v>6.35</v>
      </c>
      <c r="P4086" s="2" t="s">
        <v>679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hidden="1" x14ac:dyDescent="0.25">
      <c r="A4087" s="3">
        <v>46161</v>
      </c>
      <c r="B4087" s="2" t="s">
        <v>35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4153</v>
      </c>
      <c r="K4087" s="2">
        <v>120318</v>
      </c>
      <c r="L4087" s="2" t="s">
        <v>2838</v>
      </c>
      <c r="M4087" s="2">
        <v>1</v>
      </c>
      <c r="N4087" s="2">
        <v>8</v>
      </c>
      <c r="O4087" s="2">
        <v>12.87</v>
      </c>
      <c r="P4087" s="2" t="s">
        <v>679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hidden="1" x14ac:dyDescent="0.25">
      <c r="A4088" s="3">
        <v>46122</v>
      </c>
      <c r="B4088" s="2" t="s">
        <v>35</v>
      </c>
      <c r="C4088" s="2" t="s">
        <v>36</v>
      </c>
      <c r="D4088" s="2" t="s">
        <v>37</v>
      </c>
      <c r="G4088" s="2" t="s">
        <v>38</v>
      </c>
      <c r="H4088" s="2" t="s">
        <v>39</v>
      </c>
      <c r="J4088" s="2" t="s">
        <v>4155</v>
      </c>
      <c r="K4088" s="2">
        <v>120321</v>
      </c>
      <c r="L4088" s="2" t="s">
        <v>2828</v>
      </c>
      <c r="M4088" s="2">
        <v>1</v>
      </c>
      <c r="N4088" s="2">
        <v>22</v>
      </c>
      <c r="O4088" s="2">
        <v>2.09</v>
      </c>
      <c r="Q4088" s="2" t="s">
        <v>55</v>
      </c>
      <c r="S4088" s="2" t="s">
        <v>4109</v>
      </c>
      <c r="T4088" s="2" t="s">
        <v>4156</v>
      </c>
      <c r="U4088" s="2" t="s">
        <v>4109</v>
      </c>
      <c r="V4088" s="3">
        <v>46183</v>
      </c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hidden="1" x14ac:dyDescent="0.25">
      <c r="A4089" s="3">
        <v>46122</v>
      </c>
      <c r="B4089" s="2" t="s">
        <v>35</v>
      </c>
      <c r="C4089" s="2" t="s">
        <v>36</v>
      </c>
      <c r="D4089" s="2" t="s">
        <v>37</v>
      </c>
      <c r="G4089" s="2" t="s">
        <v>38</v>
      </c>
      <c r="H4089" s="2" t="s">
        <v>39</v>
      </c>
      <c r="J4089" s="2" t="s">
        <v>4157</v>
      </c>
      <c r="K4089" s="2">
        <v>120321</v>
      </c>
      <c r="L4089" s="2" t="s">
        <v>2828</v>
      </c>
      <c r="M4089" s="2">
        <v>1</v>
      </c>
      <c r="N4089" s="2">
        <v>23</v>
      </c>
      <c r="O4089" s="2">
        <v>12.43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46183</v>
      </c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hidden="1" x14ac:dyDescent="0.25">
      <c r="A4090" s="3">
        <v>46122</v>
      </c>
      <c r="B4090" s="2" t="s">
        <v>35</v>
      </c>
      <c r="C4090" s="2" t="s">
        <v>36</v>
      </c>
      <c r="D4090" s="2" t="s">
        <v>37</v>
      </c>
      <c r="G4090" s="2" t="s">
        <v>38</v>
      </c>
      <c r="H4090" s="2" t="s">
        <v>39</v>
      </c>
      <c r="J4090" s="2" t="s">
        <v>4158</v>
      </c>
      <c r="K4090" s="2">
        <v>120321</v>
      </c>
      <c r="L4090" s="2" t="s">
        <v>2828</v>
      </c>
      <c r="M4090" s="2">
        <v>1</v>
      </c>
      <c r="N4090" s="2">
        <v>24</v>
      </c>
      <c r="O4090" s="2">
        <v>8.89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46183</v>
      </c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hidden="1" x14ac:dyDescent="0.25">
      <c r="A4091" s="3">
        <v>46122</v>
      </c>
      <c r="B4091" s="2" t="s">
        <v>35</v>
      </c>
      <c r="C4091" s="2" t="s">
        <v>36</v>
      </c>
      <c r="D4091" s="2" t="s">
        <v>37</v>
      </c>
      <c r="G4091" s="2" t="s">
        <v>38</v>
      </c>
      <c r="H4091" s="2" t="s">
        <v>39</v>
      </c>
      <c r="J4091" s="2" t="s">
        <v>4159</v>
      </c>
      <c r="K4091" s="2">
        <v>120321</v>
      </c>
      <c r="L4091" s="2" t="s">
        <v>2828</v>
      </c>
      <c r="M4091" s="2">
        <v>1</v>
      </c>
      <c r="N4091" s="2">
        <v>25</v>
      </c>
      <c r="O4091" s="2">
        <v>11.3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46183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hidden="1" x14ac:dyDescent="0.25">
      <c r="A4092" s="3">
        <v>46135</v>
      </c>
      <c r="B4092" s="2" t="s">
        <v>35</v>
      </c>
      <c r="C4092" s="2" t="s">
        <v>36</v>
      </c>
      <c r="D4092" s="2" t="s">
        <v>37</v>
      </c>
      <c r="G4092" s="2" t="s">
        <v>38</v>
      </c>
      <c r="H4092" s="2" t="s">
        <v>39</v>
      </c>
      <c r="J4092" s="2" t="s">
        <v>4160</v>
      </c>
      <c r="K4092" s="2">
        <v>120321</v>
      </c>
      <c r="L4092" s="2" t="s">
        <v>2828</v>
      </c>
      <c r="M4092" s="2">
        <v>1</v>
      </c>
      <c r="N4092" s="2">
        <v>26</v>
      </c>
      <c r="O4092" s="2">
        <v>3.95</v>
      </c>
      <c r="Q4092" s="2" t="s">
        <v>55</v>
      </c>
      <c r="S4092" s="2" t="s">
        <v>4109</v>
      </c>
      <c r="T4092" s="2" t="s">
        <v>4156</v>
      </c>
      <c r="U4092" s="2" t="s">
        <v>4109</v>
      </c>
      <c r="V4092" s="3">
        <v>46183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hidden="1" x14ac:dyDescent="0.25">
      <c r="A4093" s="3">
        <v>46135</v>
      </c>
      <c r="B4093" s="2" t="s">
        <v>35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4161</v>
      </c>
      <c r="K4093" s="2">
        <v>120321</v>
      </c>
      <c r="L4093" s="2" t="s">
        <v>2828</v>
      </c>
      <c r="M4093" s="2">
        <v>1</v>
      </c>
      <c r="N4093" s="2">
        <v>27</v>
      </c>
      <c r="O4093" s="2">
        <v>12.79</v>
      </c>
      <c r="Q4093" s="2" t="s">
        <v>55</v>
      </c>
      <c r="S4093" s="2" t="s">
        <v>4109</v>
      </c>
      <c r="T4093" s="2" t="s">
        <v>4156</v>
      </c>
      <c r="U4093" s="2" t="s">
        <v>4109</v>
      </c>
      <c r="V4093" s="3">
        <v>46183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hidden="1" x14ac:dyDescent="0.25">
      <c r="A4094" s="3">
        <v>46206</v>
      </c>
      <c r="B4094" s="2" t="s">
        <v>35</v>
      </c>
      <c r="C4094" s="2" t="s">
        <v>36</v>
      </c>
      <c r="D4094" s="2" t="s">
        <v>37</v>
      </c>
      <c r="E4094" s="3">
        <v>46203</v>
      </c>
      <c r="G4094" s="2" t="s">
        <v>38</v>
      </c>
      <c r="H4094" s="2" t="s">
        <v>39</v>
      </c>
      <c r="J4094" s="2" t="s">
        <v>4162</v>
      </c>
      <c r="K4094" s="2">
        <v>120370</v>
      </c>
      <c r="L4094" s="2" t="s">
        <v>4163</v>
      </c>
      <c r="M4094" s="2">
        <v>1</v>
      </c>
      <c r="N4094" s="2">
        <v>6</v>
      </c>
      <c r="O4094" s="2">
        <v>6.73</v>
      </c>
      <c r="P4094" s="2" t="s">
        <v>679</v>
      </c>
      <c r="Q4094" s="2" t="s">
        <v>42</v>
      </c>
      <c r="S4094" s="2" t="s">
        <v>4087</v>
      </c>
      <c r="V4094" s="2"/>
      <c r="W4094" s="2"/>
      <c r="X4094" s="2"/>
      <c r="Y4094" s="2"/>
      <c r="AB4094" s="2"/>
      <c r="AC4094" s="2"/>
      <c r="AD4094" s="2"/>
      <c r="AE4094" s="2"/>
      <c r="AJ4094" s="2" t="str">
        <f t="shared" ref="AJ4094:AJ4157" si="131">IF(AA4094 = "Finalizada", "Concluído", "Pendente")</f>
        <v>Pendente</v>
      </c>
    </row>
    <row r="4095" spans="1:36" hidden="1" x14ac:dyDescent="0.25">
      <c r="A4095" s="3">
        <v>46206</v>
      </c>
      <c r="B4095" s="2" t="s">
        <v>35</v>
      </c>
      <c r="C4095" s="2" t="s">
        <v>36</v>
      </c>
      <c r="D4095" s="2" t="s">
        <v>37</v>
      </c>
      <c r="E4095" s="3">
        <v>46203</v>
      </c>
      <c r="G4095" s="2" t="s">
        <v>38</v>
      </c>
      <c r="H4095" s="2" t="s">
        <v>39</v>
      </c>
      <c r="J4095" s="2" t="s">
        <v>4164</v>
      </c>
      <c r="K4095" s="2">
        <v>120370</v>
      </c>
      <c r="L4095" s="2" t="s">
        <v>4163</v>
      </c>
      <c r="M4095" s="2">
        <v>1</v>
      </c>
      <c r="N4095" s="2">
        <v>7</v>
      </c>
      <c r="O4095" s="2">
        <v>15.69</v>
      </c>
      <c r="P4095" s="2" t="s">
        <v>679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1"/>
        <v>Pendente</v>
      </c>
    </row>
    <row r="4096" spans="1:36" hidden="1" x14ac:dyDescent="0.25">
      <c r="A4096" s="3">
        <v>46135</v>
      </c>
      <c r="B4096" s="2" t="s">
        <v>35</v>
      </c>
      <c r="C4096" s="2" t="s">
        <v>36</v>
      </c>
      <c r="D4096" s="2" t="s">
        <v>37</v>
      </c>
      <c r="G4096" s="2" t="s">
        <v>38</v>
      </c>
      <c r="H4096" s="2" t="s">
        <v>39</v>
      </c>
      <c r="J4096" s="2" t="s">
        <v>4165</v>
      </c>
      <c r="K4096" s="2">
        <v>120370</v>
      </c>
      <c r="L4096" s="2" t="s">
        <v>4163</v>
      </c>
      <c r="M4096" s="2">
        <v>1</v>
      </c>
      <c r="N4096" s="2">
        <v>37</v>
      </c>
      <c r="O4096" s="2">
        <v>21.75</v>
      </c>
      <c r="Q4096" s="2" t="s">
        <v>55</v>
      </c>
      <c r="S4096" s="2" t="s">
        <v>4109</v>
      </c>
      <c r="T4096" s="2" t="s">
        <v>4156</v>
      </c>
      <c r="U4096" s="2" t="s">
        <v>4109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1"/>
        <v>Pendente</v>
      </c>
    </row>
    <row r="4097" spans="1:36" hidden="1" x14ac:dyDescent="0.25">
      <c r="A4097" s="3">
        <v>46135</v>
      </c>
      <c r="B4097" s="2" t="s">
        <v>35</v>
      </c>
      <c r="C4097" s="2" t="s">
        <v>36</v>
      </c>
      <c r="D4097" s="2" t="s">
        <v>37</v>
      </c>
      <c r="G4097" s="2" t="s">
        <v>38</v>
      </c>
      <c r="H4097" s="2" t="s">
        <v>39</v>
      </c>
      <c r="J4097" s="2" t="s">
        <v>4166</v>
      </c>
      <c r="K4097" s="2">
        <v>120370</v>
      </c>
      <c r="L4097" s="2" t="s">
        <v>4163</v>
      </c>
      <c r="M4097" s="2">
        <v>1</v>
      </c>
      <c r="N4097" s="2">
        <v>38</v>
      </c>
      <c r="O4097" s="2">
        <v>24.1</v>
      </c>
      <c r="Q4097" s="2" t="s">
        <v>55</v>
      </c>
      <c r="S4097" s="2" t="s">
        <v>4109</v>
      </c>
      <c r="T4097" s="2" t="s">
        <v>4156</v>
      </c>
      <c r="U4097" s="2" t="s">
        <v>4109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1"/>
        <v>Pendente</v>
      </c>
    </row>
    <row r="4098" spans="1:36" hidden="1" x14ac:dyDescent="0.25">
      <c r="A4098" s="3">
        <v>46080</v>
      </c>
      <c r="B4098" s="2" t="s">
        <v>35</v>
      </c>
      <c r="C4098" s="2" t="s">
        <v>36</v>
      </c>
      <c r="D4098" s="2" t="s">
        <v>37</v>
      </c>
      <c r="G4098" s="2" t="s">
        <v>38</v>
      </c>
      <c r="H4098" s="2" t="s">
        <v>39</v>
      </c>
      <c r="J4098" s="2" t="s">
        <v>4167</v>
      </c>
      <c r="K4098" s="2">
        <v>120370</v>
      </c>
      <c r="L4098" s="2" t="s">
        <v>4163</v>
      </c>
      <c r="M4098" s="2">
        <v>1</v>
      </c>
      <c r="N4098" s="2">
        <v>39</v>
      </c>
      <c r="O4098" s="2">
        <v>19.54</v>
      </c>
      <c r="Q4098" s="2" t="s">
        <v>42</v>
      </c>
      <c r="S4098" s="2" t="s">
        <v>4168</v>
      </c>
      <c r="T4098" s="2" t="s">
        <v>4156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1"/>
        <v>Pendente</v>
      </c>
    </row>
    <row r="4099" spans="1:36" hidden="1" x14ac:dyDescent="0.25">
      <c r="A4099" s="3">
        <v>46206</v>
      </c>
      <c r="B4099" s="2" t="s">
        <v>35</v>
      </c>
      <c r="C4099" s="2" t="s">
        <v>36</v>
      </c>
      <c r="D4099" s="2" t="s">
        <v>37</v>
      </c>
      <c r="E4099" s="3">
        <v>46041</v>
      </c>
      <c r="G4099" s="2" t="s">
        <v>38</v>
      </c>
      <c r="H4099" s="2" t="s">
        <v>39</v>
      </c>
      <c r="J4099" s="2" t="s">
        <v>4167</v>
      </c>
      <c r="K4099" s="2">
        <v>120370</v>
      </c>
      <c r="L4099" s="2" t="s">
        <v>4163</v>
      </c>
      <c r="M4099" s="2">
        <v>1</v>
      </c>
      <c r="N4099" s="2">
        <v>39</v>
      </c>
      <c r="O4099" s="2">
        <v>19.54</v>
      </c>
      <c r="P4099" s="2" t="s">
        <v>679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1"/>
        <v>Pendente</v>
      </c>
    </row>
    <row r="4100" spans="1:36" hidden="1" x14ac:dyDescent="0.25">
      <c r="A4100" s="3">
        <v>46080</v>
      </c>
      <c r="B4100" s="2" t="s">
        <v>35</v>
      </c>
      <c r="C4100" s="2" t="s">
        <v>36</v>
      </c>
      <c r="D4100" s="2" t="s">
        <v>37</v>
      </c>
      <c r="G4100" s="2" t="s">
        <v>38</v>
      </c>
      <c r="H4100" s="2" t="s">
        <v>39</v>
      </c>
      <c r="J4100" s="2" t="s">
        <v>4169</v>
      </c>
      <c r="K4100" s="2">
        <v>120370</v>
      </c>
      <c r="L4100" s="2" t="s">
        <v>4163</v>
      </c>
      <c r="M4100" s="2">
        <v>1</v>
      </c>
      <c r="N4100" s="2">
        <v>40</v>
      </c>
      <c r="O4100" s="2">
        <v>9.16</v>
      </c>
      <c r="Q4100" s="2" t="s">
        <v>42</v>
      </c>
      <c r="S4100" s="2" t="s">
        <v>4168</v>
      </c>
      <c r="T4100" s="2" t="s">
        <v>4156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1"/>
        <v>Pendente</v>
      </c>
    </row>
    <row r="4101" spans="1:36" hidden="1" x14ac:dyDescent="0.25">
      <c r="A4101" s="3">
        <v>46206</v>
      </c>
      <c r="B4101" s="2" t="s">
        <v>35</v>
      </c>
      <c r="C4101" s="2" t="s">
        <v>36</v>
      </c>
      <c r="D4101" s="2" t="s">
        <v>37</v>
      </c>
      <c r="E4101" s="3">
        <v>46041</v>
      </c>
      <c r="G4101" s="2" t="s">
        <v>38</v>
      </c>
      <c r="H4101" s="2" t="s">
        <v>39</v>
      </c>
      <c r="J4101" s="2" t="s">
        <v>4169</v>
      </c>
      <c r="K4101" s="2">
        <v>120370</v>
      </c>
      <c r="L4101" s="2" t="s">
        <v>4163</v>
      </c>
      <c r="M4101" s="2">
        <v>1</v>
      </c>
      <c r="N4101" s="2">
        <v>40</v>
      </c>
      <c r="O4101" s="2">
        <v>9.16</v>
      </c>
      <c r="P4101" s="2" t="s">
        <v>679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1"/>
        <v>Pendente</v>
      </c>
    </row>
    <row r="4102" spans="1:36" hidden="1" x14ac:dyDescent="0.25">
      <c r="A4102" s="3">
        <v>46135</v>
      </c>
      <c r="B4102" s="2" t="s">
        <v>35</v>
      </c>
      <c r="C4102" s="2" t="s">
        <v>36</v>
      </c>
      <c r="D4102" s="2" t="s">
        <v>37</v>
      </c>
      <c r="G4102" s="2" t="s">
        <v>38</v>
      </c>
      <c r="H4102" s="2" t="s">
        <v>39</v>
      </c>
      <c r="J4102" s="2" t="s">
        <v>4170</v>
      </c>
      <c r="K4102" s="2">
        <v>120370</v>
      </c>
      <c r="L4102" s="2" t="s">
        <v>4163</v>
      </c>
      <c r="M4102" s="2">
        <v>1</v>
      </c>
      <c r="N4102" s="2">
        <v>41</v>
      </c>
      <c r="O4102" s="2">
        <v>42.21</v>
      </c>
      <c r="Q4102" s="2" t="s">
        <v>55</v>
      </c>
      <c r="S4102" s="2" t="s">
        <v>4109</v>
      </c>
      <c r="T4102" s="2" t="s">
        <v>4156</v>
      </c>
      <c r="U4102" s="2" t="s">
        <v>4109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1"/>
        <v>Pendente</v>
      </c>
    </row>
    <row r="4103" spans="1:36" hidden="1" x14ac:dyDescent="0.25">
      <c r="A4103" s="3">
        <v>46135</v>
      </c>
      <c r="B4103" s="2" t="s">
        <v>35</v>
      </c>
      <c r="C4103" s="2" t="s">
        <v>36</v>
      </c>
      <c r="D4103" s="2" t="s">
        <v>199</v>
      </c>
      <c r="G4103" s="2" t="s">
        <v>52</v>
      </c>
      <c r="H4103" s="2" t="s">
        <v>39</v>
      </c>
      <c r="J4103" s="2" t="s">
        <v>4171</v>
      </c>
      <c r="K4103" s="2">
        <v>120370</v>
      </c>
      <c r="L4103" s="2" t="s">
        <v>4163</v>
      </c>
      <c r="M4103" s="2">
        <v>1</v>
      </c>
      <c r="N4103" s="2">
        <v>6054</v>
      </c>
      <c r="O4103" s="2">
        <v>4.47</v>
      </c>
      <c r="Q4103" s="2" t="s">
        <v>222</v>
      </c>
      <c r="S4103" s="2" t="s">
        <v>4109</v>
      </c>
      <c r="T4103" s="2" t="s">
        <v>4156</v>
      </c>
      <c r="U4103" s="2" t="s">
        <v>4109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1"/>
        <v>Pendente</v>
      </c>
    </row>
    <row r="4104" spans="1:36" hidden="1" x14ac:dyDescent="0.25">
      <c r="A4104" s="3">
        <v>46135</v>
      </c>
      <c r="B4104" s="2" t="s">
        <v>35</v>
      </c>
      <c r="C4104" s="2" t="s">
        <v>36</v>
      </c>
      <c r="D4104" s="2" t="s">
        <v>199</v>
      </c>
      <c r="G4104" s="2" t="s">
        <v>52</v>
      </c>
      <c r="H4104" s="2" t="s">
        <v>39</v>
      </c>
      <c r="J4104" s="2" t="s">
        <v>4172</v>
      </c>
      <c r="K4104" s="2">
        <v>120370</v>
      </c>
      <c r="L4104" s="2" t="s">
        <v>4163</v>
      </c>
      <c r="M4104" s="2">
        <v>1</v>
      </c>
      <c r="N4104" s="2">
        <v>6055</v>
      </c>
      <c r="O4104" s="2">
        <v>10.5</v>
      </c>
      <c r="Q4104" s="2" t="s">
        <v>222</v>
      </c>
      <c r="S4104" s="2" t="s">
        <v>4109</v>
      </c>
      <c r="T4104" s="2" t="s">
        <v>4156</v>
      </c>
      <c r="U4104" s="2" t="s">
        <v>4109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1"/>
        <v>Pendente</v>
      </c>
    </row>
    <row r="4105" spans="1:36" hidden="1" x14ac:dyDescent="0.25">
      <c r="A4105" s="3">
        <v>46135</v>
      </c>
      <c r="B4105" s="2" t="s">
        <v>35</v>
      </c>
      <c r="C4105" s="2" t="s">
        <v>36</v>
      </c>
      <c r="D4105" s="2" t="s">
        <v>199</v>
      </c>
      <c r="G4105" s="2" t="s">
        <v>52</v>
      </c>
      <c r="H4105" s="2" t="s">
        <v>39</v>
      </c>
      <c r="J4105" s="2" t="s">
        <v>4173</v>
      </c>
      <c r="K4105" s="2">
        <v>120370</v>
      </c>
      <c r="L4105" s="2" t="s">
        <v>4163</v>
      </c>
      <c r="M4105" s="2">
        <v>1</v>
      </c>
      <c r="N4105" s="2">
        <v>6056</v>
      </c>
      <c r="O4105" s="2">
        <v>0.9</v>
      </c>
      <c r="Q4105" s="2" t="s">
        <v>222</v>
      </c>
      <c r="S4105" s="2" t="s">
        <v>4109</v>
      </c>
      <c r="T4105" s="2" t="s">
        <v>4156</v>
      </c>
      <c r="U4105" s="2" t="s">
        <v>4109</v>
      </c>
      <c r="V4105" s="2"/>
      <c r="W4105" s="2"/>
      <c r="X4105" s="2"/>
      <c r="Y4105" s="2"/>
      <c r="AB4105" s="2"/>
      <c r="AC4105" s="2"/>
      <c r="AD4105" s="2"/>
      <c r="AE4105" s="2"/>
      <c r="AJ4105" s="2" t="str">
        <f t="shared" si="131"/>
        <v>Pendente</v>
      </c>
    </row>
    <row r="4106" spans="1:36" hidden="1" x14ac:dyDescent="0.25">
      <c r="A4106" s="3">
        <v>46211</v>
      </c>
      <c r="B4106" s="2" t="s">
        <v>35</v>
      </c>
      <c r="C4106" s="2" t="s">
        <v>36</v>
      </c>
      <c r="D4106" s="2" t="s">
        <v>37</v>
      </c>
      <c r="E4106" s="3">
        <v>46208</v>
      </c>
      <c r="G4106" s="2" t="s">
        <v>38</v>
      </c>
      <c r="H4106" s="2" t="s">
        <v>39</v>
      </c>
      <c r="I4106" s="2" t="s">
        <v>425</v>
      </c>
      <c r="J4106" s="2" t="s">
        <v>4174</v>
      </c>
      <c r="K4106" s="2">
        <v>120370</v>
      </c>
      <c r="L4106" s="2" t="s">
        <v>4163</v>
      </c>
      <c r="M4106" s="2">
        <v>1</v>
      </c>
      <c r="N4106" s="2">
        <v>30</v>
      </c>
      <c r="O4106" s="2">
        <v>17.71</v>
      </c>
      <c r="P4106" s="2" t="s">
        <v>679</v>
      </c>
      <c r="Q4106" s="2" t="s">
        <v>42</v>
      </c>
      <c r="S4106" s="2" t="s">
        <v>4087</v>
      </c>
      <c r="V4106" s="2"/>
      <c r="W4106" s="2"/>
      <c r="X4106" s="2"/>
      <c r="Y4106" s="2"/>
      <c r="AB4106" s="2"/>
      <c r="AC4106" s="2"/>
      <c r="AD4106" s="2"/>
      <c r="AE4106" s="2"/>
      <c r="AJ4106" s="2" t="str">
        <f t="shared" si="131"/>
        <v>Pendente</v>
      </c>
    </row>
    <row r="4107" spans="1:36" hidden="1" x14ac:dyDescent="0.25">
      <c r="A4107" s="3">
        <v>46211</v>
      </c>
      <c r="B4107" s="2" t="s">
        <v>35</v>
      </c>
      <c r="C4107" s="2" t="s">
        <v>36</v>
      </c>
      <c r="D4107" s="2" t="s">
        <v>37</v>
      </c>
      <c r="E4107" s="3">
        <v>46208</v>
      </c>
      <c r="G4107" s="2" t="s">
        <v>38</v>
      </c>
      <c r="H4107" s="2" t="s">
        <v>39</v>
      </c>
      <c r="I4107" s="2" t="s">
        <v>425</v>
      </c>
      <c r="J4107" s="2" t="s">
        <v>4175</v>
      </c>
      <c r="K4107" s="2">
        <v>120370</v>
      </c>
      <c r="L4107" s="2" t="s">
        <v>4163</v>
      </c>
      <c r="M4107" s="2">
        <v>1</v>
      </c>
      <c r="N4107" s="2">
        <v>31</v>
      </c>
      <c r="O4107" s="2">
        <v>49.77</v>
      </c>
      <c r="P4107" s="2" t="s">
        <v>679</v>
      </c>
      <c r="Q4107" s="2" t="s">
        <v>42</v>
      </c>
      <c r="S4107" s="2" t="s">
        <v>4087</v>
      </c>
      <c r="V4107" s="2"/>
      <c r="W4107" s="2"/>
      <c r="X4107" s="2"/>
      <c r="Y4107" s="2"/>
      <c r="AB4107" s="2"/>
      <c r="AC4107" s="2"/>
      <c r="AD4107" s="2"/>
      <c r="AE4107" s="2"/>
      <c r="AJ4107" s="2" t="str">
        <f t="shared" si="131"/>
        <v>Pendente</v>
      </c>
    </row>
    <row r="4108" spans="1:36" hidden="1" x14ac:dyDescent="0.25">
      <c r="A4108" s="3">
        <v>46211</v>
      </c>
      <c r="B4108" s="2" t="s">
        <v>35</v>
      </c>
      <c r="C4108" s="2" t="s">
        <v>36</v>
      </c>
      <c r="D4108" s="2" t="s">
        <v>37</v>
      </c>
      <c r="E4108" s="3">
        <v>46208</v>
      </c>
      <c r="G4108" s="2" t="s">
        <v>38</v>
      </c>
      <c r="H4108" s="2" t="s">
        <v>39</v>
      </c>
      <c r="I4108" s="2" t="s">
        <v>425</v>
      </c>
      <c r="J4108" s="2" t="s">
        <v>4176</v>
      </c>
      <c r="K4108" s="2">
        <v>120370</v>
      </c>
      <c r="L4108" s="2" t="s">
        <v>4163</v>
      </c>
      <c r="M4108" s="2">
        <v>1</v>
      </c>
      <c r="N4108" s="2">
        <v>32</v>
      </c>
      <c r="O4108" s="2">
        <v>35.549999999999997</v>
      </c>
      <c r="P4108" s="2" t="s">
        <v>679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1"/>
        <v>Pendente</v>
      </c>
    </row>
    <row r="4109" spans="1:36" hidden="1" x14ac:dyDescent="0.25">
      <c r="A4109" s="3">
        <v>46211</v>
      </c>
      <c r="B4109" s="2" t="s">
        <v>35</v>
      </c>
      <c r="C4109" s="2" t="s">
        <v>36</v>
      </c>
      <c r="D4109" s="2" t="s">
        <v>37</v>
      </c>
      <c r="E4109" s="3">
        <v>46208</v>
      </c>
      <c r="G4109" s="2" t="s">
        <v>38</v>
      </c>
      <c r="H4109" s="2" t="s">
        <v>39</v>
      </c>
      <c r="I4109" s="2" t="s">
        <v>425</v>
      </c>
      <c r="J4109" s="2" t="s">
        <v>4177</v>
      </c>
      <c r="K4109" s="2">
        <v>120370</v>
      </c>
      <c r="L4109" s="2" t="s">
        <v>4163</v>
      </c>
      <c r="M4109" s="2">
        <v>1</v>
      </c>
      <c r="N4109" s="2">
        <v>33</v>
      </c>
      <c r="O4109" s="2">
        <v>34.4</v>
      </c>
      <c r="P4109" s="2" t="s">
        <v>679</v>
      </c>
      <c r="Q4109" s="2" t="s">
        <v>42</v>
      </c>
      <c r="S4109" s="2" t="s">
        <v>4087</v>
      </c>
      <c r="V4109" s="2"/>
      <c r="W4109" s="2"/>
      <c r="X4109" s="2"/>
      <c r="Y4109" s="2"/>
      <c r="AB4109" s="2"/>
      <c r="AC4109" s="2"/>
      <c r="AD4109" s="2"/>
      <c r="AE4109" s="2"/>
      <c r="AJ4109" s="2" t="str">
        <f t="shared" si="131"/>
        <v>Pendente</v>
      </c>
    </row>
    <row r="4110" spans="1:36" hidden="1" x14ac:dyDescent="0.25">
      <c r="A4110" s="3">
        <v>46211</v>
      </c>
      <c r="B4110" s="2" t="s">
        <v>35</v>
      </c>
      <c r="C4110" s="2" t="s">
        <v>36</v>
      </c>
      <c r="D4110" s="2" t="s">
        <v>37</v>
      </c>
      <c r="E4110" s="3">
        <v>46208</v>
      </c>
      <c r="G4110" s="2" t="s">
        <v>38</v>
      </c>
      <c r="H4110" s="2" t="s">
        <v>39</v>
      </c>
      <c r="I4110" s="2" t="s">
        <v>425</v>
      </c>
      <c r="J4110" s="2" t="s">
        <v>4178</v>
      </c>
      <c r="K4110" s="2">
        <v>120370</v>
      </c>
      <c r="L4110" s="2" t="s">
        <v>4163</v>
      </c>
      <c r="M4110" s="2">
        <v>1</v>
      </c>
      <c r="N4110" s="2">
        <v>34</v>
      </c>
      <c r="O4110" s="2">
        <v>23.51</v>
      </c>
      <c r="P4110" s="2" t="s">
        <v>679</v>
      </c>
      <c r="Q4110" s="2" t="s">
        <v>42</v>
      </c>
      <c r="S4110" s="2" t="s">
        <v>4087</v>
      </c>
      <c r="V4110" s="2"/>
      <c r="W4110" s="2"/>
      <c r="X4110" s="2"/>
      <c r="Y4110" s="2"/>
      <c r="AB4110" s="2"/>
      <c r="AC4110" s="2"/>
      <c r="AD4110" s="2"/>
      <c r="AE4110" s="2"/>
      <c r="AJ4110" s="2" t="str">
        <f t="shared" si="131"/>
        <v>Pendente</v>
      </c>
    </row>
    <row r="4111" spans="1:36" hidden="1" x14ac:dyDescent="0.25">
      <c r="A4111" s="3">
        <v>46149</v>
      </c>
      <c r="B4111" s="2" t="s">
        <v>35</v>
      </c>
      <c r="C4111" s="2" t="s">
        <v>36</v>
      </c>
      <c r="D4111" s="2" t="s">
        <v>37</v>
      </c>
      <c r="G4111" s="2" t="s">
        <v>38</v>
      </c>
      <c r="H4111" s="2" t="s">
        <v>39</v>
      </c>
      <c r="J4111" s="2" t="s">
        <v>4179</v>
      </c>
      <c r="K4111" s="2">
        <v>120371</v>
      </c>
      <c r="L4111" s="2" t="s">
        <v>4180</v>
      </c>
      <c r="M4111" s="2">
        <v>1</v>
      </c>
      <c r="N4111" s="2">
        <v>1</v>
      </c>
      <c r="O4111" s="2">
        <v>45.92</v>
      </c>
      <c r="P4111" s="2" t="s">
        <v>679</v>
      </c>
      <c r="Q4111" s="2" t="s">
        <v>42</v>
      </c>
      <c r="S4111" s="2" t="s">
        <v>4087</v>
      </c>
      <c r="T4111" s="2" t="s">
        <v>4181</v>
      </c>
      <c r="U4111" s="2" t="s">
        <v>4109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1"/>
        <v>Pendente</v>
      </c>
    </row>
    <row r="4112" spans="1:36" hidden="1" x14ac:dyDescent="0.25">
      <c r="A4112" s="3">
        <v>46182</v>
      </c>
      <c r="B4112" s="2" t="s">
        <v>35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4183</v>
      </c>
      <c r="K4112" s="2">
        <v>120371</v>
      </c>
      <c r="L4112" s="2" t="s">
        <v>4180</v>
      </c>
      <c r="M4112" s="2">
        <v>1</v>
      </c>
      <c r="N4112" s="2">
        <v>2</v>
      </c>
      <c r="O4112" s="2">
        <v>20.34</v>
      </c>
      <c r="P4112" s="2" t="s">
        <v>679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1"/>
        <v>Pendente</v>
      </c>
    </row>
    <row r="4113" spans="1:36" hidden="1" x14ac:dyDescent="0.25">
      <c r="A4113" s="3">
        <v>46182</v>
      </c>
      <c r="B4113" s="2" t="s">
        <v>35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4184</v>
      </c>
      <c r="K4113" s="2">
        <v>120371</v>
      </c>
      <c r="L4113" s="2" t="s">
        <v>4180</v>
      </c>
      <c r="M4113" s="2">
        <v>1</v>
      </c>
      <c r="N4113" s="2">
        <v>3</v>
      </c>
      <c r="O4113" s="2">
        <v>32.56</v>
      </c>
      <c r="P4113" s="2" t="s">
        <v>679</v>
      </c>
      <c r="Q4113" s="2" t="s">
        <v>42</v>
      </c>
      <c r="S4113" s="2" t="s">
        <v>4087</v>
      </c>
      <c r="T4113" s="2" t="s">
        <v>4185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1"/>
        <v>Pendente</v>
      </c>
    </row>
    <row r="4114" spans="1:36" hidden="1" x14ac:dyDescent="0.25">
      <c r="A4114" s="3">
        <v>46182</v>
      </c>
      <c r="B4114" s="2" t="s">
        <v>35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4186</v>
      </c>
      <c r="K4114" s="2">
        <v>120371</v>
      </c>
      <c r="L4114" s="2" t="s">
        <v>4180</v>
      </c>
      <c r="M4114" s="2">
        <v>1</v>
      </c>
      <c r="N4114" s="2">
        <v>4</v>
      </c>
      <c r="O4114" s="2">
        <v>38.69</v>
      </c>
      <c r="P4114" s="2" t="s">
        <v>679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1"/>
        <v>Pendente</v>
      </c>
    </row>
    <row r="4115" spans="1:36" hidden="1" x14ac:dyDescent="0.25">
      <c r="A4115" s="3">
        <v>46182</v>
      </c>
      <c r="B4115" s="2" t="s">
        <v>35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4187</v>
      </c>
      <c r="K4115" s="2">
        <v>120371</v>
      </c>
      <c r="L4115" s="2" t="s">
        <v>4180</v>
      </c>
      <c r="M4115" s="2">
        <v>1</v>
      </c>
      <c r="N4115" s="2">
        <v>5</v>
      </c>
      <c r="O4115" s="2">
        <v>40.07</v>
      </c>
      <c r="P4115" s="2" t="s">
        <v>679</v>
      </c>
      <c r="Q4115" s="2" t="s">
        <v>42</v>
      </c>
      <c r="S4115" s="2" t="s">
        <v>4087</v>
      </c>
      <c r="T4115" s="2" t="s">
        <v>4188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1"/>
        <v>Pendente</v>
      </c>
    </row>
    <row r="4116" spans="1:36" hidden="1" x14ac:dyDescent="0.25">
      <c r="A4116" s="3">
        <v>46206</v>
      </c>
      <c r="B4116" s="2" t="s">
        <v>35</v>
      </c>
      <c r="C4116" s="2" t="s">
        <v>36</v>
      </c>
      <c r="D4116" s="2" t="s">
        <v>37</v>
      </c>
      <c r="E4116" s="3">
        <v>46184</v>
      </c>
      <c r="G4116" s="2" t="s">
        <v>38</v>
      </c>
      <c r="H4116" s="2" t="s">
        <v>39</v>
      </c>
      <c r="J4116" s="2" t="s">
        <v>4189</v>
      </c>
      <c r="K4116" s="2">
        <v>120371</v>
      </c>
      <c r="L4116" s="2" t="s">
        <v>4180</v>
      </c>
      <c r="M4116" s="2">
        <v>1</v>
      </c>
      <c r="N4116" s="2">
        <v>6</v>
      </c>
      <c r="O4116" s="2">
        <v>44.33</v>
      </c>
      <c r="P4116" s="2" t="s">
        <v>679</v>
      </c>
      <c r="Q4116" s="2" t="s">
        <v>42</v>
      </c>
      <c r="S4116" s="2" t="s">
        <v>4087</v>
      </c>
      <c r="T4116" s="2" t="s">
        <v>4190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1"/>
        <v>Pendente</v>
      </c>
    </row>
    <row r="4117" spans="1:36" hidden="1" x14ac:dyDescent="0.25">
      <c r="A4117" s="3">
        <v>46182</v>
      </c>
      <c r="B4117" s="2" t="s">
        <v>35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4191</v>
      </c>
      <c r="K4117" s="2">
        <v>120371</v>
      </c>
      <c r="L4117" s="2" t="s">
        <v>4180</v>
      </c>
      <c r="M4117" s="2">
        <v>1</v>
      </c>
      <c r="N4117" s="2">
        <v>7</v>
      </c>
      <c r="O4117" s="2">
        <v>19.43</v>
      </c>
      <c r="P4117" s="2" t="s">
        <v>679</v>
      </c>
      <c r="Q4117" s="2" t="s">
        <v>42</v>
      </c>
      <c r="S4117" s="2" t="s">
        <v>4087</v>
      </c>
      <c r="T4117" s="2" t="s">
        <v>4192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1"/>
        <v>Pendente</v>
      </c>
    </row>
    <row r="4118" spans="1:36" hidden="1" x14ac:dyDescent="0.25">
      <c r="A4118" s="3">
        <v>46182</v>
      </c>
      <c r="B4118" s="2" t="s">
        <v>35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4193</v>
      </c>
      <c r="K4118" s="2">
        <v>120371</v>
      </c>
      <c r="L4118" s="2" t="s">
        <v>4180</v>
      </c>
      <c r="M4118" s="2">
        <v>1</v>
      </c>
      <c r="N4118" s="2">
        <v>8</v>
      </c>
      <c r="O4118" s="2">
        <v>30.66</v>
      </c>
      <c r="P4118" s="2" t="s">
        <v>679</v>
      </c>
      <c r="Q4118" s="2" t="s">
        <v>42</v>
      </c>
      <c r="S4118" s="2" t="s">
        <v>4087</v>
      </c>
      <c r="T4118" s="2" t="s">
        <v>4194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1"/>
        <v>Pendente</v>
      </c>
    </row>
    <row r="4119" spans="1:36" hidden="1" x14ac:dyDescent="0.25">
      <c r="A4119" s="3">
        <v>46182</v>
      </c>
      <c r="B4119" s="2" t="s">
        <v>35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4195</v>
      </c>
      <c r="K4119" s="2">
        <v>120371</v>
      </c>
      <c r="L4119" s="2" t="s">
        <v>4180</v>
      </c>
      <c r="M4119" s="2">
        <v>1</v>
      </c>
      <c r="N4119" s="2">
        <v>9</v>
      </c>
      <c r="O4119" s="2">
        <v>21.83</v>
      </c>
      <c r="P4119" s="2" t="s">
        <v>679</v>
      </c>
      <c r="Q4119" s="2" t="s">
        <v>42</v>
      </c>
      <c r="S4119" s="2" t="s">
        <v>4087</v>
      </c>
      <c r="T4119" s="2" t="s">
        <v>4196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1"/>
        <v>Pendente</v>
      </c>
    </row>
    <row r="4120" spans="1:36" hidden="1" x14ac:dyDescent="0.25">
      <c r="A4120" s="3">
        <v>46182</v>
      </c>
      <c r="B4120" s="2" t="s">
        <v>35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4197</v>
      </c>
      <c r="K4120" s="2">
        <v>120371</v>
      </c>
      <c r="L4120" s="2" t="s">
        <v>4180</v>
      </c>
      <c r="M4120" s="2">
        <v>1</v>
      </c>
      <c r="N4120" s="2">
        <v>10</v>
      </c>
      <c r="O4120" s="2">
        <v>8.8800000000000008</v>
      </c>
      <c r="P4120" s="2" t="s">
        <v>679</v>
      </c>
      <c r="Q4120" s="2" t="s">
        <v>42</v>
      </c>
      <c r="S4120" s="2" t="s">
        <v>4087</v>
      </c>
      <c r="T4120" s="2" t="s">
        <v>4198</v>
      </c>
      <c r="V4120" s="2"/>
      <c r="W4120" s="2"/>
      <c r="X4120" s="2"/>
      <c r="Y4120" s="2"/>
      <c r="AB4120" s="2"/>
      <c r="AC4120" s="2"/>
      <c r="AD4120" s="2"/>
      <c r="AE4120" s="2"/>
      <c r="AJ4120" s="2" t="str">
        <f t="shared" si="131"/>
        <v>Pendente</v>
      </c>
    </row>
    <row r="4121" spans="1:36" hidden="1" x14ac:dyDescent="0.25">
      <c r="A4121" s="3">
        <v>46182</v>
      </c>
      <c r="B4121" s="2" t="s">
        <v>35</v>
      </c>
      <c r="C4121" s="2" t="s">
        <v>36</v>
      </c>
      <c r="D4121" s="2" t="s">
        <v>37</v>
      </c>
      <c r="G4121" s="2" t="s">
        <v>38</v>
      </c>
      <c r="H4121" s="2" t="s">
        <v>39</v>
      </c>
      <c r="I4121" s="2" t="s">
        <v>425</v>
      </c>
      <c r="J4121" s="2" t="s">
        <v>4199</v>
      </c>
      <c r="K4121" s="2">
        <v>120371</v>
      </c>
      <c r="L4121" s="2" t="s">
        <v>4180</v>
      </c>
      <c r="M4121" s="2">
        <v>1</v>
      </c>
      <c r="N4121" s="2">
        <v>11</v>
      </c>
      <c r="O4121" s="2">
        <v>27.77</v>
      </c>
      <c r="P4121" s="2" t="s">
        <v>679</v>
      </c>
      <c r="Q4121" s="2" t="s">
        <v>42</v>
      </c>
      <c r="S4121" s="2" t="s">
        <v>4087</v>
      </c>
      <c r="T4121" s="2" t="s">
        <v>4200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1"/>
        <v>Pendente</v>
      </c>
    </row>
    <row r="4122" spans="1:36" hidden="1" x14ac:dyDescent="0.25">
      <c r="A4122" s="3">
        <v>46182</v>
      </c>
      <c r="B4122" s="2" t="s">
        <v>35</v>
      </c>
      <c r="C4122" s="2" t="s">
        <v>36</v>
      </c>
      <c r="D4122" s="2" t="s">
        <v>37</v>
      </c>
      <c r="G4122" s="2" t="s">
        <v>38</v>
      </c>
      <c r="H4122" s="2" t="s">
        <v>39</v>
      </c>
      <c r="I4122" s="2" t="s">
        <v>425</v>
      </c>
      <c r="J4122" s="2" t="s">
        <v>4201</v>
      </c>
      <c r="K4122" s="2">
        <v>120371</v>
      </c>
      <c r="L4122" s="2" t="s">
        <v>4180</v>
      </c>
      <c r="M4122" s="2">
        <v>1</v>
      </c>
      <c r="N4122" s="2">
        <v>12</v>
      </c>
      <c r="O4122" s="2">
        <v>14.36</v>
      </c>
      <c r="P4122" s="2" t="s">
        <v>679</v>
      </c>
      <c r="Q4122" s="2" t="s">
        <v>42</v>
      </c>
      <c r="S4122" s="2" t="s">
        <v>4087</v>
      </c>
      <c r="T4122" s="2" t="s">
        <v>4202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1"/>
        <v>Pendente</v>
      </c>
    </row>
    <row r="4123" spans="1:36" hidden="1" x14ac:dyDescent="0.25">
      <c r="A4123" s="3">
        <v>46182</v>
      </c>
      <c r="B4123" s="2" t="s">
        <v>35</v>
      </c>
      <c r="C4123" s="2" t="s">
        <v>36</v>
      </c>
      <c r="D4123" s="2" t="s">
        <v>37</v>
      </c>
      <c r="G4123" s="2" t="s">
        <v>38</v>
      </c>
      <c r="H4123" s="2" t="s">
        <v>39</v>
      </c>
      <c r="I4123" s="2" t="s">
        <v>425</v>
      </c>
      <c r="J4123" s="2" t="s">
        <v>4203</v>
      </c>
      <c r="K4123" s="2">
        <v>120371</v>
      </c>
      <c r="L4123" s="2" t="s">
        <v>4180</v>
      </c>
      <c r="M4123" s="2">
        <v>1</v>
      </c>
      <c r="N4123" s="2">
        <v>13</v>
      </c>
      <c r="O4123" s="2">
        <v>30.28</v>
      </c>
      <c r="P4123" s="2" t="s">
        <v>679</v>
      </c>
      <c r="Q4123" s="2" t="s">
        <v>42</v>
      </c>
      <c r="S4123" s="2" t="s">
        <v>4087</v>
      </c>
      <c r="T4123" s="2" t="s">
        <v>4204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1"/>
        <v>Pendente</v>
      </c>
    </row>
    <row r="4124" spans="1:36" hidden="1" x14ac:dyDescent="0.25">
      <c r="A4124" s="3">
        <v>46206</v>
      </c>
      <c r="B4124" s="2" t="s">
        <v>35</v>
      </c>
      <c r="C4124" s="2" t="s">
        <v>36</v>
      </c>
      <c r="D4124" s="2" t="s">
        <v>37</v>
      </c>
      <c r="E4124" s="3">
        <v>46187</v>
      </c>
      <c r="G4124" s="2" t="s">
        <v>38</v>
      </c>
      <c r="H4124" s="2" t="s">
        <v>39</v>
      </c>
      <c r="J4124" s="2" t="s">
        <v>4205</v>
      </c>
      <c r="K4124" s="2">
        <v>120371</v>
      </c>
      <c r="L4124" s="2" t="s">
        <v>4180</v>
      </c>
      <c r="M4124" s="2">
        <v>1</v>
      </c>
      <c r="N4124" s="2">
        <v>14</v>
      </c>
      <c r="O4124" s="2">
        <v>26.47</v>
      </c>
      <c r="P4124" s="2" t="s">
        <v>679</v>
      </c>
      <c r="Q4124" s="2" t="s">
        <v>42</v>
      </c>
      <c r="S4124" s="2" t="s">
        <v>4087</v>
      </c>
      <c r="T4124" s="2" t="s">
        <v>4190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1"/>
        <v>Pendente</v>
      </c>
    </row>
    <row r="4125" spans="1:36" hidden="1" x14ac:dyDescent="0.25">
      <c r="A4125" s="3">
        <v>46206</v>
      </c>
      <c r="B4125" s="2" t="s">
        <v>35</v>
      </c>
      <c r="C4125" s="2" t="s">
        <v>36</v>
      </c>
      <c r="D4125" s="2" t="s">
        <v>37</v>
      </c>
      <c r="E4125" s="3">
        <v>46187</v>
      </c>
      <c r="G4125" s="2" t="s">
        <v>38</v>
      </c>
      <c r="H4125" s="2" t="s">
        <v>39</v>
      </c>
      <c r="J4125" s="2" t="s">
        <v>4206</v>
      </c>
      <c r="K4125" s="2">
        <v>120371</v>
      </c>
      <c r="L4125" s="2" t="s">
        <v>4180</v>
      </c>
      <c r="M4125" s="2">
        <v>1</v>
      </c>
      <c r="N4125" s="2">
        <v>15</v>
      </c>
      <c r="O4125" s="2">
        <v>19.632999999999999</v>
      </c>
      <c r="P4125" s="2" t="s">
        <v>679</v>
      </c>
      <c r="Q4125" s="2" t="s">
        <v>42</v>
      </c>
      <c r="S4125" s="2" t="s">
        <v>4087</v>
      </c>
      <c r="T4125" s="2" t="s">
        <v>4190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1"/>
        <v>Pendente</v>
      </c>
    </row>
    <row r="4126" spans="1:36" hidden="1" x14ac:dyDescent="0.25">
      <c r="A4126" s="3">
        <v>46182</v>
      </c>
      <c r="B4126" s="2" t="s">
        <v>35</v>
      </c>
      <c r="C4126" s="2" t="s">
        <v>36</v>
      </c>
      <c r="D4126" s="2" t="s">
        <v>37</v>
      </c>
      <c r="G4126" s="2" t="s">
        <v>38</v>
      </c>
      <c r="H4126" s="2" t="s">
        <v>39</v>
      </c>
      <c r="I4126" s="2" t="s">
        <v>425</v>
      </c>
      <c r="J4126" s="2" t="s">
        <v>4207</v>
      </c>
      <c r="K4126" s="2">
        <v>120371</v>
      </c>
      <c r="L4126" s="2" t="s">
        <v>4180</v>
      </c>
      <c r="M4126" s="2">
        <v>1</v>
      </c>
      <c r="N4126" s="2">
        <v>16</v>
      </c>
      <c r="O4126" s="2">
        <v>7.28</v>
      </c>
      <c r="P4126" s="2" t="s">
        <v>679</v>
      </c>
      <c r="Q4126" s="2" t="s">
        <v>42</v>
      </c>
      <c r="S4126" s="2" t="s">
        <v>4087</v>
      </c>
      <c r="T4126" s="2" t="s">
        <v>4208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1"/>
        <v>Pendente</v>
      </c>
    </row>
    <row r="4127" spans="1:36" hidden="1" x14ac:dyDescent="0.25">
      <c r="A4127" s="3">
        <v>46182</v>
      </c>
      <c r="B4127" s="2" t="s">
        <v>35</v>
      </c>
      <c r="C4127" s="2" t="s">
        <v>36</v>
      </c>
      <c r="D4127" s="2" t="s">
        <v>37</v>
      </c>
      <c r="G4127" s="2" t="s">
        <v>38</v>
      </c>
      <c r="H4127" s="2" t="s">
        <v>39</v>
      </c>
      <c r="I4127" s="2" t="s">
        <v>425</v>
      </c>
      <c r="J4127" s="2" t="s">
        <v>4209</v>
      </c>
      <c r="K4127" s="2">
        <v>120371</v>
      </c>
      <c r="L4127" s="2" t="s">
        <v>4180</v>
      </c>
      <c r="M4127" s="2">
        <v>1</v>
      </c>
      <c r="N4127" s="2">
        <v>17</v>
      </c>
      <c r="O4127" s="2">
        <v>28.53</v>
      </c>
      <c r="P4127" s="2" t="s">
        <v>679</v>
      </c>
      <c r="Q4127" s="2" t="s">
        <v>42</v>
      </c>
      <c r="S4127" s="2" t="s">
        <v>4087</v>
      </c>
      <c r="T4127" s="2" t="s">
        <v>4210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hidden="1" x14ac:dyDescent="0.25">
      <c r="A4128" s="3">
        <v>46182</v>
      </c>
      <c r="B4128" s="2" t="s">
        <v>35</v>
      </c>
      <c r="C4128" s="2" t="s">
        <v>36</v>
      </c>
      <c r="D4128" s="2" t="s">
        <v>37</v>
      </c>
      <c r="G4128" s="2" t="s">
        <v>38</v>
      </c>
      <c r="H4128" s="2" t="s">
        <v>39</v>
      </c>
      <c r="I4128" s="2" t="s">
        <v>425</v>
      </c>
      <c r="J4128" s="2" t="s">
        <v>4211</v>
      </c>
      <c r="K4128" s="2">
        <v>120371</v>
      </c>
      <c r="L4128" s="2" t="s">
        <v>4180</v>
      </c>
      <c r="M4128" s="2">
        <v>1</v>
      </c>
      <c r="N4128" s="2">
        <v>18</v>
      </c>
      <c r="O4128" s="2">
        <v>20.99</v>
      </c>
      <c r="P4128" s="2" t="s">
        <v>679</v>
      </c>
      <c r="Q4128" s="2" t="s">
        <v>42</v>
      </c>
      <c r="S4128" s="2" t="s">
        <v>4087</v>
      </c>
      <c r="T4128" s="2" t="s">
        <v>4212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1"/>
        <v>Pendente</v>
      </c>
    </row>
    <row r="4129" spans="1:36" hidden="1" x14ac:dyDescent="0.25">
      <c r="A4129" s="3">
        <v>46182</v>
      </c>
      <c r="B4129" s="2" t="s">
        <v>35</v>
      </c>
      <c r="C4129" s="2" t="s">
        <v>36</v>
      </c>
      <c r="D4129" s="2" t="s">
        <v>37</v>
      </c>
      <c r="G4129" s="2" t="s">
        <v>38</v>
      </c>
      <c r="H4129" s="2" t="s">
        <v>39</v>
      </c>
      <c r="I4129" s="2" t="s">
        <v>425</v>
      </c>
      <c r="J4129" s="2" t="s">
        <v>4213</v>
      </c>
      <c r="K4129" s="2">
        <v>120371</v>
      </c>
      <c r="L4129" s="2" t="s">
        <v>4180</v>
      </c>
      <c r="M4129" s="2">
        <v>1</v>
      </c>
      <c r="N4129" s="2">
        <v>19</v>
      </c>
      <c r="O4129" s="2">
        <v>18.46</v>
      </c>
      <c r="P4129" s="2" t="s">
        <v>679</v>
      </c>
      <c r="Q4129" s="2" t="s">
        <v>42</v>
      </c>
      <c r="S4129" s="2" t="s">
        <v>4087</v>
      </c>
      <c r="T4129" s="2" t="s">
        <v>4214</v>
      </c>
      <c r="V4129" s="2"/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hidden="1" x14ac:dyDescent="0.25">
      <c r="A4130" s="3">
        <v>46206</v>
      </c>
      <c r="B4130" s="2" t="s">
        <v>35</v>
      </c>
      <c r="C4130" s="2" t="s">
        <v>36</v>
      </c>
      <c r="D4130" s="2" t="s">
        <v>37</v>
      </c>
      <c r="E4130" s="3">
        <v>46187</v>
      </c>
      <c r="G4130" s="2" t="s">
        <v>38</v>
      </c>
      <c r="H4130" s="2" t="s">
        <v>39</v>
      </c>
      <c r="J4130" s="2" t="s">
        <v>4215</v>
      </c>
      <c r="K4130" s="2">
        <v>120371</v>
      </c>
      <c r="L4130" s="2" t="s">
        <v>4180</v>
      </c>
      <c r="M4130" s="2">
        <v>1</v>
      </c>
      <c r="N4130" s="2">
        <v>20</v>
      </c>
      <c r="O4130" s="2">
        <v>40.14</v>
      </c>
      <c r="P4130" s="2" t="s">
        <v>679</v>
      </c>
      <c r="Q4130" s="2" t="s">
        <v>42</v>
      </c>
      <c r="S4130" s="2" t="s">
        <v>4087</v>
      </c>
      <c r="T4130" s="2" t="s">
        <v>4190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hidden="1" x14ac:dyDescent="0.25">
      <c r="A4131" s="3">
        <v>46206</v>
      </c>
      <c r="B4131" s="2" t="s">
        <v>35</v>
      </c>
      <c r="C4131" s="2" t="s">
        <v>36</v>
      </c>
      <c r="D4131" s="2" t="s">
        <v>37</v>
      </c>
      <c r="E4131" s="3">
        <v>46184</v>
      </c>
      <c r="G4131" s="2" t="s">
        <v>38</v>
      </c>
      <c r="H4131" s="2" t="s">
        <v>39</v>
      </c>
      <c r="J4131" s="2" t="s">
        <v>4216</v>
      </c>
      <c r="K4131" s="2">
        <v>120371</v>
      </c>
      <c r="L4131" s="2" t="s">
        <v>4180</v>
      </c>
      <c r="M4131" s="2">
        <v>1</v>
      </c>
      <c r="N4131" s="2">
        <v>21</v>
      </c>
      <c r="O4131" s="2">
        <v>32.08</v>
      </c>
      <c r="P4131" s="2" t="s">
        <v>679</v>
      </c>
      <c r="Q4131" s="2" t="s">
        <v>42</v>
      </c>
      <c r="S4131" s="2" t="s">
        <v>4087</v>
      </c>
      <c r="T4131" s="2" t="s">
        <v>4190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hidden="1" x14ac:dyDescent="0.25">
      <c r="A4132" s="3">
        <v>46206</v>
      </c>
      <c r="B4132" s="2" t="s">
        <v>35</v>
      </c>
      <c r="C4132" s="2" t="s">
        <v>36</v>
      </c>
      <c r="D4132" s="2" t="s">
        <v>37</v>
      </c>
      <c r="E4132" s="3">
        <v>46184</v>
      </c>
      <c r="G4132" s="2" t="s">
        <v>38</v>
      </c>
      <c r="H4132" s="2" t="s">
        <v>39</v>
      </c>
      <c r="J4132" s="2" t="s">
        <v>4217</v>
      </c>
      <c r="K4132" s="2">
        <v>120371</v>
      </c>
      <c r="L4132" s="2" t="s">
        <v>4180</v>
      </c>
      <c r="M4132" s="2">
        <v>1</v>
      </c>
      <c r="N4132" s="2">
        <v>22</v>
      </c>
      <c r="O4132" s="2">
        <v>37.31</v>
      </c>
      <c r="P4132" s="2" t="s">
        <v>679</v>
      </c>
      <c r="Q4132" s="2" t="s">
        <v>42</v>
      </c>
      <c r="S4132" s="2" t="s">
        <v>4087</v>
      </c>
      <c r="T4132" s="2" t="s">
        <v>4190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1"/>
        <v>Pendente</v>
      </c>
    </row>
    <row r="4133" spans="1:36" hidden="1" x14ac:dyDescent="0.25">
      <c r="A4133" s="3">
        <v>46206</v>
      </c>
      <c r="B4133" s="2" t="s">
        <v>35</v>
      </c>
      <c r="C4133" s="2" t="s">
        <v>36</v>
      </c>
      <c r="D4133" s="2" t="s">
        <v>37</v>
      </c>
      <c r="E4133" s="3">
        <v>46184</v>
      </c>
      <c r="G4133" s="2" t="s">
        <v>38</v>
      </c>
      <c r="H4133" s="2" t="s">
        <v>39</v>
      </c>
      <c r="J4133" s="2" t="s">
        <v>4218</v>
      </c>
      <c r="K4133" s="2">
        <v>120371</v>
      </c>
      <c r="L4133" s="2" t="s">
        <v>4180</v>
      </c>
      <c r="M4133" s="2">
        <v>1</v>
      </c>
      <c r="N4133" s="2">
        <v>23</v>
      </c>
      <c r="O4133" s="2">
        <v>18.760000000000002</v>
      </c>
      <c r="P4133" s="2" t="s">
        <v>679</v>
      </c>
      <c r="Q4133" s="2" t="s">
        <v>42</v>
      </c>
      <c r="S4133" s="2" t="s">
        <v>4087</v>
      </c>
      <c r="T4133" s="2" t="s">
        <v>4190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hidden="1" x14ac:dyDescent="0.25">
      <c r="A4134" s="3">
        <v>46182</v>
      </c>
      <c r="B4134" s="2" t="s">
        <v>35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4219</v>
      </c>
      <c r="K4134" s="2">
        <v>120371</v>
      </c>
      <c r="L4134" s="2" t="s">
        <v>4180</v>
      </c>
      <c r="M4134" s="2">
        <v>1</v>
      </c>
      <c r="N4134" s="2">
        <v>24</v>
      </c>
      <c r="O4134" s="2">
        <v>38.270000000000003</v>
      </c>
      <c r="P4134" s="2" t="s">
        <v>679</v>
      </c>
      <c r="Q4134" s="2" t="s">
        <v>42</v>
      </c>
      <c r="S4134" s="2" t="s">
        <v>4087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hidden="1" x14ac:dyDescent="0.25">
      <c r="A4135" s="3">
        <v>46149</v>
      </c>
      <c r="B4135" s="2" t="s">
        <v>35</v>
      </c>
      <c r="C4135" s="2" t="s">
        <v>36</v>
      </c>
      <c r="D4135" s="2" t="s">
        <v>37</v>
      </c>
      <c r="G4135" s="2" t="s">
        <v>38</v>
      </c>
      <c r="H4135" s="2" t="s">
        <v>39</v>
      </c>
      <c r="J4135" s="2" t="s">
        <v>4221</v>
      </c>
      <c r="K4135" s="2">
        <v>120379</v>
      </c>
      <c r="L4135" s="2" t="s">
        <v>4222</v>
      </c>
      <c r="M4135" s="2">
        <v>1</v>
      </c>
      <c r="N4135" s="2">
        <v>3</v>
      </c>
      <c r="O4135" s="2">
        <v>8.41</v>
      </c>
      <c r="P4135" s="2" t="s">
        <v>679</v>
      </c>
      <c r="Q4135" s="2" t="s">
        <v>42</v>
      </c>
      <c r="S4135" s="2" t="s">
        <v>4168</v>
      </c>
      <c r="T4135" s="2" t="s">
        <v>4156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hidden="1" x14ac:dyDescent="0.25">
      <c r="A4136" s="3">
        <v>46149</v>
      </c>
      <c r="B4136" s="2" t="s">
        <v>35</v>
      </c>
      <c r="C4136" s="2" t="s">
        <v>36</v>
      </c>
      <c r="D4136" s="2" t="s">
        <v>37</v>
      </c>
      <c r="G4136" s="2" t="s">
        <v>38</v>
      </c>
      <c r="H4136" s="2" t="s">
        <v>39</v>
      </c>
      <c r="J4136" s="2" t="s">
        <v>4223</v>
      </c>
      <c r="K4136" s="2">
        <v>120379</v>
      </c>
      <c r="L4136" s="2" t="s">
        <v>4222</v>
      </c>
      <c r="M4136" s="2">
        <v>1</v>
      </c>
      <c r="N4136" s="2">
        <v>4</v>
      </c>
      <c r="O4136" s="2">
        <v>8.26</v>
      </c>
      <c r="P4136" s="2" t="s">
        <v>679</v>
      </c>
      <c r="Q4136" s="2" t="s">
        <v>42</v>
      </c>
      <c r="S4136" s="2" t="s">
        <v>4168</v>
      </c>
      <c r="T4136" s="2" t="s">
        <v>4156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hidden="1" x14ac:dyDescent="0.25">
      <c r="A4137" s="3">
        <v>46149</v>
      </c>
      <c r="B4137" s="2" t="s">
        <v>35</v>
      </c>
      <c r="C4137" s="2" t="s">
        <v>36</v>
      </c>
      <c r="D4137" s="2" t="s">
        <v>37</v>
      </c>
      <c r="G4137" s="2" t="s">
        <v>38</v>
      </c>
      <c r="H4137" s="2" t="s">
        <v>39</v>
      </c>
      <c r="J4137" s="2" t="s">
        <v>4224</v>
      </c>
      <c r="K4137" s="2">
        <v>120379</v>
      </c>
      <c r="L4137" s="2" t="s">
        <v>4222</v>
      </c>
      <c r="M4137" s="2">
        <v>1</v>
      </c>
      <c r="N4137" s="2">
        <v>5</v>
      </c>
      <c r="O4137" s="2">
        <v>9.27</v>
      </c>
      <c r="P4137" s="2" t="s">
        <v>679</v>
      </c>
      <c r="Q4137" s="2" t="s">
        <v>42</v>
      </c>
      <c r="S4137" s="2" t="s">
        <v>4168</v>
      </c>
      <c r="T4137" s="2" t="s">
        <v>4156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hidden="1" x14ac:dyDescent="0.25">
      <c r="A4138" s="3">
        <v>46149</v>
      </c>
      <c r="B4138" s="2" t="s">
        <v>35</v>
      </c>
      <c r="C4138" s="2" t="s">
        <v>36</v>
      </c>
      <c r="D4138" s="2" t="s">
        <v>37</v>
      </c>
      <c r="G4138" s="2" t="s">
        <v>38</v>
      </c>
      <c r="H4138" s="2" t="s">
        <v>39</v>
      </c>
      <c r="J4138" s="2" t="s">
        <v>4225</v>
      </c>
      <c r="K4138" s="2">
        <v>120379</v>
      </c>
      <c r="L4138" s="2" t="s">
        <v>4222</v>
      </c>
      <c r="M4138" s="2">
        <v>1</v>
      </c>
      <c r="N4138" s="2">
        <v>6</v>
      </c>
      <c r="O4138" s="2">
        <v>13.27</v>
      </c>
      <c r="P4138" s="2" t="s">
        <v>679</v>
      </c>
      <c r="Q4138" s="2" t="s">
        <v>42</v>
      </c>
      <c r="S4138" s="2" t="s">
        <v>4168</v>
      </c>
      <c r="T4138" s="2" t="s">
        <v>4156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hidden="1" x14ac:dyDescent="0.25">
      <c r="A4139" s="3">
        <v>46149</v>
      </c>
      <c r="B4139" s="2" t="s">
        <v>35</v>
      </c>
      <c r="C4139" s="2" t="s">
        <v>36</v>
      </c>
      <c r="D4139" s="2" t="s">
        <v>37</v>
      </c>
      <c r="G4139" s="2" t="s">
        <v>38</v>
      </c>
      <c r="H4139" s="2" t="s">
        <v>39</v>
      </c>
      <c r="J4139" s="2" t="s">
        <v>4226</v>
      </c>
      <c r="K4139" s="2">
        <v>120379</v>
      </c>
      <c r="L4139" s="2" t="s">
        <v>4222</v>
      </c>
      <c r="M4139" s="2">
        <v>1</v>
      </c>
      <c r="N4139" s="2">
        <v>7</v>
      </c>
      <c r="O4139" s="2">
        <v>12.02</v>
      </c>
      <c r="P4139" s="2" t="s">
        <v>679</v>
      </c>
      <c r="Q4139" s="2" t="s">
        <v>42</v>
      </c>
      <c r="S4139" s="2" t="s">
        <v>4168</v>
      </c>
      <c r="T4139" s="2" t="s">
        <v>4156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hidden="1" x14ac:dyDescent="0.25">
      <c r="A4140" s="3">
        <v>46149</v>
      </c>
      <c r="B4140" s="2" t="s">
        <v>35</v>
      </c>
      <c r="C4140" s="2" t="s">
        <v>36</v>
      </c>
      <c r="D4140" s="2" t="s">
        <v>37</v>
      </c>
      <c r="G4140" s="2" t="s">
        <v>38</v>
      </c>
      <c r="H4140" s="2" t="s">
        <v>39</v>
      </c>
      <c r="J4140" s="2" t="s">
        <v>4227</v>
      </c>
      <c r="K4140" s="2">
        <v>120379</v>
      </c>
      <c r="L4140" s="2" t="s">
        <v>4222</v>
      </c>
      <c r="M4140" s="2">
        <v>1</v>
      </c>
      <c r="N4140" s="2">
        <v>8</v>
      </c>
      <c r="O4140" s="2">
        <v>11.19</v>
      </c>
      <c r="P4140" s="2" t="s">
        <v>679</v>
      </c>
      <c r="Q4140" s="2" t="s">
        <v>42</v>
      </c>
      <c r="S4140" s="2" t="s">
        <v>4168</v>
      </c>
      <c r="T4140" s="2" t="s">
        <v>4156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hidden="1" x14ac:dyDescent="0.25">
      <c r="A4141" s="3">
        <v>46149</v>
      </c>
      <c r="B4141" s="2" t="s">
        <v>35</v>
      </c>
      <c r="C4141" s="2" t="s">
        <v>36</v>
      </c>
      <c r="D4141" s="2" t="s">
        <v>37</v>
      </c>
      <c r="G4141" s="2" t="s">
        <v>38</v>
      </c>
      <c r="H4141" s="2" t="s">
        <v>39</v>
      </c>
      <c r="J4141" s="2" t="s">
        <v>4228</v>
      </c>
      <c r="K4141" s="2">
        <v>120379</v>
      </c>
      <c r="L4141" s="2" t="s">
        <v>4222</v>
      </c>
      <c r="M4141" s="2">
        <v>1</v>
      </c>
      <c r="N4141" s="2">
        <v>9</v>
      </c>
      <c r="O4141" s="2">
        <v>13.18</v>
      </c>
      <c r="P4141" s="2" t="s">
        <v>679</v>
      </c>
      <c r="Q4141" s="2" t="s">
        <v>42</v>
      </c>
      <c r="S4141" s="2" t="s">
        <v>4168</v>
      </c>
      <c r="T4141" s="2" t="s">
        <v>4156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hidden="1" x14ac:dyDescent="0.25">
      <c r="A4142" s="3">
        <v>46149</v>
      </c>
      <c r="B4142" s="2" t="s">
        <v>35</v>
      </c>
      <c r="C4142" s="2" t="s">
        <v>36</v>
      </c>
      <c r="D4142" s="2" t="s">
        <v>37</v>
      </c>
      <c r="G4142" s="2" t="s">
        <v>38</v>
      </c>
      <c r="H4142" s="2" t="s">
        <v>39</v>
      </c>
      <c r="J4142" s="2" t="s">
        <v>4229</v>
      </c>
      <c r="K4142" s="2">
        <v>120379</v>
      </c>
      <c r="L4142" s="2" t="s">
        <v>4222</v>
      </c>
      <c r="M4142" s="2">
        <v>1</v>
      </c>
      <c r="N4142" s="2">
        <v>10</v>
      </c>
      <c r="O4142" s="2">
        <v>7.08</v>
      </c>
      <c r="P4142" s="2" t="s">
        <v>679</v>
      </c>
      <c r="Q4142" s="2" t="s">
        <v>42</v>
      </c>
      <c r="S4142" s="2" t="s">
        <v>4168</v>
      </c>
      <c r="T4142" s="2" t="s">
        <v>4156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hidden="1" x14ac:dyDescent="0.25">
      <c r="A4143" s="3">
        <v>46149</v>
      </c>
      <c r="B4143" s="2" t="s">
        <v>35</v>
      </c>
      <c r="C4143" s="2" t="s">
        <v>36</v>
      </c>
      <c r="D4143" s="2" t="s">
        <v>37</v>
      </c>
      <c r="G4143" s="2" t="s">
        <v>38</v>
      </c>
      <c r="H4143" s="2" t="s">
        <v>39</v>
      </c>
      <c r="J4143" s="2" t="s">
        <v>4230</v>
      </c>
      <c r="K4143" s="2">
        <v>120379</v>
      </c>
      <c r="L4143" s="2" t="s">
        <v>4222</v>
      </c>
      <c r="M4143" s="2">
        <v>1</v>
      </c>
      <c r="N4143" s="2">
        <v>11</v>
      </c>
      <c r="O4143" s="2">
        <v>12.93</v>
      </c>
      <c r="P4143" s="2" t="s">
        <v>679</v>
      </c>
      <c r="Q4143" s="2" t="s">
        <v>42</v>
      </c>
      <c r="S4143" s="2" t="s">
        <v>4168</v>
      </c>
      <c r="T4143" s="2" t="s">
        <v>4156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hidden="1" x14ac:dyDescent="0.25">
      <c r="A4144" s="3">
        <v>46149</v>
      </c>
      <c r="B4144" s="2" t="s">
        <v>35</v>
      </c>
      <c r="C4144" s="2" t="s">
        <v>36</v>
      </c>
      <c r="D4144" s="2" t="s">
        <v>37</v>
      </c>
      <c r="G4144" s="2" t="s">
        <v>38</v>
      </c>
      <c r="H4144" s="2" t="s">
        <v>39</v>
      </c>
      <c r="J4144" s="2" t="s">
        <v>4231</v>
      </c>
      <c r="K4144" s="2">
        <v>120379</v>
      </c>
      <c r="L4144" s="2" t="s">
        <v>4222</v>
      </c>
      <c r="M4144" s="2">
        <v>1</v>
      </c>
      <c r="N4144" s="2">
        <v>12</v>
      </c>
      <c r="O4144" s="2">
        <v>14.94</v>
      </c>
      <c r="P4144" s="2" t="s">
        <v>679</v>
      </c>
      <c r="Q4144" s="2" t="s">
        <v>42</v>
      </c>
      <c r="S4144" s="2" t="s">
        <v>4168</v>
      </c>
      <c r="T4144" s="2" t="s">
        <v>4156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hidden="1" x14ac:dyDescent="0.25">
      <c r="A4145" s="3">
        <v>46149</v>
      </c>
      <c r="B4145" s="2" t="s">
        <v>35</v>
      </c>
      <c r="C4145" s="2" t="s">
        <v>36</v>
      </c>
      <c r="D4145" s="2" t="s">
        <v>37</v>
      </c>
      <c r="G4145" s="2" t="s">
        <v>38</v>
      </c>
      <c r="H4145" s="2" t="s">
        <v>39</v>
      </c>
      <c r="J4145" s="2" t="s">
        <v>4232</v>
      </c>
      <c r="K4145" s="2">
        <v>120379</v>
      </c>
      <c r="L4145" s="2" t="s">
        <v>4222</v>
      </c>
      <c r="M4145" s="2">
        <v>1</v>
      </c>
      <c r="N4145" s="2">
        <v>13</v>
      </c>
      <c r="O4145" s="2">
        <v>13.24</v>
      </c>
      <c r="P4145" s="2" t="s">
        <v>679</v>
      </c>
      <c r="Q4145" s="2" t="s">
        <v>42</v>
      </c>
      <c r="S4145" s="2" t="s">
        <v>4168</v>
      </c>
      <c r="T4145" s="2" t="s">
        <v>4156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hidden="1" x14ac:dyDescent="0.25">
      <c r="A4146" s="3">
        <v>46149</v>
      </c>
      <c r="B4146" s="2" t="s">
        <v>35</v>
      </c>
      <c r="C4146" s="2" t="s">
        <v>36</v>
      </c>
      <c r="D4146" s="2" t="s">
        <v>37</v>
      </c>
      <c r="G4146" s="2" t="s">
        <v>38</v>
      </c>
      <c r="H4146" s="2" t="s">
        <v>39</v>
      </c>
      <c r="J4146" s="2" t="s">
        <v>4233</v>
      </c>
      <c r="K4146" s="2">
        <v>120379</v>
      </c>
      <c r="L4146" s="2" t="s">
        <v>4222</v>
      </c>
      <c r="M4146" s="2">
        <v>1</v>
      </c>
      <c r="N4146" s="2">
        <v>14</v>
      </c>
      <c r="O4146" s="2">
        <v>19.21</v>
      </c>
      <c r="P4146" s="2" t="s">
        <v>679</v>
      </c>
      <c r="Q4146" s="2" t="s">
        <v>42</v>
      </c>
      <c r="S4146" s="2" t="s">
        <v>4168</v>
      </c>
      <c r="T4146" s="2" t="s">
        <v>4156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hidden="1" x14ac:dyDescent="0.25">
      <c r="A4147" s="3">
        <v>46149</v>
      </c>
      <c r="B4147" s="2" t="s">
        <v>35</v>
      </c>
      <c r="C4147" s="2" t="s">
        <v>36</v>
      </c>
      <c r="D4147" s="2" t="s">
        <v>37</v>
      </c>
      <c r="G4147" s="2" t="s">
        <v>38</v>
      </c>
      <c r="H4147" s="2" t="s">
        <v>39</v>
      </c>
      <c r="J4147" s="2" t="s">
        <v>4234</v>
      </c>
      <c r="K4147" s="2">
        <v>120379</v>
      </c>
      <c r="L4147" s="2" t="s">
        <v>4222</v>
      </c>
      <c r="M4147" s="2">
        <v>1</v>
      </c>
      <c r="N4147" s="2">
        <v>15</v>
      </c>
      <c r="O4147" s="2">
        <v>12.91</v>
      </c>
      <c r="P4147" s="2" t="s">
        <v>679</v>
      </c>
      <c r="Q4147" s="2" t="s">
        <v>42</v>
      </c>
      <c r="S4147" s="2" t="s">
        <v>4168</v>
      </c>
      <c r="T4147" s="2" t="s">
        <v>4156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hidden="1" x14ac:dyDescent="0.25">
      <c r="A4148" s="3">
        <v>46149</v>
      </c>
      <c r="B4148" s="2" t="s">
        <v>35</v>
      </c>
      <c r="C4148" s="2" t="s">
        <v>36</v>
      </c>
      <c r="D4148" s="2" t="s">
        <v>37</v>
      </c>
      <c r="G4148" s="2" t="s">
        <v>38</v>
      </c>
      <c r="H4148" s="2" t="s">
        <v>39</v>
      </c>
      <c r="J4148" s="2" t="s">
        <v>4235</v>
      </c>
      <c r="K4148" s="2">
        <v>120379</v>
      </c>
      <c r="L4148" s="2" t="s">
        <v>4222</v>
      </c>
      <c r="M4148" s="2">
        <v>1</v>
      </c>
      <c r="N4148" s="2">
        <v>16</v>
      </c>
      <c r="O4148" s="2">
        <v>6.02</v>
      </c>
      <c r="P4148" s="2" t="s">
        <v>679</v>
      </c>
      <c r="Q4148" s="2" t="s">
        <v>42</v>
      </c>
      <c r="S4148" s="2" t="s">
        <v>4168</v>
      </c>
      <c r="T4148" s="2" t="s">
        <v>4156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hidden="1" x14ac:dyDescent="0.25">
      <c r="A4149" s="3">
        <v>46149</v>
      </c>
      <c r="B4149" s="2" t="s">
        <v>35</v>
      </c>
      <c r="C4149" s="2" t="s">
        <v>36</v>
      </c>
      <c r="D4149" s="2" t="s">
        <v>37</v>
      </c>
      <c r="G4149" s="2" t="s">
        <v>38</v>
      </c>
      <c r="H4149" s="2" t="s">
        <v>39</v>
      </c>
      <c r="J4149" s="2" t="s">
        <v>4236</v>
      </c>
      <c r="K4149" s="2">
        <v>120379</v>
      </c>
      <c r="L4149" s="2" t="s">
        <v>4222</v>
      </c>
      <c r="M4149" s="2">
        <v>1</v>
      </c>
      <c r="N4149" s="2">
        <v>17</v>
      </c>
      <c r="O4149" s="2">
        <v>5.86</v>
      </c>
      <c r="P4149" s="2" t="s">
        <v>679</v>
      </c>
      <c r="Q4149" s="2" t="s">
        <v>42</v>
      </c>
      <c r="S4149" s="2" t="s">
        <v>4168</v>
      </c>
      <c r="T4149" s="2" t="s">
        <v>4156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hidden="1" x14ac:dyDescent="0.25">
      <c r="A4150" s="3">
        <v>46149</v>
      </c>
      <c r="B4150" s="2" t="s">
        <v>35</v>
      </c>
      <c r="C4150" s="2" t="s">
        <v>36</v>
      </c>
      <c r="D4150" s="2" t="s">
        <v>37</v>
      </c>
      <c r="G4150" s="2" t="s">
        <v>38</v>
      </c>
      <c r="H4150" s="2" t="s">
        <v>39</v>
      </c>
      <c r="J4150" s="2" t="s">
        <v>4237</v>
      </c>
      <c r="K4150" s="2">
        <v>120379</v>
      </c>
      <c r="L4150" s="2" t="s">
        <v>4222</v>
      </c>
      <c r="M4150" s="2">
        <v>1</v>
      </c>
      <c r="N4150" s="2">
        <v>18</v>
      </c>
      <c r="O4150" s="2">
        <v>7.25</v>
      </c>
      <c r="P4150" s="2" t="s">
        <v>679</v>
      </c>
      <c r="Q4150" s="2" t="s">
        <v>42</v>
      </c>
      <c r="S4150" s="2" t="s">
        <v>4168</v>
      </c>
      <c r="T4150" s="2" t="s">
        <v>4156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hidden="1" x14ac:dyDescent="0.25">
      <c r="A4151" s="3">
        <v>46149</v>
      </c>
      <c r="B4151" s="2" t="s">
        <v>35</v>
      </c>
      <c r="C4151" s="2" t="s">
        <v>36</v>
      </c>
      <c r="D4151" s="2" t="s">
        <v>37</v>
      </c>
      <c r="G4151" s="2" t="s">
        <v>38</v>
      </c>
      <c r="H4151" s="2" t="s">
        <v>39</v>
      </c>
      <c r="J4151" s="2" t="s">
        <v>4238</v>
      </c>
      <c r="K4151" s="2">
        <v>120379</v>
      </c>
      <c r="L4151" s="2" t="s">
        <v>4222</v>
      </c>
      <c r="M4151" s="2">
        <v>1</v>
      </c>
      <c r="N4151" s="2">
        <v>19</v>
      </c>
      <c r="O4151" s="2">
        <v>14.5</v>
      </c>
      <c r="P4151" s="2" t="s">
        <v>679</v>
      </c>
      <c r="Q4151" s="2" t="s">
        <v>42</v>
      </c>
      <c r="S4151" s="2" t="s">
        <v>4168</v>
      </c>
      <c r="T4151" s="2" t="s">
        <v>4156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1"/>
        <v>Pendente</v>
      </c>
    </row>
    <row r="4152" spans="1:36" hidden="1" x14ac:dyDescent="0.25">
      <c r="A4152" s="3">
        <v>46149</v>
      </c>
      <c r="B4152" s="2" t="s">
        <v>35</v>
      </c>
      <c r="C4152" s="2" t="s">
        <v>36</v>
      </c>
      <c r="D4152" s="2" t="s">
        <v>37</v>
      </c>
      <c r="G4152" s="2" t="s">
        <v>38</v>
      </c>
      <c r="H4152" s="2" t="s">
        <v>39</v>
      </c>
      <c r="J4152" s="2" t="s">
        <v>4239</v>
      </c>
      <c r="K4152" s="2">
        <v>120379</v>
      </c>
      <c r="L4152" s="2" t="s">
        <v>4222</v>
      </c>
      <c r="M4152" s="2">
        <v>1</v>
      </c>
      <c r="N4152" s="2">
        <v>20</v>
      </c>
      <c r="O4152" s="2">
        <v>8.8000000000000007</v>
      </c>
      <c r="P4152" s="2" t="s">
        <v>679</v>
      </c>
      <c r="Q4152" s="2" t="s">
        <v>42</v>
      </c>
      <c r="S4152" s="2" t="s">
        <v>4168</v>
      </c>
      <c r="T4152" s="2" t="s">
        <v>4156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1"/>
        <v>Pendente</v>
      </c>
    </row>
    <row r="4153" spans="1:36" hidden="1" x14ac:dyDescent="0.25">
      <c r="A4153" s="3">
        <v>46149</v>
      </c>
      <c r="B4153" s="2" t="s">
        <v>35</v>
      </c>
      <c r="C4153" s="2" t="s">
        <v>36</v>
      </c>
      <c r="D4153" s="2" t="s">
        <v>37</v>
      </c>
      <c r="G4153" s="2" t="s">
        <v>38</v>
      </c>
      <c r="H4153" s="2" t="s">
        <v>39</v>
      </c>
      <c r="J4153" s="2" t="s">
        <v>4240</v>
      </c>
      <c r="K4153" s="2">
        <v>120379</v>
      </c>
      <c r="L4153" s="2" t="s">
        <v>4222</v>
      </c>
      <c r="M4153" s="2">
        <v>1</v>
      </c>
      <c r="N4153" s="2">
        <v>21</v>
      </c>
      <c r="O4153" s="2">
        <v>2.2599999999999998</v>
      </c>
      <c r="P4153" s="2" t="s">
        <v>679</v>
      </c>
      <c r="Q4153" s="2" t="s">
        <v>42</v>
      </c>
      <c r="S4153" s="2" t="s">
        <v>4168</v>
      </c>
      <c r="T4153" s="2" t="s">
        <v>4156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hidden="1" x14ac:dyDescent="0.25">
      <c r="A4154" s="3">
        <v>46206</v>
      </c>
      <c r="B4154" s="2" t="s">
        <v>35</v>
      </c>
      <c r="C4154" s="2" t="s">
        <v>36</v>
      </c>
      <c r="D4154" s="2" t="s">
        <v>37</v>
      </c>
      <c r="E4154" s="3">
        <v>46184</v>
      </c>
      <c r="G4154" s="2" t="s">
        <v>38</v>
      </c>
      <c r="H4154" s="2" t="s">
        <v>39</v>
      </c>
      <c r="J4154" s="2" t="s">
        <v>1493</v>
      </c>
      <c r="K4154" s="2">
        <v>120380</v>
      </c>
      <c r="L4154" s="2" t="s">
        <v>1465</v>
      </c>
      <c r="M4154" s="2">
        <v>1</v>
      </c>
      <c r="N4154" s="2">
        <v>2</v>
      </c>
      <c r="O4154" s="2">
        <v>15.13</v>
      </c>
      <c r="P4154" s="2" t="s">
        <v>679</v>
      </c>
      <c r="Q4154" s="2" t="s">
        <v>42</v>
      </c>
      <c r="S4154" s="2" t="s">
        <v>4087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hidden="1" x14ac:dyDescent="0.25">
      <c r="A4155" s="3">
        <v>46206</v>
      </c>
      <c r="B4155" s="2" t="s">
        <v>35</v>
      </c>
      <c r="C4155" s="2" t="s">
        <v>36</v>
      </c>
      <c r="D4155" s="2" t="s">
        <v>37</v>
      </c>
      <c r="E4155" s="3">
        <v>46184</v>
      </c>
      <c r="G4155" s="2" t="s">
        <v>38</v>
      </c>
      <c r="H4155" s="2" t="s">
        <v>39</v>
      </c>
      <c r="J4155" s="2" t="s">
        <v>1494</v>
      </c>
      <c r="K4155" s="2">
        <v>120380</v>
      </c>
      <c r="L4155" s="2" t="s">
        <v>1465</v>
      </c>
      <c r="M4155" s="2">
        <v>1</v>
      </c>
      <c r="N4155" s="2">
        <v>4</v>
      </c>
      <c r="O4155" s="2">
        <v>10.43</v>
      </c>
      <c r="P4155" s="2" t="s">
        <v>679</v>
      </c>
      <c r="Q4155" s="2" t="s">
        <v>42</v>
      </c>
      <c r="S4155" s="2" t="s">
        <v>4087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hidden="1" x14ac:dyDescent="0.25">
      <c r="A4156" s="3">
        <v>46206</v>
      </c>
      <c r="B4156" s="2" t="s">
        <v>35</v>
      </c>
      <c r="C4156" s="2" t="s">
        <v>36</v>
      </c>
      <c r="D4156" s="2" t="s">
        <v>37</v>
      </c>
      <c r="E4156" s="3">
        <v>46184</v>
      </c>
      <c r="G4156" s="2" t="s">
        <v>38</v>
      </c>
      <c r="H4156" s="2" t="s">
        <v>39</v>
      </c>
      <c r="J4156" s="2" t="s">
        <v>1495</v>
      </c>
      <c r="K4156" s="2">
        <v>120380</v>
      </c>
      <c r="L4156" s="2" t="s">
        <v>1465</v>
      </c>
      <c r="M4156" s="2">
        <v>1</v>
      </c>
      <c r="N4156" s="2">
        <v>5</v>
      </c>
      <c r="O4156" s="2">
        <v>22.3</v>
      </c>
      <c r="P4156" s="2" t="s">
        <v>679</v>
      </c>
      <c r="Q4156" s="2" t="s">
        <v>42</v>
      </c>
      <c r="S4156" s="2" t="s">
        <v>4087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hidden="1" x14ac:dyDescent="0.25">
      <c r="A4157" s="3">
        <v>46206</v>
      </c>
      <c r="B4157" s="2" t="s">
        <v>35</v>
      </c>
      <c r="C4157" s="2" t="s">
        <v>36</v>
      </c>
      <c r="D4157" s="2" t="s">
        <v>37</v>
      </c>
      <c r="E4157" s="3">
        <v>46182</v>
      </c>
      <c r="G4157" s="2" t="s">
        <v>38</v>
      </c>
      <c r="H4157" s="2" t="s">
        <v>39</v>
      </c>
      <c r="J4157" s="2" t="s">
        <v>1496</v>
      </c>
      <c r="K4157" s="2">
        <v>120380</v>
      </c>
      <c r="L4157" s="2" t="s">
        <v>1465</v>
      </c>
      <c r="M4157" s="2">
        <v>1</v>
      </c>
      <c r="N4157" s="2">
        <v>7</v>
      </c>
      <c r="O4157" s="2">
        <v>34.42</v>
      </c>
      <c r="P4157" s="2" t="s">
        <v>679</v>
      </c>
      <c r="Q4157" s="2" t="s">
        <v>42</v>
      </c>
      <c r="S4157" s="2" t="s">
        <v>4087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hidden="1" x14ac:dyDescent="0.25">
      <c r="A4158" s="3">
        <v>46206</v>
      </c>
      <c r="B4158" s="2" t="s">
        <v>35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4241</v>
      </c>
      <c r="K4158" s="2">
        <v>120380</v>
      </c>
      <c r="L4158" s="2" t="s">
        <v>1465</v>
      </c>
      <c r="M4158" s="2">
        <v>1</v>
      </c>
      <c r="N4158" s="2">
        <v>11</v>
      </c>
      <c r="O4158" s="2">
        <v>34.69</v>
      </c>
      <c r="P4158" s="2" t="s">
        <v>679</v>
      </c>
      <c r="Q4158" s="2" t="s">
        <v>42</v>
      </c>
      <c r="S4158" s="2" t="s">
        <v>4087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ref="AJ4158:AJ4221" si="132">IF(AA4158 = "Finalizada", "Concluído", "Pendente")</f>
        <v>Pendente</v>
      </c>
    </row>
    <row r="4159" spans="1:36" hidden="1" x14ac:dyDescent="0.25">
      <c r="A4159" s="3">
        <v>46206</v>
      </c>
      <c r="B4159" s="2" t="s">
        <v>35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4242</v>
      </c>
      <c r="K4159" s="2">
        <v>120380</v>
      </c>
      <c r="L4159" s="2" t="s">
        <v>1465</v>
      </c>
      <c r="M4159" s="2">
        <v>1</v>
      </c>
      <c r="N4159" s="2">
        <v>12</v>
      </c>
      <c r="O4159" s="2">
        <v>35.81</v>
      </c>
      <c r="P4159" s="2" t="s">
        <v>679</v>
      </c>
      <c r="Q4159" s="2" t="s">
        <v>42</v>
      </c>
      <c r="S4159" s="2" t="s">
        <v>4087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2"/>
        <v>Pendente</v>
      </c>
    </row>
    <row r="4160" spans="1:36" hidden="1" x14ac:dyDescent="0.25">
      <c r="A4160" s="3">
        <v>46206</v>
      </c>
      <c r="B4160" s="2" t="s">
        <v>35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4243</v>
      </c>
      <c r="K4160" s="2">
        <v>120380</v>
      </c>
      <c r="L4160" s="2" t="s">
        <v>1465</v>
      </c>
      <c r="M4160" s="2">
        <v>1</v>
      </c>
      <c r="N4160" s="2">
        <v>17</v>
      </c>
      <c r="O4160" s="2">
        <v>32.369999999999997</v>
      </c>
      <c r="P4160" s="2" t="s">
        <v>679</v>
      </c>
      <c r="Q4160" s="2" t="s">
        <v>42</v>
      </c>
      <c r="S4160" s="2" t="s">
        <v>4087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2"/>
        <v>Pendente</v>
      </c>
    </row>
    <row r="4161" spans="1:36" hidden="1" x14ac:dyDescent="0.25">
      <c r="A4161" s="3">
        <v>46080</v>
      </c>
      <c r="B4161" s="2" t="s">
        <v>35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1499</v>
      </c>
      <c r="K4161" s="2">
        <v>120384</v>
      </c>
      <c r="L4161" s="2" t="s">
        <v>949</v>
      </c>
      <c r="M4161" s="2">
        <v>1</v>
      </c>
      <c r="N4161" s="2">
        <v>7</v>
      </c>
      <c r="O4161" s="2">
        <v>29.68</v>
      </c>
      <c r="Q4161" s="2" t="s">
        <v>42</v>
      </c>
      <c r="S4161" s="2" t="s">
        <v>4168</v>
      </c>
      <c r="T4161" s="2" t="s">
        <v>4156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2"/>
        <v>Pendente</v>
      </c>
    </row>
    <row r="4162" spans="1:36" hidden="1" x14ac:dyDescent="0.25">
      <c r="A4162" s="3">
        <v>46206</v>
      </c>
      <c r="B4162" s="2" t="s">
        <v>35</v>
      </c>
      <c r="C4162" s="2" t="s">
        <v>36</v>
      </c>
      <c r="D4162" s="2" t="s">
        <v>37</v>
      </c>
      <c r="E4162" s="3">
        <v>46050</v>
      </c>
      <c r="G4162" s="2" t="s">
        <v>38</v>
      </c>
      <c r="H4162" s="2" t="s">
        <v>39</v>
      </c>
      <c r="J4162" s="2" t="s">
        <v>1499</v>
      </c>
      <c r="K4162" s="2">
        <v>120384</v>
      </c>
      <c r="L4162" s="2" t="s">
        <v>949</v>
      </c>
      <c r="M4162" s="2">
        <v>1</v>
      </c>
      <c r="N4162" s="2">
        <v>7</v>
      </c>
      <c r="O4162" s="2">
        <v>29.67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2"/>
        <v>Pendente</v>
      </c>
    </row>
    <row r="4163" spans="1:36" hidden="1" x14ac:dyDescent="0.25">
      <c r="A4163" s="3">
        <v>46080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J4163" s="2" t="s">
        <v>4244</v>
      </c>
      <c r="K4163" s="2">
        <v>120384</v>
      </c>
      <c r="L4163" s="2" t="s">
        <v>949</v>
      </c>
      <c r="M4163" s="2">
        <v>1</v>
      </c>
      <c r="N4163" s="2">
        <v>8</v>
      </c>
      <c r="O4163" s="2">
        <v>44.5</v>
      </c>
      <c r="Q4163" s="2" t="s">
        <v>42</v>
      </c>
      <c r="S4163" s="2" t="s">
        <v>4168</v>
      </c>
      <c r="T4163" s="2" t="s">
        <v>4156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2"/>
        <v>Pendente</v>
      </c>
    </row>
    <row r="4164" spans="1:36" hidden="1" x14ac:dyDescent="0.25">
      <c r="A4164" s="3">
        <v>46206</v>
      </c>
      <c r="B4164" s="2" t="s">
        <v>35</v>
      </c>
      <c r="C4164" s="2" t="s">
        <v>36</v>
      </c>
      <c r="D4164" s="2" t="s">
        <v>37</v>
      </c>
      <c r="E4164" s="3">
        <v>46050</v>
      </c>
      <c r="G4164" s="2" t="s">
        <v>38</v>
      </c>
      <c r="H4164" s="2" t="s">
        <v>39</v>
      </c>
      <c r="J4164" s="2" t="s">
        <v>4244</v>
      </c>
      <c r="K4164" s="2">
        <v>120384</v>
      </c>
      <c r="L4164" s="2" t="s">
        <v>949</v>
      </c>
      <c r="M4164" s="2">
        <v>1</v>
      </c>
      <c r="N4164" s="2">
        <v>8</v>
      </c>
      <c r="O4164" s="2">
        <v>44.49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2"/>
        <v>Pendente</v>
      </c>
    </row>
    <row r="4165" spans="1:36" hidden="1" x14ac:dyDescent="0.25">
      <c r="A4165" s="3">
        <v>46135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4245</v>
      </c>
      <c r="K4165" s="2">
        <v>120387</v>
      </c>
      <c r="L4165" s="2" t="s">
        <v>91</v>
      </c>
      <c r="M4165" s="2">
        <v>1</v>
      </c>
      <c r="N4165" s="2">
        <v>23</v>
      </c>
      <c r="O4165" s="2">
        <v>14</v>
      </c>
      <c r="Q4165" s="2" t="s">
        <v>55</v>
      </c>
      <c r="S4165" s="2" t="s">
        <v>4109</v>
      </c>
      <c r="T4165" s="2" t="s">
        <v>4246</v>
      </c>
      <c r="U4165" s="2" t="s">
        <v>4109</v>
      </c>
      <c r="V4165" s="3">
        <v>46118</v>
      </c>
      <c r="W4165" s="2"/>
      <c r="X4165" s="2"/>
      <c r="Y4165" s="2"/>
      <c r="AB4165" s="2"/>
      <c r="AC4165" s="2"/>
      <c r="AD4165" s="2"/>
      <c r="AE4165" s="2"/>
      <c r="AJ4165" s="2" t="str">
        <f t="shared" si="132"/>
        <v>Pendente</v>
      </c>
    </row>
    <row r="4166" spans="1:36" hidden="1" x14ac:dyDescent="0.25">
      <c r="A4166" s="3">
        <v>46174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4247</v>
      </c>
      <c r="K4166" s="2">
        <v>120399</v>
      </c>
      <c r="L4166" s="2" t="s">
        <v>4067</v>
      </c>
      <c r="M4166" s="2">
        <v>1</v>
      </c>
      <c r="N4166" s="2">
        <v>1</v>
      </c>
      <c r="O4166" s="2">
        <v>14.75</v>
      </c>
      <c r="P4166" s="2" t="s">
        <v>679</v>
      </c>
      <c r="Q4166" s="2" t="s">
        <v>42</v>
      </c>
      <c r="S4166" s="2" t="s">
        <v>4109</v>
      </c>
      <c r="T4166" s="2" t="s">
        <v>4156</v>
      </c>
      <c r="U4166" s="2" t="s">
        <v>4109</v>
      </c>
      <c r="V4166" s="3">
        <v>46201</v>
      </c>
      <c r="W4166" s="2"/>
      <c r="X4166" s="2"/>
      <c r="Y4166" s="2"/>
      <c r="AB4166" s="2"/>
      <c r="AC4166" s="2"/>
      <c r="AD4166" s="2"/>
      <c r="AE4166" s="2"/>
      <c r="AJ4166" s="2" t="str">
        <f t="shared" si="132"/>
        <v>Pendente</v>
      </c>
    </row>
    <row r="4167" spans="1:36" hidden="1" x14ac:dyDescent="0.25">
      <c r="A4167" s="3">
        <v>46174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4248</v>
      </c>
      <c r="K4167" s="2">
        <v>120399</v>
      </c>
      <c r="L4167" s="2" t="s">
        <v>4067</v>
      </c>
      <c r="M4167" s="2">
        <v>1</v>
      </c>
      <c r="N4167" s="2">
        <v>2</v>
      </c>
      <c r="O4167" s="2">
        <v>40.04</v>
      </c>
      <c r="P4167" s="2" t="s">
        <v>679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46201</v>
      </c>
      <c r="W4167" s="2"/>
      <c r="X4167" s="2"/>
      <c r="Y4167" s="2"/>
      <c r="AB4167" s="2"/>
      <c r="AC4167" s="2"/>
      <c r="AD4167" s="2"/>
      <c r="AE4167" s="2"/>
      <c r="AJ4167" s="2" t="str">
        <f t="shared" si="132"/>
        <v>Pendente</v>
      </c>
    </row>
    <row r="4168" spans="1:36" hidden="1" x14ac:dyDescent="0.25">
      <c r="A4168" s="3">
        <v>46174</v>
      </c>
      <c r="B4168" s="2" t="s">
        <v>35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4249</v>
      </c>
      <c r="K4168" s="2">
        <v>120399</v>
      </c>
      <c r="L4168" s="2" t="s">
        <v>4067</v>
      </c>
      <c r="M4168" s="2">
        <v>1</v>
      </c>
      <c r="N4168" s="2">
        <v>3</v>
      </c>
      <c r="O4168" s="2">
        <v>18.059999999999999</v>
      </c>
      <c r="P4168" s="2" t="s">
        <v>679</v>
      </c>
      <c r="Q4168" s="2" t="s">
        <v>42</v>
      </c>
      <c r="S4168" s="2" t="s">
        <v>4109</v>
      </c>
      <c r="T4168" s="2" t="s">
        <v>4156</v>
      </c>
      <c r="U4168" s="2" t="s">
        <v>4109</v>
      </c>
      <c r="V4168" s="3">
        <v>46201</v>
      </c>
      <c r="W4168" s="2"/>
      <c r="X4168" s="2"/>
      <c r="Y4168" s="2"/>
      <c r="AB4168" s="2"/>
      <c r="AC4168" s="2"/>
      <c r="AD4168" s="2"/>
      <c r="AE4168" s="2"/>
      <c r="AJ4168" s="2" t="str">
        <f t="shared" si="132"/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4250</v>
      </c>
      <c r="K4169" s="2">
        <v>120399</v>
      </c>
      <c r="L4169" s="2" t="s">
        <v>4067</v>
      </c>
      <c r="M4169" s="2">
        <v>1</v>
      </c>
      <c r="N4169" s="2">
        <v>4</v>
      </c>
      <c r="O4169" s="2">
        <v>29.13</v>
      </c>
      <c r="P4169" s="2" t="s">
        <v>679</v>
      </c>
      <c r="Q4169" s="2" t="s">
        <v>42</v>
      </c>
      <c r="S4169" s="2" t="s">
        <v>4109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2"/>
        <v>Pendente</v>
      </c>
    </row>
    <row r="4170" spans="1:36" hidden="1" x14ac:dyDescent="0.25">
      <c r="A4170" s="3">
        <v>46174</v>
      </c>
      <c r="B4170" s="2" t="s">
        <v>35</v>
      </c>
      <c r="C4170" s="2" t="s">
        <v>36</v>
      </c>
      <c r="D4170" s="2" t="s">
        <v>37</v>
      </c>
      <c r="G4170" s="2" t="s">
        <v>38</v>
      </c>
      <c r="H4170" s="2" t="s">
        <v>39</v>
      </c>
      <c r="I4170" s="2" t="s">
        <v>425</v>
      </c>
      <c r="J4170" s="2" t="s">
        <v>4251</v>
      </c>
      <c r="K4170" s="2">
        <v>120399</v>
      </c>
      <c r="L4170" s="2" t="s">
        <v>4067</v>
      </c>
      <c r="M4170" s="2">
        <v>1</v>
      </c>
      <c r="N4170" s="2">
        <v>5</v>
      </c>
      <c r="O4170" s="2">
        <v>34.47</v>
      </c>
      <c r="P4170" s="2" t="s">
        <v>679</v>
      </c>
      <c r="Q4170" s="2" t="s">
        <v>42</v>
      </c>
      <c r="S4170" s="2" t="s">
        <v>4109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si="132"/>
        <v>Pendente</v>
      </c>
    </row>
    <row r="4171" spans="1:36" hidden="1" x14ac:dyDescent="0.25">
      <c r="A4171" s="3">
        <v>46206</v>
      </c>
      <c r="B4171" s="2" t="s">
        <v>35</v>
      </c>
      <c r="C4171" s="2" t="s">
        <v>36</v>
      </c>
      <c r="D4171" s="2" t="s">
        <v>37</v>
      </c>
      <c r="E4171" s="3">
        <v>46193</v>
      </c>
      <c r="G4171" s="2" t="s">
        <v>38</v>
      </c>
      <c r="H4171" s="2" t="s">
        <v>39</v>
      </c>
      <c r="J4171" s="2" t="s">
        <v>4252</v>
      </c>
      <c r="K4171" s="2">
        <v>120404</v>
      </c>
      <c r="L4171" s="2" t="s">
        <v>4253</v>
      </c>
      <c r="M4171" s="2">
        <v>1</v>
      </c>
      <c r="N4171" s="2">
        <v>4</v>
      </c>
      <c r="O4171" s="2">
        <v>29.76</v>
      </c>
      <c r="P4171" s="2" t="s">
        <v>679</v>
      </c>
      <c r="Q4171" s="2" t="s">
        <v>42</v>
      </c>
      <c r="S4171" s="2" t="s">
        <v>4087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2"/>
        <v>Pendente</v>
      </c>
    </row>
    <row r="4172" spans="1:36" hidden="1" x14ac:dyDescent="0.25">
      <c r="A4172" s="3">
        <v>46206</v>
      </c>
      <c r="B4172" s="2" t="s">
        <v>35</v>
      </c>
      <c r="C4172" s="2" t="s">
        <v>36</v>
      </c>
      <c r="D4172" s="2" t="s">
        <v>37</v>
      </c>
      <c r="E4172" s="3">
        <v>46193</v>
      </c>
      <c r="G4172" s="2" t="s">
        <v>38</v>
      </c>
      <c r="H4172" s="2" t="s">
        <v>39</v>
      </c>
      <c r="J4172" s="2" t="s">
        <v>4254</v>
      </c>
      <c r="K4172" s="2">
        <v>120404</v>
      </c>
      <c r="L4172" s="2" t="s">
        <v>4253</v>
      </c>
      <c r="M4172" s="2">
        <v>1</v>
      </c>
      <c r="N4172" s="2">
        <v>5</v>
      </c>
      <c r="O4172" s="2">
        <v>5.24</v>
      </c>
      <c r="P4172" s="2" t="s">
        <v>679</v>
      </c>
      <c r="Q4172" s="2" t="s">
        <v>42</v>
      </c>
      <c r="S4172" s="2" t="s">
        <v>4087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2"/>
        <v>Pendente</v>
      </c>
    </row>
    <row r="4173" spans="1:36" hidden="1" x14ac:dyDescent="0.25">
      <c r="A4173" s="3">
        <v>46206</v>
      </c>
      <c r="B4173" s="2" t="s">
        <v>35</v>
      </c>
      <c r="C4173" s="2" t="s">
        <v>36</v>
      </c>
      <c r="D4173" s="2" t="s">
        <v>37</v>
      </c>
      <c r="E4173" s="3">
        <v>46201</v>
      </c>
      <c r="G4173" s="2" t="s">
        <v>38</v>
      </c>
      <c r="H4173" s="2" t="s">
        <v>39</v>
      </c>
      <c r="J4173" s="2" t="s">
        <v>4255</v>
      </c>
      <c r="K4173" s="2">
        <v>120414</v>
      </c>
      <c r="L4173" s="2" t="s">
        <v>4256</v>
      </c>
      <c r="M4173" s="2">
        <v>1</v>
      </c>
      <c r="N4173" s="2">
        <v>4</v>
      </c>
      <c r="O4173" s="2">
        <v>19.77</v>
      </c>
      <c r="P4173" s="2" t="s">
        <v>679</v>
      </c>
      <c r="Q4173" s="2" t="s">
        <v>42</v>
      </c>
      <c r="S4173" s="2" t="s">
        <v>4087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2"/>
        <v>Pendente</v>
      </c>
    </row>
    <row r="4174" spans="1:36" hidden="1" x14ac:dyDescent="0.25">
      <c r="A4174" s="3">
        <v>46122</v>
      </c>
      <c r="B4174" s="2" t="s">
        <v>35</v>
      </c>
      <c r="C4174" s="2" t="s">
        <v>36</v>
      </c>
      <c r="D4174" s="2" t="s">
        <v>199</v>
      </c>
      <c r="G4174" s="2" t="s">
        <v>200</v>
      </c>
      <c r="H4174" s="2" t="s">
        <v>39</v>
      </c>
      <c r="J4174" s="2" t="s">
        <v>4257</v>
      </c>
      <c r="K4174" s="2">
        <v>120418</v>
      </c>
      <c r="L4174" s="2" t="s">
        <v>4258</v>
      </c>
      <c r="M4174" s="2">
        <v>1</v>
      </c>
      <c r="N4174" s="2">
        <v>1001</v>
      </c>
      <c r="O4174" s="2">
        <v>84.54</v>
      </c>
      <c r="Q4174" s="2" t="s">
        <v>222</v>
      </c>
      <c r="S4174" s="2" t="s">
        <v>1985</v>
      </c>
      <c r="T4174" s="2" t="s">
        <v>4259</v>
      </c>
      <c r="U4174" s="2" t="s">
        <v>44</v>
      </c>
      <c r="V4174" s="3">
        <v>46197</v>
      </c>
      <c r="W4174" s="3">
        <v>46197</v>
      </c>
      <c r="X4174" s="3">
        <v>46199</v>
      </c>
      <c r="Y4174" s="2"/>
      <c r="AB4174" s="2"/>
      <c r="AC4174" s="2"/>
      <c r="AD4174" s="2"/>
      <c r="AE4174" s="2"/>
      <c r="AH4174" s="2" t="s">
        <v>50</v>
      </c>
      <c r="AJ4174" s="2" t="str">
        <f t="shared" si="132"/>
        <v>Pendente</v>
      </c>
    </row>
    <row r="4175" spans="1:36" hidden="1" x14ac:dyDescent="0.25">
      <c r="A4175" s="3">
        <v>46122</v>
      </c>
      <c r="B4175" s="2" t="s">
        <v>35</v>
      </c>
      <c r="C4175" s="2" t="s">
        <v>36</v>
      </c>
      <c r="D4175" s="2" t="s">
        <v>199</v>
      </c>
      <c r="G4175" s="2" t="s">
        <v>200</v>
      </c>
      <c r="H4175" s="2" t="s">
        <v>39</v>
      </c>
      <c r="J4175" s="2" t="s">
        <v>4257</v>
      </c>
      <c r="K4175" s="2">
        <v>120418</v>
      </c>
      <c r="L4175" s="2" t="s">
        <v>4258</v>
      </c>
      <c r="M4175" s="2">
        <v>1</v>
      </c>
      <c r="N4175" s="2">
        <v>1001</v>
      </c>
      <c r="O4175" s="2">
        <v>120.49</v>
      </c>
      <c r="Q4175" s="2" t="s">
        <v>222</v>
      </c>
      <c r="S4175" s="2" t="s">
        <v>4109</v>
      </c>
      <c r="T4175" s="2" t="s">
        <v>4246</v>
      </c>
      <c r="U4175" s="2" t="s">
        <v>4109</v>
      </c>
      <c r="V4175" s="3">
        <v>46197</v>
      </c>
      <c r="W4175" s="2"/>
      <c r="X4175" s="2"/>
      <c r="Y4175" s="2"/>
      <c r="AB4175" s="2"/>
      <c r="AC4175" s="2"/>
      <c r="AD4175" s="2"/>
      <c r="AE4175" s="2"/>
      <c r="AJ4175" s="2" t="str">
        <f t="shared" si="132"/>
        <v>Pendente</v>
      </c>
    </row>
    <row r="4176" spans="1:36" hidden="1" x14ac:dyDescent="0.25">
      <c r="A4176" s="3">
        <v>46161</v>
      </c>
      <c r="B4176" s="2" t="s">
        <v>35</v>
      </c>
      <c r="C4176" s="2" t="s">
        <v>36</v>
      </c>
      <c r="D4176" s="2" t="s">
        <v>199</v>
      </c>
      <c r="G4176" s="2" t="s">
        <v>52</v>
      </c>
      <c r="H4176" s="2" t="s">
        <v>39</v>
      </c>
      <c r="I4176" s="2" t="s">
        <v>425</v>
      </c>
      <c r="J4176" s="2" t="s">
        <v>4261</v>
      </c>
      <c r="K4176" s="2">
        <v>120453</v>
      </c>
      <c r="L4176" s="2" t="s">
        <v>54</v>
      </c>
      <c r="M4176" s="2">
        <v>1</v>
      </c>
      <c r="N4176" s="2">
        <v>4</v>
      </c>
      <c r="O4176" s="2">
        <v>1.89</v>
      </c>
      <c r="P4176" s="2" t="s">
        <v>679</v>
      </c>
      <c r="Q4176" s="2" t="s">
        <v>55</v>
      </c>
      <c r="S4176" s="2" t="s">
        <v>4168</v>
      </c>
      <c r="T4176" s="2" t="s">
        <v>4262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2"/>
        <v>Pendente</v>
      </c>
    </row>
    <row r="4177" spans="1:36" hidden="1" x14ac:dyDescent="0.25">
      <c r="A4177" s="3">
        <v>46135</v>
      </c>
      <c r="B4177" s="2" t="s">
        <v>35</v>
      </c>
      <c r="C4177" s="2" t="s">
        <v>36</v>
      </c>
      <c r="D4177" s="2" t="s">
        <v>199</v>
      </c>
      <c r="G4177" s="2" t="s">
        <v>52</v>
      </c>
      <c r="H4177" s="2" t="s">
        <v>39</v>
      </c>
      <c r="J4177" s="2" t="s">
        <v>4263</v>
      </c>
      <c r="K4177" s="2">
        <v>120453</v>
      </c>
      <c r="L4177" s="2" t="s">
        <v>54</v>
      </c>
      <c r="M4177" s="2">
        <v>1</v>
      </c>
      <c r="N4177" s="2">
        <v>5</v>
      </c>
      <c r="O4177" s="2">
        <v>15.84</v>
      </c>
      <c r="Q4177" s="2" t="s">
        <v>222</v>
      </c>
      <c r="S4177" s="2" t="s">
        <v>4168</v>
      </c>
      <c r="T4177" s="2" t="s">
        <v>4262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2"/>
        <v>Pendente</v>
      </c>
    </row>
    <row r="4178" spans="1:36" hidden="1" x14ac:dyDescent="0.25">
      <c r="A4178" s="3">
        <v>46135</v>
      </c>
      <c r="B4178" s="2" t="s">
        <v>35</v>
      </c>
      <c r="C4178" s="2" t="s">
        <v>36</v>
      </c>
      <c r="D4178" s="2" t="s">
        <v>199</v>
      </c>
      <c r="G4178" s="2" t="s">
        <v>52</v>
      </c>
      <c r="H4178" s="2" t="s">
        <v>39</v>
      </c>
      <c r="J4178" s="2" t="s">
        <v>4264</v>
      </c>
      <c r="K4178" s="2">
        <v>120453</v>
      </c>
      <c r="L4178" s="2" t="s">
        <v>54</v>
      </c>
      <c r="M4178" s="2">
        <v>1</v>
      </c>
      <c r="N4178" s="2">
        <v>6</v>
      </c>
      <c r="O4178" s="2">
        <v>17.420000000000002</v>
      </c>
      <c r="Q4178" s="2" t="s">
        <v>222</v>
      </c>
      <c r="S4178" s="2" t="s">
        <v>4168</v>
      </c>
      <c r="T4178" s="2" t="s">
        <v>4262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2"/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46200</v>
      </c>
      <c r="G4179" s="2" t="s">
        <v>38</v>
      </c>
      <c r="H4179" s="2" t="s">
        <v>39</v>
      </c>
      <c r="J4179" s="2" t="s">
        <v>4265</v>
      </c>
      <c r="K4179" s="2">
        <v>120459</v>
      </c>
      <c r="L4179" s="2" t="s">
        <v>1475</v>
      </c>
      <c r="M4179" s="2">
        <v>1</v>
      </c>
      <c r="N4179" s="2">
        <v>5</v>
      </c>
      <c r="O4179" s="2">
        <v>63.71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2"/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46200</v>
      </c>
      <c r="G4180" s="2" t="s">
        <v>38</v>
      </c>
      <c r="H4180" s="2" t="s">
        <v>39</v>
      </c>
      <c r="J4180" s="2" t="s">
        <v>4266</v>
      </c>
      <c r="K4180" s="2">
        <v>120459</v>
      </c>
      <c r="L4180" s="2" t="s">
        <v>1475</v>
      </c>
      <c r="M4180" s="2">
        <v>1</v>
      </c>
      <c r="N4180" s="2">
        <v>6</v>
      </c>
      <c r="O4180" s="2">
        <v>65.489999999999995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2"/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46183</v>
      </c>
      <c r="G4181" s="2" t="s">
        <v>38</v>
      </c>
      <c r="H4181" s="2" t="s">
        <v>39</v>
      </c>
      <c r="J4181" s="2" t="s">
        <v>4267</v>
      </c>
      <c r="K4181" s="2">
        <v>120459</v>
      </c>
      <c r="L4181" s="2" t="s">
        <v>1475</v>
      </c>
      <c r="M4181" s="2">
        <v>1</v>
      </c>
      <c r="N4181" s="2">
        <v>7</v>
      </c>
      <c r="O4181" s="2">
        <v>78.680000000000007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2"/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46183</v>
      </c>
      <c r="G4182" s="2" t="s">
        <v>38</v>
      </c>
      <c r="H4182" s="2" t="s">
        <v>39</v>
      </c>
      <c r="J4182" s="2" t="s">
        <v>4268</v>
      </c>
      <c r="K4182" s="2">
        <v>120459</v>
      </c>
      <c r="L4182" s="2" t="s">
        <v>1475</v>
      </c>
      <c r="M4182" s="2">
        <v>1</v>
      </c>
      <c r="N4182" s="2">
        <v>8</v>
      </c>
      <c r="O4182" s="2">
        <v>73.11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2"/>
        <v>Pendente</v>
      </c>
    </row>
    <row r="4183" spans="1:36" hidden="1" x14ac:dyDescent="0.25">
      <c r="A4183" s="3">
        <v>46182</v>
      </c>
      <c r="B4183" s="2" t="s">
        <v>35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4269</v>
      </c>
      <c r="K4183" s="2">
        <v>120459</v>
      </c>
      <c r="L4183" s="2" t="s">
        <v>1475</v>
      </c>
      <c r="M4183" s="2">
        <v>1</v>
      </c>
      <c r="N4183" s="2">
        <v>10</v>
      </c>
      <c r="O4183" s="2">
        <v>55.34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2"/>
        <v>Pendente</v>
      </c>
    </row>
    <row r="4184" spans="1:36" hidden="1" x14ac:dyDescent="0.25">
      <c r="A4184" s="3">
        <v>46142</v>
      </c>
      <c r="B4184" s="2" t="s">
        <v>35</v>
      </c>
      <c r="C4184" s="2" t="s">
        <v>36</v>
      </c>
      <c r="D4184" s="2" t="s">
        <v>37</v>
      </c>
      <c r="G4184" s="2" t="s">
        <v>38</v>
      </c>
      <c r="H4184" s="2" t="s">
        <v>39</v>
      </c>
      <c r="J4184" s="2" t="s">
        <v>4271</v>
      </c>
      <c r="K4184" s="2">
        <v>120490</v>
      </c>
      <c r="L4184" s="2" t="s">
        <v>2861</v>
      </c>
      <c r="M4184" s="2">
        <v>1</v>
      </c>
      <c r="N4184" s="2">
        <v>1</v>
      </c>
      <c r="O4184" s="2">
        <v>25.67</v>
      </c>
      <c r="P4184" s="2" t="s">
        <v>679</v>
      </c>
      <c r="Q4184" s="2" t="s">
        <v>42</v>
      </c>
      <c r="R4184" s="2" t="s">
        <v>114</v>
      </c>
      <c r="S4184" s="2" t="s">
        <v>4087</v>
      </c>
      <c r="T4184" s="2" t="s">
        <v>4272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2"/>
        <v>Pendente</v>
      </c>
    </row>
    <row r="4185" spans="1:36" hidden="1" x14ac:dyDescent="0.25">
      <c r="A4185" s="3">
        <v>46142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4273</v>
      </c>
      <c r="K4185" s="2">
        <v>120490</v>
      </c>
      <c r="L4185" s="2" t="s">
        <v>2861</v>
      </c>
      <c r="M4185" s="2">
        <v>1</v>
      </c>
      <c r="N4185" s="2">
        <v>2</v>
      </c>
      <c r="O4185" s="2">
        <v>25.89</v>
      </c>
      <c r="P4185" s="2" t="s">
        <v>679</v>
      </c>
      <c r="Q4185" s="2" t="s">
        <v>42</v>
      </c>
      <c r="R4185" s="2" t="s">
        <v>114</v>
      </c>
      <c r="S4185" s="2" t="s">
        <v>4087</v>
      </c>
      <c r="T4185" s="2" t="s">
        <v>4272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2"/>
        <v>Pendente</v>
      </c>
    </row>
    <row r="4186" spans="1:36" hidden="1" x14ac:dyDescent="0.25">
      <c r="A4186" s="3">
        <v>46142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4274</v>
      </c>
      <c r="K4186" s="2">
        <v>120490</v>
      </c>
      <c r="L4186" s="2" t="s">
        <v>2861</v>
      </c>
      <c r="M4186" s="2">
        <v>1</v>
      </c>
      <c r="N4186" s="2">
        <v>7</v>
      </c>
      <c r="O4186" s="2">
        <v>12.12</v>
      </c>
      <c r="P4186" s="2" t="s">
        <v>679</v>
      </c>
      <c r="Q4186" s="2" t="s">
        <v>42</v>
      </c>
      <c r="R4186" s="2" t="s">
        <v>114</v>
      </c>
      <c r="S4186" s="2" t="s">
        <v>4087</v>
      </c>
      <c r="T4186" s="2" t="s">
        <v>4272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2"/>
        <v>Pendente</v>
      </c>
    </row>
    <row r="4187" spans="1:36" hidden="1" x14ac:dyDescent="0.25">
      <c r="A4187" s="3">
        <v>46142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J4187" s="2" t="s">
        <v>4275</v>
      </c>
      <c r="K4187" s="2">
        <v>120490</v>
      </c>
      <c r="L4187" s="2" t="s">
        <v>2861</v>
      </c>
      <c r="M4187" s="2">
        <v>1</v>
      </c>
      <c r="N4187" s="2">
        <v>21</v>
      </c>
      <c r="O4187" s="2">
        <v>25.43</v>
      </c>
      <c r="P4187" s="2" t="s">
        <v>679</v>
      </c>
      <c r="Q4187" s="2" t="s">
        <v>42</v>
      </c>
      <c r="R4187" s="2" t="s">
        <v>114</v>
      </c>
      <c r="S4187" s="2" t="s">
        <v>4087</v>
      </c>
      <c r="T4187" s="2" t="s">
        <v>4272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2"/>
        <v>Pendente</v>
      </c>
    </row>
    <row r="4188" spans="1:36" hidden="1" x14ac:dyDescent="0.25">
      <c r="A4188" s="3">
        <v>46142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J4188" s="2" t="s">
        <v>4276</v>
      </c>
      <c r="K4188" s="2">
        <v>120490</v>
      </c>
      <c r="L4188" s="2" t="s">
        <v>2861</v>
      </c>
      <c r="M4188" s="2">
        <v>1</v>
      </c>
      <c r="N4188" s="2">
        <v>22</v>
      </c>
      <c r="O4188" s="2">
        <v>46.81</v>
      </c>
      <c r="P4188" s="2" t="s">
        <v>679</v>
      </c>
      <c r="Q4188" s="2" t="s">
        <v>42</v>
      </c>
      <c r="R4188" s="2" t="s">
        <v>114</v>
      </c>
      <c r="S4188" s="2" t="s">
        <v>4087</v>
      </c>
      <c r="T4188" s="2" t="s">
        <v>4272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2"/>
        <v>Pendente</v>
      </c>
    </row>
    <row r="4189" spans="1:36" hidden="1" x14ac:dyDescent="0.25">
      <c r="A4189" s="3">
        <v>46142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J4189" s="2" t="s">
        <v>4277</v>
      </c>
      <c r="K4189" s="2">
        <v>120490</v>
      </c>
      <c r="L4189" s="2" t="s">
        <v>2861</v>
      </c>
      <c r="M4189" s="2">
        <v>1</v>
      </c>
      <c r="N4189" s="2">
        <v>23</v>
      </c>
      <c r="O4189" s="2">
        <v>16.23</v>
      </c>
      <c r="P4189" s="2" t="s">
        <v>679</v>
      </c>
      <c r="Q4189" s="2" t="s">
        <v>42</v>
      </c>
      <c r="R4189" s="2" t="s">
        <v>114</v>
      </c>
      <c r="S4189" s="2" t="s">
        <v>4087</v>
      </c>
      <c r="T4189" s="2" t="s">
        <v>4272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2"/>
        <v>Pendente</v>
      </c>
    </row>
    <row r="4190" spans="1:36" hidden="1" x14ac:dyDescent="0.25">
      <c r="A4190" s="3">
        <v>46211</v>
      </c>
      <c r="B4190" s="2" t="s">
        <v>35</v>
      </c>
      <c r="C4190" s="2" t="s">
        <v>36</v>
      </c>
      <c r="D4190" s="2" t="s">
        <v>37</v>
      </c>
      <c r="E4190" s="3">
        <v>46204</v>
      </c>
      <c r="G4190" s="2" t="s">
        <v>38</v>
      </c>
      <c r="H4190" s="2" t="s">
        <v>39</v>
      </c>
      <c r="I4190" s="2" t="s">
        <v>425</v>
      </c>
      <c r="J4190" s="2" t="s">
        <v>4278</v>
      </c>
      <c r="K4190" s="2">
        <v>120508</v>
      </c>
      <c r="L4190" s="2" t="s">
        <v>4279</v>
      </c>
      <c r="M4190" s="2">
        <v>1</v>
      </c>
      <c r="N4190" s="2">
        <v>1</v>
      </c>
      <c r="O4190" s="2">
        <v>23.61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2"/>
        <v>Pendente</v>
      </c>
    </row>
    <row r="4191" spans="1:36" hidden="1" x14ac:dyDescent="0.25">
      <c r="A4191" s="3">
        <v>46211</v>
      </c>
      <c r="B4191" s="2" t="s">
        <v>35</v>
      </c>
      <c r="C4191" s="2" t="s">
        <v>36</v>
      </c>
      <c r="D4191" s="2" t="s">
        <v>37</v>
      </c>
      <c r="E4191" s="3">
        <v>46204</v>
      </c>
      <c r="G4191" s="2" t="s">
        <v>38</v>
      </c>
      <c r="H4191" s="2" t="s">
        <v>39</v>
      </c>
      <c r="I4191" s="2" t="s">
        <v>425</v>
      </c>
      <c r="J4191" s="2" t="s">
        <v>4280</v>
      </c>
      <c r="K4191" s="2">
        <v>120508</v>
      </c>
      <c r="L4191" s="2" t="s">
        <v>4279</v>
      </c>
      <c r="M4191" s="2">
        <v>1</v>
      </c>
      <c r="N4191" s="2">
        <v>2</v>
      </c>
      <c r="O4191" s="2">
        <v>24.09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hidden="1" x14ac:dyDescent="0.25">
      <c r="A4192" s="3">
        <v>46211</v>
      </c>
      <c r="B4192" s="2" t="s">
        <v>35</v>
      </c>
      <c r="C4192" s="2" t="s">
        <v>36</v>
      </c>
      <c r="D4192" s="2" t="s">
        <v>37</v>
      </c>
      <c r="E4192" s="3">
        <v>46204</v>
      </c>
      <c r="G4192" s="2" t="s">
        <v>38</v>
      </c>
      <c r="H4192" s="2" t="s">
        <v>39</v>
      </c>
      <c r="I4192" s="2" t="s">
        <v>425</v>
      </c>
      <c r="J4192" s="2" t="s">
        <v>4281</v>
      </c>
      <c r="K4192" s="2">
        <v>120508</v>
      </c>
      <c r="L4192" s="2" t="s">
        <v>4279</v>
      </c>
      <c r="M4192" s="2">
        <v>1</v>
      </c>
      <c r="N4192" s="2">
        <v>3</v>
      </c>
      <c r="O4192" s="2">
        <v>29.46</v>
      </c>
      <c r="P4192" s="2" t="s">
        <v>679</v>
      </c>
      <c r="Q4192" s="2" t="s">
        <v>42</v>
      </c>
      <c r="S4192" s="2" t="s">
        <v>4087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hidden="1" x14ac:dyDescent="0.25">
      <c r="A4193" s="3">
        <v>46211</v>
      </c>
      <c r="B4193" s="2" t="s">
        <v>35</v>
      </c>
      <c r="C4193" s="2" t="s">
        <v>36</v>
      </c>
      <c r="D4193" s="2" t="s">
        <v>37</v>
      </c>
      <c r="E4193" s="3">
        <v>46204</v>
      </c>
      <c r="G4193" s="2" t="s">
        <v>38</v>
      </c>
      <c r="H4193" s="2" t="s">
        <v>39</v>
      </c>
      <c r="I4193" s="2" t="s">
        <v>425</v>
      </c>
      <c r="J4193" s="2" t="s">
        <v>4282</v>
      </c>
      <c r="K4193" s="2">
        <v>120508</v>
      </c>
      <c r="L4193" s="2" t="s">
        <v>4279</v>
      </c>
      <c r="M4193" s="2">
        <v>1</v>
      </c>
      <c r="N4193" s="2">
        <v>4</v>
      </c>
      <c r="O4193" s="2">
        <v>15.12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hidden="1" x14ac:dyDescent="0.25">
      <c r="A4194" s="3">
        <v>46211</v>
      </c>
      <c r="B4194" s="2" t="s">
        <v>35</v>
      </c>
      <c r="C4194" s="2" t="s">
        <v>36</v>
      </c>
      <c r="D4194" s="2" t="s">
        <v>37</v>
      </c>
      <c r="E4194" s="3">
        <v>46204</v>
      </c>
      <c r="G4194" s="2" t="s">
        <v>38</v>
      </c>
      <c r="H4194" s="2" t="s">
        <v>39</v>
      </c>
      <c r="I4194" s="2" t="s">
        <v>425</v>
      </c>
      <c r="J4194" s="2" t="s">
        <v>4283</v>
      </c>
      <c r="K4194" s="2">
        <v>120508</v>
      </c>
      <c r="L4194" s="2" t="s">
        <v>4279</v>
      </c>
      <c r="M4194" s="2">
        <v>1</v>
      </c>
      <c r="N4194" s="2">
        <v>5</v>
      </c>
      <c r="O4194" s="2">
        <v>27.62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hidden="1" x14ac:dyDescent="0.25">
      <c r="A4195" s="3">
        <v>46122</v>
      </c>
      <c r="B4195" s="2" t="s">
        <v>35</v>
      </c>
      <c r="C4195" s="2" t="s">
        <v>36</v>
      </c>
      <c r="D4195" s="2" t="s">
        <v>199</v>
      </c>
      <c r="G4195" s="2" t="s">
        <v>200</v>
      </c>
      <c r="H4195" s="2" t="s">
        <v>39</v>
      </c>
      <c r="J4195" s="2" t="s">
        <v>4284</v>
      </c>
      <c r="K4195" s="2">
        <v>120528</v>
      </c>
      <c r="L4195" s="2" t="s">
        <v>4285</v>
      </c>
      <c r="M4195" s="2">
        <v>1</v>
      </c>
      <c r="N4195" s="2">
        <v>1001</v>
      </c>
      <c r="O4195" s="2">
        <v>7.03</v>
      </c>
      <c r="Q4195" s="2" t="s">
        <v>42</v>
      </c>
      <c r="S4195" s="2" t="s">
        <v>4087</v>
      </c>
      <c r="T4195" s="2" t="s">
        <v>4286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hidden="1" x14ac:dyDescent="0.25">
      <c r="A4196" s="3">
        <v>46161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4288</v>
      </c>
      <c r="K4196" s="2">
        <v>120539</v>
      </c>
      <c r="L4196" s="2" t="s">
        <v>49</v>
      </c>
      <c r="M4196" s="2">
        <v>1</v>
      </c>
      <c r="N4196" s="2">
        <v>7</v>
      </c>
      <c r="O4196" s="2">
        <v>14.53</v>
      </c>
      <c r="P4196" s="2" t="s">
        <v>679</v>
      </c>
      <c r="Q4196" s="2" t="s">
        <v>42</v>
      </c>
      <c r="S4196" s="2" t="s">
        <v>4109</v>
      </c>
      <c r="T4196" s="2" t="s">
        <v>4246</v>
      </c>
      <c r="U4196" s="2" t="s">
        <v>4109</v>
      </c>
      <c r="V4196" s="3">
        <v>46166</v>
      </c>
      <c r="W4196" s="2"/>
      <c r="X4196" s="2"/>
      <c r="Y4196" s="2"/>
      <c r="AB4196" s="2"/>
      <c r="AC4196" s="2"/>
      <c r="AD4196" s="2"/>
      <c r="AE4196" s="2"/>
      <c r="AH4196" s="2" t="s">
        <v>50</v>
      </c>
      <c r="AJ4196" s="2" t="str">
        <f t="shared" si="132"/>
        <v>Pendente</v>
      </c>
    </row>
    <row r="4197" spans="1:36" hidden="1" x14ac:dyDescent="0.25">
      <c r="A4197" s="3">
        <v>46206</v>
      </c>
      <c r="B4197" s="2" t="s">
        <v>35</v>
      </c>
      <c r="C4197" s="2" t="s">
        <v>36</v>
      </c>
      <c r="D4197" s="2" t="s">
        <v>37</v>
      </c>
      <c r="E4197" s="3">
        <v>46181</v>
      </c>
      <c r="G4197" s="2" t="s">
        <v>38</v>
      </c>
      <c r="H4197" s="2" t="s">
        <v>39</v>
      </c>
      <c r="J4197" s="2" t="s">
        <v>4289</v>
      </c>
      <c r="K4197" s="2">
        <v>120540</v>
      </c>
      <c r="L4197" s="2" t="s">
        <v>4290</v>
      </c>
      <c r="M4197" s="2">
        <v>1</v>
      </c>
      <c r="N4197" s="2">
        <v>2</v>
      </c>
      <c r="O4197" s="2">
        <v>23.59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hidden="1" x14ac:dyDescent="0.25">
      <c r="A4198" s="3">
        <v>46206</v>
      </c>
      <c r="B4198" s="2" t="s">
        <v>35</v>
      </c>
      <c r="C4198" s="2" t="s">
        <v>36</v>
      </c>
      <c r="D4198" s="2" t="s">
        <v>37</v>
      </c>
      <c r="E4198" s="3">
        <v>46181</v>
      </c>
      <c r="G4198" s="2" t="s">
        <v>38</v>
      </c>
      <c r="H4198" s="2" t="s">
        <v>39</v>
      </c>
      <c r="J4198" s="2" t="s">
        <v>4291</v>
      </c>
      <c r="K4198" s="2">
        <v>120540</v>
      </c>
      <c r="L4198" s="2" t="s">
        <v>4290</v>
      </c>
      <c r="M4198" s="2">
        <v>1</v>
      </c>
      <c r="N4198" s="2">
        <v>3</v>
      </c>
      <c r="O4198" s="2">
        <v>29.4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hidden="1" x14ac:dyDescent="0.25">
      <c r="A4199" s="3">
        <v>46206</v>
      </c>
      <c r="B4199" s="2" t="s">
        <v>35</v>
      </c>
      <c r="C4199" s="2" t="s">
        <v>36</v>
      </c>
      <c r="D4199" s="2" t="s">
        <v>37</v>
      </c>
      <c r="E4199" s="3">
        <v>46181</v>
      </c>
      <c r="G4199" s="2" t="s">
        <v>38</v>
      </c>
      <c r="H4199" s="2" t="s">
        <v>39</v>
      </c>
      <c r="J4199" s="2" t="s">
        <v>4292</v>
      </c>
      <c r="K4199" s="2">
        <v>120540</v>
      </c>
      <c r="L4199" s="2" t="s">
        <v>4290</v>
      </c>
      <c r="M4199" s="2">
        <v>1</v>
      </c>
      <c r="N4199" s="2">
        <v>4</v>
      </c>
      <c r="O4199" s="2">
        <v>12.48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hidden="1" x14ac:dyDescent="0.25">
      <c r="A4200" s="3">
        <v>46206</v>
      </c>
      <c r="B4200" s="2" t="s">
        <v>35</v>
      </c>
      <c r="C4200" s="2" t="s">
        <v>36</v>
      </c>
      <c r="D4200" s="2" t="s">
        <v>37</v>
      </c>
      <c r="E4200" s="3">
        <v>46183</v>
      </c>
      <c r="G4200" s="2" t="s">
        <v>38</v>
      </c>
      <c r="H4200" s="2" t="s">
        <v>39</v>
      </c>
      <c r="J4200" s="2" t="s">
        <v>4293</v>
      </c>
      <c r="K4200" s="2">
        <v>120540</v>
      </c>
      <c r="L4200" s="2" t="s">
        <v>4290</v>
      </c>
      <c r="M4200" s="2">
        <v>1</v>
      </c>
      <c r="N4200" s="2">
        <v>5</v>
      </c>
      <c r="O4200" s="2">
        <v>12.93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hidden="1" x14ac:dyDescent="0.25">
      <c r="A4201" s="3">
        <v>46206</v>
      </c>
      <c r="B4201" s="2" t="s">
        <v>35</v>
      </c>
      <c r="C4201" s="2" t="s">
        <v>36</v>
      </c>
      <c r="D4201" s="2" t="s">
        <v>37</v>
      </c>
      <c r="E4201" s="3">
        <v>46183</v>
      </c>
      <c r="G4201" s="2" t="s">
        <v>38</v>
      </c>
      <c r="H4201" s="2" t="s">
        <v>39</v>
      </c>
      <c r="J4201" s="2" t="s">
        <v>4294</v>
      </c>
      <c r="K4201" s="2">
        <v>120540</v>
      </c>
      <c r="L4201" s="2" t="s">
        <v>4290</v>
      </c>
      <c r="M4201" s="2">
        <v>1</v>
      </c>
      <c r="N4201" s="2">
        <v>6</v>
      </c>
      <c r="O4201" s="2">
        <v>47.4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hidden="1" x14ac:dyDescent="0.25">
      <c r="A4202" s="3">
        <v>46206</v>
      </c>
      <c r="B4202" s="2" t="s">
        <v>35</v>
      </c>
      <c r="C4202" s="2" t="s">
        <v>36</v>
      </c>
      <c r="D4202" s="2" t="s">
        <v>37</v>
      </c>
      <c r="E4202" s="3">
        <v>46183</v>
      </c>
      <c r="G4202" s="2" t="s">
        <v>38</v>
      </c>
      <c r="H4202" s="2" t="s">
        <v>39</v>
      </c>
      <c r="J4202" s="2" t="s">
        <v>4295</v>
      </c>
      <c r="K4202" s="2">
        <v>120540</v>
      </c>
      <c r="L4202" s="2" t="s">
        <v>4290</v>
      </c>
      <c r="M4202" s="2">
        <v>1</v>
      </c>
      <c r="N4202" s="2">
        <v>7</v>
      </c>
      <c r="O4202" s="2">
        <v>27.01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hidden="1" x14ac:dyDescent="0.25">
      <c r="A4203" s="3">
        <v>46206</v>
      </c>
      <c r="B4203" s="2" t="s">
        <v>35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4296</v>
      </c>
      <c r="K4203" s="2">
        <v>120540</v>
      </c>
      <c r="L4203" s="2" t="s">
        <v>4290</v>
      </c>
      <c r="M4203" s="2">
        <v>1</v>
      </c>
      <c r="N4203" s="2">
        <v>8</v>
      </c>
      <c r="O4203" s="2">
        <v>9.07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hidden="1" x14ac:dyDescent="0.25">
      <c r="A4204" s="3">
        <v>46211</v>
      </c>
      <c r="B4204" s="2" t="s">
        <v>35</v>
      </c>
      <c r="C4204" s="2" t="s">
        <v>36</v>
      </c>
      <c r="D4204" s="2" t="s">
        <v>37</v>
      </c>
      <c r="E4204" s="3">
        <v>46184</v>
      </c>
      <c r="G4204" s="2" t="s">
        <v>38</v>
      </c>
      <c r="H4204" s="2" t="s">
        <v>39</v>
      </c>
      <c r="I4204" s="2" t="s">
        <v>425</v>
      </c>
      <c r="J4204" s="2" t="s">
        <v>4297</v>
      </c>
      <c r="K4204" s="2">
        <v>120540</v>
      </c>
      <c r="L4204" s="2" t="s">
        <v>4290</v>
      </c>
      <c r="M4204" s="2">
        <v>1</v>
      </c>
      <c r="N4204" s="2">
        <v>9</v>
      </c>
      <c r="O4204" s="2">
        <v>13.68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hidden="1" x14ac:dyDescent="0.25">
      <c r="A4205" s="3">
        <v>46211</v>
      </c>
      <c r="B4205" s="2" t="s">
        <v>35</v>
      </c>
      <c r="C4205" s="2" t="s">
        <v>36</v>
      </c>
      <c r="D4205" s="2" t="s">
        <v>37</v>
      </c>
      <c r="E4205" s="3">
        <v>46184</v>
      </c>
      <c r="G4205" s="2" t="s">
        <v>38</v>
      </c>
      <c r="H4205" s="2" t="s">
        <v>39</v>
      </c>
      <c r="I4205" s="2" t="s">
        <v>425</v>
      </c>
      <c r="J4205" s="2" t="s">
        <v>4298</v>
      </c>
      <c r="K4205" s="2">
        <v>120540</v>
      </c>
      <c r="L4205" s="2" t="s">
        <v>4290</v>
      </c>
      <c r="M4205" s="2">
        <v>1</v>
      </c>
      <c r="N4205" s="2">
        <v>10</v>
      </c>
      <c r="O4205" s="2">
        <v>9.66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hidden="1" x14ac:dyDescent="0.25">
      <c r="A4206" s="3">
        <v>46211</v>
      </c>
      <c r="B4206" s="2" t="s">
        <v>35</v>
      </c>
      <c r="C4206" s="2" t="s">
        <v>36</v>
      </c>
      <c r="D4206" s="2" t="s">
        <v>37</v>
      </c>
      <c r="E4206" s="3">
        <v>46184</v>
      </c>
      <c r="G4206" s="2" t="s">
        <v>38</v>
      </c>
      <c r="H4206" s="2" t="s">
        <v>39</v>
      </c>
      <c r="I4206" s="2" t="s">
        <v>425</v>
      </c>
      <c r="J4206" s="2" t="s">
        <v>4299</v>
      </c>
      <c r="K4206" s="2">
        <v>120540</v>
      </c>
      <c r="L4206" s="2" t="s">
        <v>4290</v>
      </c>
      <c r="M4206" s="2">
        <v>1</v>
      </c>
      <c r="N4206" s="2">
        <v>11</v>
      </c>
      <c r="O4206" s="2">
        <v>24.31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2"/>
        <v>Pendente</v>
      </c>
    </row>
    <row r="4207" spans="1:36" hidden="1" x14ac:dyDescent="0.25">
      <c r="A4207" s="3">
        <v>46211</v>
      </c>
      <c r="B4207" s="2" t="s">
        <v>35</v>
      </c>
      <c r="C4207" s="2" t="s">
        <v>36</v>
      </c>
      <c r="D4207" s="2" t="s">
        <v>37</v>
      </c>
      <c r="E4207" s="3">
        <v>46184</v>
      </c>
      <c r="G4207" s="2" t="s">
        <v>38</v>
      </c>
      <c r="H4207" s="2" t="s">
        <v>39</v>
      </c>
      <c r="I4207" s="2" t="s">
        <v>425</v>
      </c>
      <c r="J4207" s="2" t="s">
        <v>4300</v>
      </c>
      <c r="K4207" s="2">
        <v>120540</v>
      </c>
      <c r="L4207" s="2" t="s">
        <v>4290</v>
      </c>
      <c r="M4207" s="2">
        <v>1</v>
      </c>
      <c r="N4207" s="2">
        <v>12</v>
      </c>
      <c r="O4207" s="2">
        <v>8.5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2"/>
        <v>Pendente</v>
      </c>
    </row>
    <row r="4208" spans="1:36" hidden="1" x14ac:dyDescent="0.25">
      <c r="A4208" s="3">
        <v>46080</v>
      </c>
      <c r="B4208" s="2" t="s">
        <v>35</v>
      </c>
      <c r="C4208" s="2" t="s">
        <v>36</v>
      </c>
      <c r="D4208" s="2" t="s">
        <v>37</v>
      </c>
      <c r="G4208" s="2" t="s">
        <v>52</v>
      </c>
      <c r="H4208" s="2" t="s">
        <v>39</v>
      </c>
      <c r="J4208" s="2" t="s">
        <v>4301</v>
      </c>
      <c r="K4208" s="2">
        <v>120542</v>
      </c>
      <c r="L4208" s="2" t="s">
        <v>4302</v>
      </c>
      <c r="M4208" s="2">
        <v>1</v>
      </c>
      <c r="N4208" s="2">
        <v>1001</v>
      </c>
      <c r="O4208" s="2">
        <v>57</v>
      </c>
      <c r="Q4208" s="2" t="s">
        <v>222</v>
      </c>
      <c r="S4208" s="2" t="s">
        <v>4109</v>
      </c>
      <c r="T4208" s="2" t="s">
        <v>4156</v>
      </c>
      <c r="U4208" s="2" t="s">
        <v>4109</v>
      </c>
      <c r="V4208" s="3">
        <v>46202</v>
      </c>
      <c r="W4208" s="2"/>
      <c r="X4208" s="2"/>
      <c r="Y4208" s="2"/>
      <c r="AB4208" s="2"/>
      <c r="AC4208" s="2"/>
      <c r="AD4208" s="2"/>
      <c r="AE4208" s="2"/>
      <c r="AJ4208" s="2" t="str">
        <f t="shared" si="132"/>
        <v>Pendente</v>
      </c>
    </row>
    <row r="4209" spans="1:36" hidden="1" x14ac:dyDescent="0.25">
      <c r="A4209" s="3">
        <v>46080</v>
      </c>
      <c r="B4209" s="2" t="s">
        <v>195</v>
      </c>
      <c r="C4209" s="2" t="s">
        <v>4304</v>
      </c>
      <c r="D4209" s="2" t="s">
        <v>37</v>
      </c>
      <c r="G4209" s="2" t="s">
        <v>52</v>
      </c>
      <c r="H4209" s="2" t="s">
        <v>39</v>
      </c>
      <c r="J4209" s="2" t="s">
        <v>2938</v>
      </c>
      <c r="K4209" s="2">
        <v>210004</v>
      </c>
      <c r="L4209" s="2" t="s">
        <v>2934</v>
      </c>
      <c r="M4209" s="2">
        <v>1</v>
      </c>
      <c r="N4209" s="2">
        <v>30</v>
      </c>
      <c r="S4209" s="2" t="s">
        <v>4168</v>
      </c>
      <c r="T4209" s="2" t="s">
        <v>4305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hidden="1" x14ac:dyDescent="0.25">
      <c r="A4210" s="3">
        <v>46136</v>
      </c>
      <c r="B4210" s="2" t="s">
        <v>195</v>
      </c>
      <c r="C4210" s="2" t="s">
        <v>36</v>
      </c>
      <c r="D4210" s="2" t="s">
        <v>37</v>
      </c>
      <c r="G4210" s="2" t="s">
        <v>38</v>
      </c>
      <c r="H4210" s="2" t="s">
        <v>39</v>
      </c>
      <c r="J4210" s="2" t="s">
        <v>4306</v>
      </c>
      <c r="K4210" s="2">
        <v>210005</v>
      </c>
      <c r="L4210" s="2" t="s">
        <v>989</v>
      </c>
      <c r="M4210" s="2">
        <v>1</v>
      </c>
      <c r="N4210" s="2">
        <v>5</v>
      </c>
      <c r="O4210" s="2">
        <v>52.75</v>
      </c>
      <c r="Q4210" s="2" t="s">
        <v>42</v>
      </c>
      <c r="S4210" s="2" t="s">
        <v>1985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hidden="1" x14ac:dyDescent="0.25">
      <c r="A4211" s="3">
        <v>46136</v>
      </c>
      <c r="B4211" s="2" t="s">
        <v>195</v>
      </c>
      <c r="C4211" s="2" t="s">
        <v>36</v>
      </c>
      <c r="D4211" s="2" t="s">
        <v>37</v>
      </c>
      <c r="G4211" s="2" t="s">
        <v>38</v>
      </c>
      <c r="H4211" s="2" t="s">
        <v>39</v>
      </c>
      <c r="J4211" s="2" t="s">
        <v>4307</v>
      </c>
      <c r="K4211" s="2">
        <v>210005</v>
      </c>
      <c r="L4211" s="2" t="s">
        <v>989</v>
      </c>
      <c r="M4211" s="2">
        <v>1</v>
      </c>
      <c r="N4211" s="2">
        <v>6</v>
      </c>
      <c r="O4211" s="2">
        <v>48.43</v>
      </c>
      <c r="Q4211" s="2" t="s">
        <v>42</v>
      </c>
      <c r="S4211" s="2" t="s">
        <v>1985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hidden="1" x14ac:dyDescent="0.25">
      <c r="A4212" s="3">
        <v>46136</v>
      </c>
      <c r="B4212" s="2" t="s">
        <v>195</v>
      </c>
      <c r="C4212" s="2" t="s">
        <v>36</v>
      </c>
      <c r="D4212" s="2" t="s">
        <v>37</v>
      </c>
      <c r="G4212" s="2" t="s">
        <v>38</v>
      </c>
      <c r="H4212" s="2" t="s">
        <v>39</v>
      </c>
      <c r="J4212" s="2" t="s">
        <v>4308</v>
      </c>
      <c r="K4212" s="2">
        <v>210005</v>
      </c>
      <c r="L4212" s="2" t="s">
        <v>989</v>
      </c>
      <c r="M4212" s="2">
        <v>1</v>
      </c>
      <c r="N4212" s="2">
        <v>7</v>
      </c>
      <c r="O4212" s="2">
        <v>11.66</v>
      </c>
      <c r="Q4212" s="2" t="s">
        <v>42</v>
      </c>
      <c r="S4212" s="2" t="s">
        <v>1985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hidden="1" x14ac:dyDescent="0.25">
      <c r="A4213" s="3">
        <v>46136</v>
      </c>
      <c r="B4213" s="2" t="s">
        <v>195</v>
      </c>
      <c r="C4213" s="2" t="s">
        <v>36</v>
      </c>
      <c r="D4213" s="2" t="s">
        <v>37</v>
      </c>
      <c r="G4213" s="2" t="s">
        <v>38</v>
      </c>
      <c r="H4213" s="2" t="s">
        <v>39</v>
      </c>
      <c r="J4213" s="2" t="s">
        <v>4309</v>
      </c>
      <c r="K4213" s="2">
        <v>210005</v>
      </c>
      <c r="L4213" s="2" t="s">
        <v>989</v>
      </c>
      <c r="M4213" s="2">
        <v>1</v>
      </c>
      <c r="N4213" s="2">
        <v>8</v>
      </c>
      <c r="O4213" s="2">
        <v>33.4</v>
      </c>
      <c r="Q4213" s="2" t="s">
        <v>42</v>
      </c>
      <c r="S4213" s="2" t="s">
        <v>1985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hidden="1" x14ac:dyDescent="0.25">
      <c r="A4214" s="3">
        <v>46136</v>
      </c>
      <c r="B4214" s="2" t="s">
        <v>195</v>
      </c>
      <c r="C4214" s="2" t="s">
        <v>36</v>
      </c>
      <c r="D4214" s="2" t="s">
        <v>37</v>
      </c>
      <c r="G4214" s="2" t="s">
        <v>38</v>
      </c>
      <c r="H4214" s="2" t="s">
        <v>39</v>
      </c>
      <c r="J4214" s="2" t="s">
        <v>4310</v>
      </c>
      <c r="K4214" s="2">
        <v>210005</v>
      </c>
      <c r="L4214" s="2" t="s">
        <v>989</v>
      </c>
      <c r="M4214" s="2">
        <v>1</v>
      </c>
      <c r="N4214" s="2">
        <v>9</v>
      </c>
      <c r="O4214" s="2">
        <v>20.399999999999999</v>
      </c>
      <c r="Q4214" s="2" t="s">
        <v>42</v>
      </c>
      <c r="S4214" s="2" t="s">
        <v>1985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hidden="1" x14ac:dyDescent="0.25">
      <c r="A4215" s="3">
        <v>46080</v>
      </c>
      <c r="B4215" s="2" t="s">
        <v>195</v>
      </c>
      <c r="C4215" s="2" t="s">
        <v>36</v>
      </c>
      <c r="D4215" s="2" t="s">
        <v>37</v>
      </c>
      <c r="G4215" s="2" t="s">
        <v>52</v>
      </c>
      <c r="H4215" s="2" t="s">
        <v>39</v>
      </c>
      <c r="J4215" s="2" t="s">
        <v>4311</v>
      </c>
      <c r="K4215" s="2">
        <v>210008</v>
      </c>
      <c r="L4215" s="2" t="s">
        <v>2872</v>
      </c>
      <c r="M4215" s="2">
        <v>1</v>
      </c>
      <c r="N4215" s="2">
        <v>1</v>
      </c>
      <c r="O4215" s="2">
        <v>30.89</v>
      </c>
      <c r="Q4215" s="2" t="s">
        <v>55</v>
      </c>
      <c r="S4215" s="2" t="s">
        <v>4087</v>
      </c>
      <c r="T4215" s="2" t="s">
        <v>4312</v>
      </c>
      <c r="U4215" s="2" t="s">
        <v>4313</v>
      </c>
      <c r="V4215" s="3">
        <v>46193</v>
      </c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hidden="1" x14ac:dyDescent="0.25">
      <c r="A4216" s="3">
        <v>46080</v>
      </c>
      <c r="B4216" s="2" t="s">
        <v>195</v>
      </c>
      <c r="C4216" s="2" t="s">
        <v>36</v>
      </c>
      <c r="D4216" s="2" t="s">
        <v>37</v>
      </c>
      <c r="G4216" s="2" t="s">
        <v>52</v>
      </c>
      <c r="H4216" s="2" t="s">
        <v>39</v>
      </c>
      <c r="J4216" s="2" t="s">
        <v>4314</v>
      </c>
      <c r="K4216" s="2">
        <v>210008</v>
      </c>
      <c r="L4216" s="2" t="s">
        <v>2872</v>
      </c>
      <c r="M4216" s="2">
        <v>1</v>
      </c>
      <c r="N4216" s="2">
        <v>2</v>
      </c>
      <c r="O4216" s="2">
        <v>21.31</v>
      </c>
      <c r="Q4216" s="2" t="s">
        <v>55</v>
      </c>
      <c r="S4216" s="2" t="s">
        <v>4087</v>
      </c>
      <c r="T4216" s="2" t="s">
        <v>4312</v>
      </c>
      <c r="U4216" s="2" t="s">
        <v>4313</v>
      </c>
      <c r="V4216" s="3">
        <v>46193</v>
      </c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hidden="1" x14ac:dyDescent="0.25">
      <c r="A4217" s="3">
        <v>46080</v>
      </c>
      <c r="B4217" s="2" t="s">
        <v>195</v>
      </c>
      <c r="C4217" s="2" t="s">
        <v>36</v>
      </c>
      <c r="D4217" s="2" t="s">
        <v>37</v>
      </c>
      <c r="G4217" s="2" t="s">
        <v>52</v>
      </c>
      <c r="H4217" s="2" t="s">
        <v>39</v>
      </c>
      <c r="J4217" s="2" t="s">
        <v>4315</v>
      </c>
      <c r="K4217" s="2">
        <v>210008</v>
      </c>
      <c r="L4217" s="2" t="s">
        <v>2872</v>
      </c>
      <c r="M4217" s="2">
        <v>1</v>
      </c>
      <c r="N4217" s="2">
        <v>2003</v>
      </c>
      <c r="O4217" s="2">
        <v>1.53</v>
      </c>
      <c r="Q4217" s="2" t="s">
        <v>55</v>
      </c>
      <c r="S4217" s="2" t="s">
        <v>4087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hidden="1" x14ac:dyDescent="0.25">
      <c r="A4218" s="3">
        <v>46136</v>
      </c>
      <c r="B4218" s="2" t="s">
        <v>195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4316</v>
      </c>
      <c r="K4218" s="2">
        <v>210060</v>
      </c>
      <c r="L4218" s="2" t="s">
        <v>1128</v>
      </c>
      <c r="M4218" s="2">
        <v>1</v>
      </c>
      <c r="N4218" s="2">
        <v>41</v>
      </c>
      <c r="O4218" s="2">
        <v>26.55</v>
      </c>
      <c r="Q4218" s="2" t="s">
        <v>42</v>
      </c>
      <c r="S4218" s="2" t="s">
        <v>4109</v>
      </c>
      <c r="T4218" s="2" t="s">
        <v>3252</v>
      </c>
      <c r="U4218" s="2" t="s">
        <v>4313</v>
      </c>
      <c r="V4218" s="3">
        <v>46229</v>
      </c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hidden="1" x14ac:dyDescent="0.25">
      <c r="A4219" s="3">
        <v>46136</v>
      </c>
      <c r="B4219" s="2" t="s">
        <v>195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4317</v>
      </c>
      <c r="K4219" s="2">
        <v>210060</v>
      </c>
      <c r="L4219" s="2" t="s">
        <v>1128</v>
      </c>
      <c r="M4219" s="2">
        <v>1</v>
      </c>
      <c r="N4219" s="2">
        <v>42</v>
      </c>
      <c r="O4219" s="2">
        <v>39.049999999999997</v>
      </c>
      <c r="Q4219" s="2" t="s">
        <v>42</v>
      </c>
      <c r="S4219" s="2" t="s">
        <v>4109</v>
      </c>
      <c r="T4219" s="2" t="s">
        <v>3252</v>
      </c>
      <c r="U4219" s="2" t="s">
        <v>4313</v>
      </c>
      <c r="V4219" s="3">
        <v>46229</v>
      </c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hidden="1" x14ac:dyDescent="0.25">
      <c r="A4220" s="3">
        <v>46189</v>
      </c>
      <c r="B4220" s="2" t="s">
        <v>195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2954</v>
      </c>
      <c r="K4220" s="2">
        <v>210012</v>
      </c>
      <c r="L4220" s="2" t="s">
        <v>2877</v>
      </c>
      <c r="M4220" s="2">
        <v>1</v>
      </c>
      <c r="N4220" s="2">
        <v>27</v>
      </c>
      <c r="O4220" s="2">
        <v>14.13</v>
      </c>
      <c r="P4220" s="2" t="s">
        <v>462</v>
      </c>
      <c r="Q4220" s="2" t="s">
        <v>42</v>
      </c>
      <c r="S4220" s="2" t="s">
        <v>4087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hidden="1" x14ac:dyDescent="0.25">
      <c r="A4221" s="3">
        <v>46189</v>
      </c>
      <c r="B4221" s="2" t="s">
        <v>195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2955</v>
      </c>
      <c r="K4221" s="2">
        <v>210012</v>
      </c>
      <c r="L4221" s="2" t="s">
        <v>2877</v>
      </c>
      <c r="M4221" s="2">
        <v>1</v>
      </c>
      <c r="N4221" s="2">
        <v>28</v>
      </c>
      <c r="O4221" s="2">
        <v>14.46</v>
      </c>
      <c r="P4221" s="2" t="s">
        <v>462</v>
      </c>
      <c r="Q4221" s="2" t="s">
        <v>42</v>
      </c>
      <c r="S4221" s="2" t="s">
        <v>4087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hidden="1" x14ac:dyDescent="0.25">
      <c r="A4222" s="3">
        <v>46189</v>
      </c>
      <c r="B4222" s="2" t="s">
        <v>195</v>
      </c>
      <c r="C4222" s="2" t="s">
        <v>37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2995</v>
      </c>
      <c r="K4222" s="2">
        <v>210012</v>
      </c>
      <c r="L4222" s="2" t="s">
        <v>2877</v>
      </c>
      <c r="M4222" s="2">
        <v>1</v>
      </c>
      <c r="N4222" s="2">
        <v>105</v>
      </c>
      <c r="O4222" s="2">
        <v>3.64</v>
      </c>
      <c r="P4222" s="2" t="s">
        <v>462</v>
      </c>
      <c r="Q4222" s="2" t="s">
        <v>42</v>
      </c>
      <c r="S4222" s="2" t="s">
        <v>4087</v>
      </c>
      <c r="V4222" s="2"/>
      <c r="W4222" s="2"/>
      <c r="X4222" s="2"/>
      <c r="Y4222" s="2"/>
      <c r="AB4222" s="2"/>
      <c r="AC4222" s="2"/>
      <c r="AD4222" s="2"/>
      <c r="AE4222" s="2"/>
      <c r="AJ4222" s="2" t="str">
        <f t="shared" ref="AJ4222:AJ4285" si="133">IF(AA4222 = "Finalizada", "Concluído", "Pendente")</f>
        <v>Pendente</v>
      </c>
    </row>
    <row r="4223" spans="1:36" hidden="1" x14ac:dyDescent="0.25">
      <c r="A4223" s="3">
        <v>46178</v>
      </c>
      <c r="B4223" s="2" t="s">
        <v>195</v>
      </c>
      <c r="C4223" s="2" t="s">
        <v>36</v>
      </c>
      <c r="D4223" s="2" t="s">
        <v>37</v>
      </c>
      <c r="G4223" s="2" t="s">
        <v>52</v>
      </c>
      <c r="H4223" s="2" t="s">
        <v>39</v>
      </c>
      <c r="I4223" s="2" t="s">
        <v>425</v>
      </c>
      <c r="J4223" s="2" t="s">
        <v>4318</v>
      </c>
      <c r="K4223" s="2">
        <v>210014</v>
      </c>
      <c r="L4223" s="2" t="s">
        <v>4319</v>
      </c>
      <c r="M4223" s="2">
        <v>1</v>
      </c>
      <c r="N4223" s="2">
        <v>2</v>
      </c>
      <c r="O4223" s="2">
        <v>16.54</v>
      </c>
      <c r="P4223" s="2" t="s">
        <v>462</v>
      </c>
      <c r="Q4223" s="2" t="s">
        <v>222</v>
      </c>
      <c r="S4223" s="2" t="s">
        <v>4087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3"/>
        <v>Pendente</v>
      </c>
    </row>
    <row r="4224" spans="1:36" hidden="1" x14ac:dyDescent="0.25">
      <c r="A4224" s="3">
        <v>46178</v>
      </c>
      <c r="B4224" s="2" t="s">
        <v>195</v>
      </c>
      <c r="C4224" s="2" t="s">
        <v>36</v>
      </c>
      <c r="D4224" s="2" t="s">
        <v>37</v>
      </c>
      <c r="G4224" s="2" t="s">
        <v>52</v>
      </c>
      <c r="H4224" s="2" t="s">
        <v>39</v>
      </c>
      <c r="I4224" s="2" t="s">
        <v>425</v>
      </c>
      <c r="J4224" s="2" t="s">
        <v>4320</v>
      </c>
      <c r="K4224" s="2">
        <v>210014</v>
      </c>
      <c r="L4224" s="2" t="s">
        <v>4319</v>
      </c>
      <c r="M4224" s="2">
        <v>1</v>
      </c>
      <c r="N4224" s="2">
        <v>3</v>
      </c>
      <c r="O4224" s="2">
        <v>19.940000000000001</v>
      </c>
      <c r="P4224" s="2" t="s">
        <v>462</v>
      </c>
      <c r="Q4224" s="2" t="s">
        <v>222</v>
      </c>
      <c r="S4224" s="2" t="s">
        <v>4087</v>
      </c>
      <c r="V4224" s="2"/>
      <c r="W4224" s="2"/>
      <c r="X4224" s="2"/>
      <c r="Y4224" s="2"/>
      <c r="AB4224" s="2"/>
      <c r="AC4224" s="2"/>
      <c r="AD4224" s="2"/>
      <c r="AE4224" s="2"/>
      <c r="AJ4224" s="2" t="str">
        <f t="shared" si="133"/>
        <v>Pendente</v>
      </c>
    </row>
    <row r="4225" spans="1:36" hidden="1" x14ac:dyDescent="0.25">
      <c r="A4225" s="3">
        <v>46136</v>
      </c>
      <c r="B4225" s="2" t="s">
        <v>195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4322</v>
      </c>
      <c r="K4225" s="2">
        <v>210060</v>
      </c>
      <c r="L4225" s="2" t="s">
        <v>1128</v>
      </c>
      <c r="M4225" s="2">
        <v>1</v>
      </c>
      <c r="N4225" s="2">
        <v>43</v>
      </c>
      <c r="O4225" s="2">
        <v>19.71</v>
      </c>
      <c r="Q4225" s="2" t="s">
        <v>42</v>
      </c>
      <c r="S4225" s="2" t="s">
        <v>4109</v>
      </c>
      <c r="T4225" s="2" t="s">
        <v>3252</v>
      </c>
      <c r="U4225" s="2" t="s">
        <v>4313</v>
      </c>
      <c r="V4225" s="3">
        <v>46229</v>
      </c>
      <c r="W4225" s="2"/>
      <c r="X4225" s="2"/>
      <c r="Y4225" s="2"/>
      <c r="AB4225" s="2"/>
      <c r="AC4225" s="2"/>
      <c r="AD4225" s="2"/>
      <c r="AE4225" s="2"/>
      <c r="AJ4225" s="2" t="str">
        <f t="shared" si="133"/>
        <v>Pendente</v>
      </c>
    </row>
    <row r="4226" spans="1:36" hidden="1" x14ac:dyDescent="0.25">
      <c r="A4226" s="3">
        <v>46136</v>
      </c>
      <c r="B4226" s="2" t="s">
        <v>195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4323</v>
      </c>
      <c r="K4226" s="2">
        <v>210060</v>
      </c>
      <c r="L4226" s="2" t="s">
        <v>1128</v>
      </c>
      <c r="M4226" s="2">
        <v>1</v>
      </c>
      <c r="N4226" s="2">
        <v>44</v>
      </c>
      <c r="O4226" s="2">
        <v>23.85</v>
      </c>
      <c r="Q4226" s="2" t="s">
        <v>42</v>
      </c>
      <c r="S4226" s="2" t="s">
        <v>4109</v>
      </c>
      <c r="T4226" s="2" t="s">
        <v>3252</v>
      </c>
      <c r="U4226" s="2" t="s">
        <v>4313</v>
      </c>
      <c r="V4226" s="3">
        <v>46229</v>
      </c>
      <c r="W4226" s="2"/>
      <c r="X4226" s="2"/>
      <c r="Y4226" s="2"/>
      <c r="AB4226" s="2"/>
      <c r="AC4226" s="2"/>
      <c r="AD4226" s="2"/>
      <c r="AE4226" s="2"/>
      <c r="AJ4226" s="2" t="str">
        <f t="shared" si="133"/>
        <v>Pendente</v>
      </c>
    </row>
    <row r="4227" spans="1:36" hidden="1" x14ac:dyDescent="0.25">
      <c r="A4227" s="3">
        <v>46136</v>
      </c>
      <c r="B4227" s="2" t="s">
        <v>195</v>
      </c>
      <c r="C4227" s="2" t="s">
        <v>36</v>
      </c>
      <c r="D4227" s="2" t="s">
        <v>37</v>
      </c>
      <c r="G4227" s="2" t="s">
        <v>38</v>
      </c>
      <c r="H4227" s="2" t="s">
        <v>39</v>
      </c>
      <c r="J4227" s="2" t="s">
        <v>4324</v>
      </c>
      <c r="K4227" s="2">
        <v>210060</v>
      </c>
      <c r="L4227" s="2" t="s">
        <v>1128</v>
      </c>
      <c r="M4227" s="2">
        <v>1</v>
      </c>
      <c r="N4227" s="2">
        <v>45</v>
      </c>
      <c r="O4227" s="2">
        <v>20.440000000000001</v>
      </c>
      <c r="Q4227" s="2" t="s">
        <v>42</v>
      </c>
      <c r="S4227" s="2" t="s">
        <v>4109</v>
      </c>
      <c r="T4227" s="2" t="s">
        <v>3252</v>
      </c>
      <c r="U4227" s="2" t="s">
        <v>4313</v>
      </c>
      <c r="V4227" s="3">
        <v>46229</v>
      </c>
      <c r="W4227" s="2"/>
      <c r="X4227" s="2"/>
      <c r="Y4227" s="2"/>
      <c r="AB4227" s="2"/>
      <c r="AC4227" s="2"/>
      <c r="AD4227" s="2"/>
      <c r="AE4227" s="2"/>
      <c r="AJ4227" s="2" t="str">
        <f t="shared" si="133"/>
        <v>Pendente</v>
      </c>
    </row>
    <row r="4228" spans="1:36" hidden="1" x14ac:dyDescent="0.25">
      <c r="A4228" s="3">
        <v>46136</v>
      </c>
      <c r="B4228" s="2" t="s">
        <v>195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4325</v>
      </c>
      <c r="K4228" s="2">
        <v>210060</v>
      </c>
      <c r="L4228" s="2" t="s">
        <v>1128</v>
      </c>
      <c r="M4228" s="2">
        <v>1</v>
      </c>
      <c r="N4228" s="2">
        <v>46</v>
      </c>
      <c r="O4228" s="2">
        <v>12.71</v>
      </c>
      <c r="Q4228" s="2" t="s">
        <v>42</v>
      </c>
      <c r="S4228" s="2" t="s">
        <v>4109</v>
      </c>
      <c r="T4228" s="2" t="s">
        <v>3252</v>
      </c>
      <c r="U4228" s="2" t="s">
        <v>4313</v>
      </c>
      <c r="V4228" s="3">
        <v>46229</v>
      </c>
      <c r="W4228" s="2"/>
      <c r="X4228" s="2"/>
      <c r="Y4228" s="2"/>
      <c r="AB4228" s="2"/>
      <c r="AC4228" s="2"/>
      <c r="AD4228" s="2"/>
      <c r="AE4228" s="2"/>
      <c r="AJ4228" s="2" t="str">
        <f t="shared" si="133"/>
        <v>Pendente</v>
      </c>
    </row>
    <row r="4229" spans="1:36" hidden="1" x14ac:dyDescent="0.25">
      <c r="A4229" s="3">
        <v>46122</v>
      </c>
      <c r="B4229" s="2" t="s">
        <v>195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4326</v>
      </c>
      <c r="K4229" s="2">
        <v>210075</v>
      </c>
      <c r="L4229" s="2" t="s">
        <v>197</v>
      </c>
      <c r="M4229" s="2">
        <v>1</v>
      </c>
      <c r="N4229" s="2">
        <v>15</v>
      </c>
      <c r="O4229" s="2">
        <v>43.29</v>
      </c>
      <c r="Q4229" s="2" t="s">
        <v>42</v>
      </c>
      <c r="S4229" s="2" t="s">
        <v>4109</v>
      </c>
      <c r="T4229" s="2" t="s">
        <v>3252</v>
      </c>
      <c r="U4229" s="2" t="s">
        <v>4313</v>
      </c>
      <c r="V4229" s="3">
        <v>46136</v>
      </c>
      <c r="W4229" s="2"/>
      <c r="X4229" s="2"/>
      <c r="Y4229" s="2"/>
      <c r="AB4229" s="2"/>
      <c r="AC4229" s="2"/>
      <c r="AD4229" s="2"/>
      <c r="AE4229" s="2"/>
      <c r="AJ4229" s="2" t="str">
        <f t="shared" si="133"/>
        <v>Pendente</v>
      </c>
    </row>
    <row r="4230" spans="1:36" hidden="1" x14ac:dyDescent="0.25">
      <c r="A4230" s="3">
        <v>46136</v>
      </c>
      <c r="B4230" s="2" t="s">
        <v>195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4328</v>
      </c>
      <c r="K4230" s="2">
        <v>210119</v>
      </c>
      <c r="L4230" s="2" t="s">
        <v>735</v>
      </c>
      <c r="M4230" s="2">
        <v>1</v>
      </c>
      <c r="N4230" s="2">
        <v>1</v>
      </c>
      <c r="O4230" s="2">
        <v>46.17</v>
      </c>
      <c r="Q4230" s="2" t="s">
        <v>42</v>
      </c>
      <c r="S4230" s="2" t="s">
        <v>4109</v>
      </c>
      <c r="T4230" s="2" t="s">
        <v>3252</v>
      </c>
      <c r="U4230" s="2" t="s">
        <v>4313</v>
      </c>
      <c r="V4230" s="3">
        <v>46229</v>
      </c>
      <c r="W4230" s="2"/>
      <c r="X4230" s="2"/>
      <c r="Y4230" s="2"/>
      <c r="AB4230" s="2"/>
      <c r="AC4230" s="2"/>
      <c r="AD4230" s="2"/>
      <c r="AE4230" s="2"/>
      <c r="AJ4230" s="2" t="str">
        <f t="shared" si="133"/>
        <v>Pendente</v>
      </c>
    </row>
    <row r="4231" spans="1:36" hidden="1" x14ac:dyDescent="0.25">
      <c r="A4231" s="3">
        <v>46136</v>
      </c>
      <c r="B4231" s="2" t="s">
        <v>195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4329</v>
      </c>
      <c r="K4231" s="2">
        <v>210119</v>
      </c>
      <c r="L4231" s="2" t="s">
        <v>735</v>
      </c>
      <c r="M4231" s="2">
        <v>1</v>
      </c>
      <c r="N4231" s="2">
        <v>2</v>
      </c>
      <c r="O4231" s="2">
        <v>45.73</v>
      </c>
      <c r="Q4231" s="2" t="s">
        <v>42</v>
      </c>
      <c r="S4231" s="2" t="s">
        <v>4109</v>
      </c>
      <c r="T4231" s="2" t="s">
        <v>3252</v>
      </c>
      <c r="U4231" s="2" t="s">
        <v>4313</v>
      </c>
      <c r="V4231" s="3">
        <v>46229</v>
      </c>
      <c r="W4231" s="2"/>
      <c r="X4231" s="2"/>
      <c r="Y4231" s="2"/>
      <c r="AB4231" s="2"/>
      <c r="AC4231" s="2"/>
      <c r="AD4231" s="2"/>
      <c r="AE4231" s="2"/>
      <c r="AJ4231" s="2" t="str">
        <f t="shared" si="133"/>
        <v>Pendente</v>
      </c>
    </row>
    <row r="4232" spans="1:36" hidden="1" x14ac:dyDescent="0.25">
      <c r="A4232" s="3">
        <v>46136</v>
      </c>
      <c r="B4232" s="2" t="s">
        <v>195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4330</v>
      </c>
      <c r="K4232" s="2">
        <v>210119</v>
      </c>
      <c r="L4232" s="2" t="s">
        <v>735</v>
      </c>
      <c r="M4232" s="2">
        <v>1</v>
      </c>
      <c r="N4232" s="2">
        <v>3</v>
      </c>
      <c r="O4232" s="2">
        <v>16.77</v>
      </c>
      <c r="Q4232" s="2" t="s">
        <v>42</v>
      </c>
      <c r="S4232" s="2" t="s">
        <v>4109</v>
      </c>
      <c r="T4232" s="2" t="s">
        <v>3252</v>
      </c>
      <c r="U4232" s="2" t="s">
        <v>4313</v>
      </c>
      <c r="V4232" s="3">
        <v>46229</v>
      </c>
      <c r="W4232" s="2"/>
      <c r="X4232" s="2"/>
      <c r="Y4232" s="2"/>
      <c r="AB4232" s="2"/>
      <c r="AC4232" s="2"/>
      <c r="AD4232" s="2"/>
      <c r="AE4232" s="2"/>
      <c r="AJ4232" s="2" t="str">
        <f t="shared" si="133"/>
        <v>Pendente</v>
      </c>
    </row>
    <row r="4233" spans="1:36" hidden="1" x14ac:dyDescent="0.25">
      <c r="A4233" s="3">
        <v>46122</v>
      </c>
      <c r="B4233" s="2" t="s">
        <v>195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4331</v>
      </c>
      <c r="K4233" s="2">
        <v>210026</v>
      </c>
      <c r="L4233" s="2" t="s">
        <v>549</v>
      </c>
      <c r="M4233" s="2">
        <v>1</v>
      </c>
      <c r="N4233" s="2">
        <v>8</v>
      </c>
      <c r="O4233" s="2">
        <v>1.83</v>
      </c>
      <c r="Q4233" s="2" t="s">
        <v>55</v>
      </c>
      <c r="S4233" s="2" t="s">
        <v>4087</v>
      </c>
      <c r="U4233" s="2" t="s">
        <v>4313</v>
      </c>
      <c r="V4233" s="2"/>
      <c r="W4233" s="2"/>
      <c r="X4233" s="2"/>
      <c r="Y4233" s="2"/>
      <c r="AB4233" s="2"/>
      <c r="AC4233" s="2"/>
      <c r="AD4233" s="2"/>
      <c r="AE4233" s="2"/>
      <c r="AJ4233" s="2" t="str">
        <f t="shared" si="133"/>
        <v>Pendente</v>
      </c>
    </row>
    <row r="4234" spans="1:36" hidden="1" x14ac:dyDescent="0.25">
      <c r="A4234" s="3">
        <v>46080</v>
      </c>
      <c r="B4234" s="2" t="s">
        <v>195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4332</v>
      </c>
      <c r="K4234" s="2">
        <v>210057</v>
      </c>
      <c r="L4234" s="2" t="s">
        <v>3009</v>
      </c>
      <c r="M4234" s="2">
        <v>1</v>
      </c>
      <c r="N4234" s="2">
        <v>1</v>
      </c>
      <c r="O4234" s="2">
        <v>16.93</v>
      </c>
      <c r="Q4234" s="2" t="s">
        <v>42</v>
      </c>
      <c r="S4234" s="2" t="s">
        <v>4168</v>
      </c>
      <c r="T4234" s="2" t="s">
        <v>4156</v>
      </c>
      <c r="V4234" s="2"/>
      <c r="W4234" s="2"/>
      <c r="X4234" s="2"/>
      <c r="Y4234" s="2"/>
      <c r="AB4234" s="2"/>
      <c r="AC4234" s="2"/>
      <c r="AD4234" s="2"/>
      <c r="AE4234" s="2"/>
      <c r="AJ4234" s="2" t="str">
        <f t="shared" si="133"/>
        <v>Pendente</v>
      </c>
    </row>
    <row r="4235" spans="1:36" hidden="1" x14ac:dyDescent="0.25">
      <c r="A4235" s="3">
        <v>46080</v>
      </c>
      <c r="B4235" s="2" t="s">
        <v>195</v>
      </c>
      <c r="C4235" s="2" t="s">
        <v>36</v>
      </c>
      <c r="D4235" s="2" t="s">
        <v>37</v>
      </c>
      <c r="G4235" s="2" t="s">
        <v>38</v>
      </c>
      <c r="H4235" s="2" t="s">
        <v>39</v>
      </c>
      <c r="J4235" s="2" t="s">
        <v>4334</v>
      </c>
      <c r="K4235" s="2">
        <v>210057</v>
      </c>
      <c r="L4235" s="2" t="s">
        <v>3009</v>
      </c>
      <c r="M4235" s="2">
        <v>1</v>
      </c>
      <c r="N4235" s="2">
        <v>2</v>
      </c>
      <c r="O4235" s="2">
        <v>20.41</v>
      </c>
      <c r="Q4235" s="2" t="s">
        <v>42</v>
      </c>
      <c r="S4235" s="2" t="s">
        <v>4168</v>
      </c>
      <c r="T4235" s="2" t="s">
        <v>4156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3"/>
        <v>Pendente</v>
      </c>
    </row>
    <row r="4236" spans="1:36" hidden="1" x14ac:dyDescent="0.25">
      <c r="A4236" s="3">
        <v>46080</v>
      </c>
      <c r="B4236" s="2" t="s">
        <v>195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4335</v>
      </c>
      <c r="K4236" s="2">
        <v>210057</v>
      </c>
      <c r="L4236" s="2" t="s">
        <v>3009</v>
      </c>
      <c r="M4236" s="2">
        <v>1</v>
      </c>
      <c r="N4236" s="2">
        <v>3</v>
      </c>
      <c r="O4236" s="2">
        <v>16.41</v>
      </c>
      <c r="Q4236" s="2" t="s">
        <v>42</v>
      </c>
      <c r="S4236" s="2" t="s">
        <v>4168</v>
      </c>
      <c r="T4236" s="2" t="s">
        <v>4156</v>
      </c>
      <c r="V4236" s="2"/>
      <c r="W4236" s="2"/>
      <c r="X4236" s="2"/>
      <c r="Y4236" s="2"/>
      <c r="AB4236" s="2"/>
      <c r="AC4236" s="2"/>
      <c r="AD4236" s="2"/>
      <c r="AE4236" s="2"/>
      <c r="AJ4236" s="2" t="str">
        <f t="shared" si="133"/>
        <v>Pendente</v>
      </c>
    </row>
    <row r="4237" spans="1:36" hidden="1" x14ac:dyDescent="0.25">
      <c r="A4237" s="3">
        <v>46080</v>
      </c>
      <c r="B4237" s="2" t="s">
        <v>195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4336</v>
      </c>
      <c r="K4237" s="2">
        <v>210057</v>
      </c>
      <c r="L4237" s="2" t="s">
        <v>3009</v>
      </c>
      <c r="M4237" s="2">
        <v>1</v>
      </c>
      <c r="N4237" s="2">
        <v>4</v>
      </c>
      <c r="O4237" s="2">
        <v>25.75</v>
      </c>
      <c r="Q4237" s="2" t="s">
        <v>42</v>
      </c>
      <c r="S4237" s="2" t="s">
        <v>4168</v>
      </c>
      <c r="T4237" s="2" t="s">
        <v>4156</v>
      </c>
      <c r="V4237" s="2"/>
      <c r="W4237" s="2"/>
      <c r="X4237" s="2"/>
      <c r="Y4237" s="2"/>
      <c r="AB4237" s="2"/>
      <c r="AC4237" s="2"/>
      <c r="AD4237" s="2"/>
      <c r="AE4237" s="2"/>
      <c r="AJ4237" s="2" t="str">
        <f t="shared" si="133"/>
        <v>Pendente</v>
      </c>
    </row>
    <row r="4238" spans="1:36" hidden="1" x14ac:dyDescent="0.25">
      <c r="A4238" s="3">
        <v>46206</v>
      </c>
      <c r="B4238" s="2" t="s">
        <v>195</v>
      </c>
      <c r="C4238" s="2" t="s">
        <v>36</v>
      </c>
      <c r="D4238" s="2" t="s">
        <v>37</v>
      </c>
      <c r="E4238" s="3">
        <v>46203</v>
      </c>
      <c r="G4238" s="2" t="s">
        <v>38</v>
      </c>
      <c r="H4238" s="2" t="s">
        <v>39</v>
      </c>
      <c r="J4238" s="2" t="s">
        <v>4337</v>
      </c>
      <c r="K4238" s="2">
        <v>210057</v>
      </c>
      <c r="L4238" s="2" t="s">
        <v>3009</v>
      </c>
      <c r="M4238" s="2">
        <v>1</v>
      </c>
      <c r="N4238" s="2">
        <v>9</v>
      </c>
      <c r="O4238" s="2">
        <v>8.27</v>
      </c>
      <c r="P4238" s="2" t="s">
        <v>462</v>
      </c>
      <c r="Q4238" s="2" t="s">
        <v>42</v>
      </c>
      <c r="S4238" s="2" t="s">
        <v>4087</v>
      </c>
      <c r="V4238" s="2"/>
      <c r="W4238" s="2"/>
      <c r="X4238" s="2"/>
      <c r="Y4238" s="2"/>
      <c r="AB4238" s="2"/>
      <c r="AC4238" s="2"/>
      <c r="AD4238" s="2"/>
      <c r="AE4238" s="2"/>
      <c r="AJ4238" s="2" t="str">
        <f t="shared" si="133"/>
        <v>Pendente</v>
      </c>
    </row>
    <row r="4239" spans="1:36" hidden="1" x14ac:dyDescent="0.25">
      <c r="A4239" s="3">
        <v>46080</v>
      </c>
      <c r="B4239" s="2" t="s">
        <v>195</v>
      </c>
      <c r="C4239" s="2" t="s">
        <v>36</v>
      </c>
      <c r="D4239" s="2" t="s">
        <v>37</v>
      </c>
      <c r="G4239" s="2" t="s">
        <v>38</v>
      </c>
      <c r="H4239" s="2" t="s">
        <v>39</v>
      </c>
      <c r="J4239" s="2" t="s">
        <v>4338</v>
      </c>
      <c r="K4239" s="2">
        <v>210057</v>
      </c>
      <c r="L4239" s="2" t="s">
        <v>3009</v>
      </c>
      <c r="M4239" s="2">
        <v>1</v>
      </c>
      <c r="N4239" s="2">
        <v>13</v>
      </c>
      <c r="O4239" s="2">
        <v>21.19</v>
      </c>
      <c r="Q4239" s="2" t="s">
        <v>42</v>
      </c>
      <c r="S4239" s="2" t="s">
        <v>4168</v>
      </c>
      <c r="T4239" s="2" t="s">
        <v>4156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3"/>
        <v>Pendente</v>
      </c>
    </row>
    <row r="4240" spans="1:36" hidden="1" x14ac:dyDescent="0.25">
      <c r="A4240" s="3">
        <v>46212</v>
      </c>
      <c r="B4240" s="2" t="s">
        <v>195</v>
      </c>
      <c r="C4240" s="2" t="s">
        <v>36</v>
      </c>
      <c r="D4240" s="2" t="s">
        <v>37</v>
      </c>
      <c r="E4240" s="3">
        <v>46207</v>
      </c>
      <c r="G4240" s="2" t="s">
        <v>38</v>
      </c>
      <c r="H4240" s="2" t="s">
        <v>39</v>
      </c>
      <c r="I4240" s="2" t="s">
        <v>425</v>
      </c>
      <c r="J4240" s="2" t="s">
        <v>4339</v>
      </c>
      <c r="K4240" s="2">
        <v>210057</v>
      </c>
      <c r="L4240" s="2" t="s">
        <v>3009</v>
      </c>
      <c r="M4240" s="2">
        <v>1</v>
      </c>
      <c r="N4240" s="2">
        <v>7</v>
      </c>
      <c r="O4240" s="2">
        <v>11.3</v>
      </c>
      <c r="P4240" s="2" t="s">
        <v>462</v>
      </c>
      <c r="Q4240" s="2" t="s">
        <v>42</v>
      </c>
      <c r="S4240" s="2" t="s">
        <v>4087</v>
      </c>
      <c r="V4240" s="2"/>
      <c r="W4240" s="2"/>
      <c r="X4240" s="2"/>
      <c r="Y4240" s="2"/>
      <c r="AB4240" s="2"/>
      <c r="AC4240" s="2"/>
      <c r="AD4240" s="2"/>
      <c r="AE4240" s="2"/>
      <c r="AJ4240" s="2" t="str">
        <f t="shared" si="133"/>
        <v>Pendente</v>
      </c>
    </row>
    <row r="4241" spans="1:36" hidden="1" x14ac:dyDescent="0.25">
      <c r="A4241" s="3">
        <v>46212</v>
      </c>
      <c r="B4241" s="2" t="s">
        <v>195</v>
      </c>
      <c r="C4241" s="2" t="s">
        <v>36</v>
      </c>
      <c r="D4241" s="2" t="s">
        <v>37</v>
      </c>
      <c r="E4241" s="3">
        <v>46207</v>
      </c>
      <c r="G4241" s="2" t="s">
        <v>38</v>
      </c>
      <c r="H4241" s="2" t="s">
        <v>39</v>
      </c>
      <c r="I4241" s="2" t="s">
        <v>425</v>
      </c>
      <c r="J4241" s="2" t="s">
        <v>4340</v>
      </c>
      <c r="K4241" s="2">
        <v>210057</v>
      </c>
      <c r="L4241" s="2" t="s">
        <v>3009</v>
      </c>
      <c r="M4241" s="2">
        <v>1</v>
      </c>
      <c r="N4241" s="2">
        <v>8</v>
      </c>
      <c r="O4241" s="2">
        <v>25.71</v>
      </c>
      <c r="P4241" s="2" t="s">
        <v>462</v>
      </c>
      <c r="Q4241" s="2" t="s">
        <v>42</v>
      </c>
      <c r="S4241" s="2" t="s">
        <v>4087</v>
      </c>
      <c r="V4241" s="2"/>
      <c r="W4241" s="2"/>
      <c r="X4241" s="2"/>
      <c r="Y4241" s="2"/>
      <c r="AB4241" s="2"/>
      <c r="AC4241" s="2"/>
      <c r="AD4241" s="2"/>
      <c r="AE4241" s="2"/>
      <c r="AJ4241" s="2" t="str">
        <f t="shared" si="133"/>
        <v>Pendente</v>
      </c>
    </row>
    <row r="4242" spans="1:36" hidden="1" x14ac:dyDescent="0.25">
      <c r="A4242" s="3">
        <v>46212</v>
      </c>
      <c r="B4242" s="2" t="s">
        <v>195</v>
      </c>
      <c r="C4242" s="2" t="s">
        <v>36</v>
      </c>
      <c r="D4242" s="2" t="s">
        <v>37</v>
      </c>
      <c r="E4242" s="3">
        <v>46206</v>
      </c>
      <c r="G4242" s="2" t="s">
        <v>38</v>
      </c>
      <c r="H4242" s="2" t="s">
        <v>39</v>
      </c>
      <c r="I4242" s="2" t="s">
        <v>425</v>
      </c>
      <c r="J4242" s="2" t="s">
        <v>4341</v>
      </c>
      <c r="K4242" s="2">
        <v>210057</v>
      </c>
      <c r="L4242" s="2" t="s">
        <v>3009</v>
      </c>
      <c r="M4242" s="2">
        <v>1</v>
      </c>
      <c r="N4242" s="2">
        <v>10</v>
      </c>
      <c r="O4242" s="2">
        <v>10.119999999999999</v>
      </c>
      <c r="P4242" s="2" t="s">
        <v>462</v>
      </c>
      <c r="Q4242" s="2" t="s">
        <v>42</v>
      </c>
      <c r="S4242" s="2" t="s">
        <v>4087</v>
      </c>
      <c r="V4242" s="2"/>
      <c r="W4242" s="2"/>
      <c r="X4242" s="2"/>
      <c r="Y4242" s="2"/>
      <c r="AB4242" s="2"/>
      <c r="AC4242" s="2"/>
      <c r="AD4242" s="2"/>
      <c r="AE4242" s="2"/>
      <c r="AJ4242" s="2" t="str">
        <f t="shared" si="133"/>
        <v>Pendente</v>
      </c>
    </row>
    <row r="4243" spans="1:36" hidden="1" x14ac:dyDescent="0.25">
      <c r="A4243" s="3">
        <v>46212</v>
      </c>
      <c r="B4243" s="2" t="s">
        <v>195</v>
      </c>
      <c r="C4243" s="2" t="s">
        <v>36</v>
      </c>
      <c r="D4243" s="2" t="s">
        <v>37</v>
      </c>
      <c r="E4243" s="3">
        <v>46206</v>
      </c>
      <c r="G4243" s="2" t="s">
        <v>38</v>
      </c>
      <c r="H4243" s="2" t="s">
        <v>39</v>
      </c>
      <c r="I4243" s="2" t="s">
        <v>425</v>
      </c>
      <c r="J4243" s="2" t="s">
        <v>4342</v>
      </c>
      <c r="K4243" s="2">
        <v>210057</v>
      </c>
      <c r="L4243" s="2" t="s">
        <v>3009</v>
      </c>
      <c r="M4243" s="2">
        <v>1</v>
      </c>
      <c r="N4243" s="2">
        <v>11</v>
      </c>
      <c r="O4243" s="2">
        <v>30.69</v>
      </c>
      <c r="P4243" s="2" t="s">
        <v>462</v>
      </c>
      <c r="Q4243" s="2" t="s">
        <v>42</v>
      </c>
      <c r="S4243" s="2" t="s">
        <v>4087</v>
      </c>
      <c r="V4243" s="2"/>
      <c r="W4243" s="2"/>
      <c r="X4243" s="2"/>
      <c r="Y4243" s="2"/>
      <c r="AB4243" s="2"/>
      <c r="AC4243" s="2"/>
      <c r="AD4243" s="2"/>
      <c r="AE4243" s="2"/>
      <c r="AJ4243" s="2" t="str">
        <f t="shared" si="133"/>
        <v>Pendente</v>
      </c>
    </row>
    <row r="4244" spans="1:36" hidden="1" x14ac:dyDescent="0.25">
      <c r="A4244" s="3">
        <v>46212</v>
      </c>
      <c r="B4244" s="2" t="s">
        <v>195</v>
      </c>
      <c r="C4244" s="2" t="s">
        <v>36</v>
      </c>
      <c r="D4244" s="2" t="s">
        <v>37</v>
      </c>
      <c r="E4244" s="3">
        <v>46206</v>
      </c>
      <c r="G4244" s="2" t="s">
        <v>38</v>
      </c>
      <c r="H4244" s="2" t="s">
        <v>39</v>
      </c>
      <c r="I4244" s="2" t="s">
        <v>425</v>
      </c>
      <c r="J4244" s="2" t="s">
        <v>4343</v>
      </c>
      <c r="K4244" s="2">
        <v>210057</v>
      </c>
      <c r="L4244" s="2" t="s">
        <v>3009</v>
      </c>
      <c r="M4244" s="2">
        <v>1</v>
      </c>
      <c r="N4244" s="2">
        <v>12</v>
      </c>
      <c r="O4244" s="2">
        <v>17.93</v>
      </c>
      <c r="P4244" s="2" t="s">
        <v>462</v>
      </c>
      <c r="Q4244" s="2" t="s">
        <v>42</v>
      </c>
      <c r="S4244" s="2" t="s">
        <v>4087</v>
      </c>
      <c r="V4244" s="2"/>
      <c r="W4244" s="2"/>
      <c r="X4244" s="2"/>
      <c r="Y4244" s="2"/>
      <c r="AB4244" s="2"/>
      <c r="AC4244" s="2"/>
      <c r="AD4244" s="2"/>
      <c r="AE4244" s="2"/>
      <c r="AJ4244" s="2" t="str">
        <f t="shared" si="133"/>
        <v>Pendente</v>
      </c>
    </row>
    <row r="4245" spans="1:36" hidden="1" x14ac:dyDescent="0.25">
      <c r="A4245" s="3">
        <v>46136</v>
      </c>
      <c r="B4245" s="2" t="s">
        <v>195</v>
      </c>
      <c r="C4245" s="2" t="s">
        <v>36</v>
      </c>
      <c r="D4245" s="2" t="s">
        <v>37</v>
      </c>
      <c r="G4245" s="2" t="s">
        <v>38</v>
      </c>
      <c r="H4245" s="2" t="s">
        <v>39</v>
      </c>
      <c r="J4245" s="2" t="s">
        <v>4344</v>
      </c>
      <c r="K4245" s="2">
        <v>210119</v>
      </c>
      <c r="L4245" s="2" t="s">
        <v>735</v>
      </c>
      <c r="M4245" s="2">
        <v>1</v>
      </c>
      <c r="N4245" s="2">
        <v>4</v>
      </c>
      <c r="O4245" s="2">
        <v>14.89</v>
      </c>
      <c r="Q4245" s="2" t="s">
        <v>42</v>
      </c>
      <c r="S4245" s="2" t="s">
        <v>4109</v>
      </c>
      <c r="T4245" s="2" t="s">
        <v>3252</v>
      </c>
      <c r="V4245" s="2"/>
      <c r="W4245" s="2"/>
      <c r="X4245" s="2"/>
      <c r="Y4245" s="2"/>
      <c r="AB4245" s="2"/>
      <c r="AC4245" s="2"/>
      <c r="AD4245" s="2"/>
      <c r="AE4245" s="2"/>
      <c r="AJ4245" s="2" t="str">
        <f t="shared" si="133"/>
        <v>Pendente</v>
      </c>
    </row>
    <row r="4246" spans="1:36" hidden="1" x14ac:dyDescent="0.25">
      <c r="A4246" s="3">
        <v>46149</v>
      </c>
      <c r="B4246" s="2" t="s">
        <v>195</v>
      </c>
      <c r="C4246" s="2" t="s">
        <v>36</v>
      </c>
      <c r="D4246" s="2" t="s">
        <v>37</v>
      </c>
      <c r="G4246" s="2" t="s">
        <v>38</v>
      </c>
      <c r="H4246" s="2" t="s">
        <v>39</v>
      </c>
      <c r="J4246" s="2" t="s">
        <v>1132</v>
      </c>
      <c r="K4246" s="2">
        <v>210060</v>
      </c>
      <c r="L4246" s="2" t="s">
        <v>1128</v>
      </c>
      <c r="M4246" s="2">
        <v>1</v>
      </c>
      <c r="N4246" s="2">
        <v>26</v>
      </c>
      <c r="O4246" s="2">
        <v>7.03</v>
      </c>
      <c r="P4246" s="2" t="s">
        <v>462</v>
      </c>
      <c r="Q4246" s="2" t="s">
        <v>42</v>
      </c>
      <c r="S4246" s="2" t="s">
        <v>1985</v>
      </c>
      <c r="U4246" s="2" t="s">
        <v>44</v>
      </c>
      <c r="V4246" s="3">
        <v>46152</v>
      </c>
      <c r="W4246" s="3">
        <v>46152</v>
      </c>
      <c r="X4246" s="3">
        <v>46164</v>
      </c>
      <c r="Y4246" s="3">
        <v>46168</v>
      </c>
      <c r="AA4246" s="2" t="s">
        <v>2531</v>
      </c>
      <c r="AB4246" s="2"/>
      <c r="AC4246" s="2"/>
      <c r="AD4246" s="2"/>
      <c r="AE4246" s="2"/>
      <c r="AH4246" s="2" t="s">
        <v>198</v>
      </c>
      <c r="AJ4246" s="2" t="str">
        <f t="shared" si="133"/>
        <v>Pendente</v>
      </c>
    </row>
    <row r="4247" spans="1:36" hidden="1" x14ac:dyDescent="0.25">
      <c r="A4247" s="3">
        <v>46136</v>
      </c>
      <c r="B4247" s="2" t="s">
        <v>195</v>
      </c>
      <c r="C4247" s="2" t="s">
        <v>36</v>
      </c>
      <c r="D4247" s="2" t="s">
        <v>37</v>
      </c>
      <c r="G4247" s="2" t="s">
        <v>38</v>
      </c>
      <c r="H4247" s="2" t="s">
        <v>39</v>
      </c>
      <c r="J4247" s="2" t="s">
        <v>4345</v>
      </c>
      <c r="K4247" s="2">
        <v>210119</v>
      </c>
      <c r="L4247" s="2" t="s">
        <v>735</v>
      </c>
      <c r="M4247" s="2">
        <v>1</v>
      </c>
      <c r="N4247" s="2">
        <v>28</v>
      </c>
      <c r="O4247" s="2">
        <v>33.54</v>
      </c>
      <c r="Q4247" s="2" t="s">
        <v>42</v>
      </c>
      <c r="S4247" s="2" t="s">
        <v>4109</v>
      </c>
      <c r="T4247" s="2" t="s">
        <v>3252</v>
      </c>
      <c r="U4247" s="2" t="s">
        <v>4313</v>
      </c>
      <c r="V4247" s="3">
        <v>46229</v>
      </c>
      <c r="W4247" s="2"/>
      <c r="X4247" s="2"/>
      <c r="Y4247" s="2"/>
      <c r="AB4247" s="2"/>
      <c r="AC4247" s="2"/>
      <c r="AD4247" s="2"/>
      <c r="AE4247" s="2"/>
      <c r="AJ4247" s="2" t="str">
        <f t="shared" si="133"/>
        <v>Pendente</v>
      </c>
    </row>
    <row r="4248" spans="1:36" hidden="1" x14ac:dyDescent="0.25">
      <c r="A4248" s="3">
        <v>46136</v>
      </c>
      <c r="B4248" s="2" t="s">
        <v>195</v>
      </c>
      <c r="C4248" s="2" t="s">
        <v>36</v>
      </c>
      <c r="D4248" s="2" t="s">
        <v>37</v>
      </c>
      <c r="G4248" s="2" t="s">
        <v>38</v>
      </c>
      <c r="H4248" s="2" t="s">
        <v>39</v>
      </c>
      <c r="J4248" s="2" t="s">
        <v>4346</v>
      </c>
      <c r="K4248" s="2">
        <v>210119</v>
      </c>
      <c r="L4248" s="2" t="s">
        <v>735</v>
      </c>
      <c r="M4248" s="2">
        <v>1</v>
      </c>
      <c r="N4248" s="2">
        <v>29</v>
      </c>
      <c r="O4248" s="2">
        <v>33.47</v>
      </c>
      <c r="Q4248" s="2" t="s">
        <v>42</v>
      </c>
      <c r="S4248" s="2" t="s">
        <v>4109</v>
      </c>
      <c r="T4248" s="2" t="s">
        <v>3252</v>
      </c>
      <c r="V4248" s="2"/>
      <c r="W4248" s="2"/>
      <c r="X4248" s="2"/>
      <c r="Y4248" s="2"/>
      <c r="AB4248" s="2"/>
      <c r="AC4248" s="2"/>
      <c r="AD4248" s="2"/>
      <c r="AE4248" s="2"/>
      <c r="AJ4248" s="2" t="str">
        <f t="shared" si="133"/>
        <v>Pendente</v>
      </c>
    </row>
    <row r="4249" spans="1:36" hidden="1" x14ac:dyDescent="0.25">
      <c r="A4249" s="3">
        <v>46136</v>
      </c>
      <c r="B4249" s="2" t="s">
        <v>195</v>
      </c>
      <c r="C4249" s="2" t="s">
        <v>36</v>
      </c>
      <c r="D4249" s="2" t="s">
        <v>37</v>
      </c>
      <c r="G4249" s="2" t="s">
        <v>38</v>
      </c>
      <c r="H4249" s="2" t="s">
        <v>39</v>
      </c>
      <c r="J4249" s="2" t="s">
        <v>4347</v>
      </c>
      <c r="K4249" s="2">
        <v>210131</v>
      </c>
      <c r="L4249" s="2" t="s">
        <v>4348</v>
      </c>
      <c r="M4249" s="2">
        <v>1</v>
      </c>
      <c r="N4249" s="2">
        <v>1</v>
      </c>
      <c r="O4249" s="2">
        <v>29.5</v>
      </c>
      <c r="Q4249" s="2" t="s">
        <v>42</v>
      </c>
      <c r="S4249" s="2" t="s">
        <v>4109</v>
      </c>
      <c r="T4249" s="2" t="s">
        <v>3252</v>
      </c>
      <c r="U4249" s="2" t="s">
        <v>4313</v>
      </c>
      <c r="V4249" s="3">
        <v>46231</v>
      </c>
      <c r="W4249" s="2"/>
      <c r="X4249" s="2"/>
      <c r="Y4249" s="2"/>
      <c r="AB4249" s="2"/>
      <c r="AC4249" s="2"/>
      <c r="AD4249" s="2"/>
      <c r="AE4249" s="2"/>
      <c r="AJ4249" s="2" t="str">
        <f t="shared" si="133"/>
        <v>Pendente</v>
      </c>
    </row>
    <row r="4250" spans="1:36" hidden="1" x14ac:dyDescent="0.25">
      <c r="A4250" s="3">
        <v>46136</v>
      </c>
      <c r="B4250" s="2" t="s">
        <v>195</v>
      </c>
      <c r="C4250" s="2" t="s">
        <v>36</v>
      </c>
      <c r="D4250" s="2" t="s">
        <v>37</v>
      </c>
      <c r="G4250" s="2" t="s">
        <v>38</v>
      </c>
      <c r="H4250" s="2" t="s">
        <v>39</v>
      </c>
      <c r="J4250" s="2" t="s">
        <v>4349</v>
      </c>
      <c r="K4250" s="2">
        <v>210131</v>
      </c>
      <c r="L4250" s="2" t="s">
        <v>4348</v>
      </c>
      <c r="M4250" s="2">
        <v>1</v>
      </c>
      <c r="N4250" s="2">
        <v>2</v>
      </c>
      <c r="O4250" s="2">
        <v>11.54</v>
      </c>
      <c r="Q4250" s="2" t="s">
        <v>42</v>
      </c>
      <c r="S4250" s="2" t="s">
        <v>4109</v>
      </c>
      <c r="T4250" s="2" t="s">
        <v>3252</v>
      </c>
      <c r="U4250" s="2" t="s">
        <v>4313</v>
      </c>
      <c r="V4250" s="3">
        <v>46231</v>
      </c>
      <c r="W4250" s="2"/>
      <c r="X4250" s="2"/>
      <c r="Y4250" s="2"/>
      <c r="AB4250" s="2"/>
      <c r="AC4250" s="2"/>
      <c r="AD4250" s="2"/>
      <c r="AE4250" s="2"/>
      <c r="AJ4250" s="2" t="str">
        <f t="shared" si="133"/>
        <v>Pendente</v>
      </c>
    </row>
    <row r="4251" spans="1:36" hidden="1" x14ac:dyDescent="0.25">
      <c r="A4251" s="3">
        <v>46136</v>
      </c>
      <c r="B4251" s="2" t="s">
        <v>195</v>
      </c>
      <c r="C4251" s="2" t="s">
        <v>36</v>
      </c>
      <c r="D4251" s="2" t="s">
        <v>37</v>
      </c>
      <c r="G4251" s="2" t="s">
        <v>38</v>
      </c>
      <c r="H4251" s="2" t="s">
        <v>39</v>
      </c>
      <c r="J4251" s="2" t="s">
        <v>4350</v>
      </c>
      <c r="K4251" s="2">
        <v>210131</v>
      </c>
      <c r="L4251" s="2" t="s">
        <v>4348</v>
      </c>
      <c r="M4251" s="2">
        <v>1</v>
      </c>
      <c r="N4251" s="2">
        <v>3</v>
      </c>
      <c r="O4251" s="2">
        <v>14.18</v>
      </c>
      <c r="Q4251" s="2" t="s">
        <v>42</v>
      </c>
      <c r="S4251" s="2" t="s">
        <v>4109</v>
      </c>
      <c r="T4251" s="2" t="s">
        <v>3252</v>
      </c>
      <c r="U4251" s="2" t="s">
        <v>4313</v>
      </c>
      <c r="V4251" s="3">
        <v>46231</v>
      </c>
      <c r="W4251" s="2"/>
      <c r="X4251" s="2"/>
      <c r="Y4251" s="2"/>
      <c r="AB4251" s="2"/>
      <c r="AC4251" s="2"/>
      <c r="AD4251" s="2"/>
      <c r="AE4251" s="2"/>
      <c r="AJ4251" s="2" t="str">
        <f t="shared" si="133"/>
        <v>Pendente</v>
      </c>
    </row>
    <row r="4252" spans="1:36" hidden="1" x14ac:dyDescent="0.25">
      <c r="A4252" s="3">
        <v>46136</v>
      </c>
      <c r="B4252" s="2" t="s">
        <v>195</v>
      </c>
      <c r="C4252" s="2" t="s">
        <v>36</v>
      </c>
      <c r="D4252" s="2" t="s">
        <v>37</v>
      </c>
      <c r="G4252" s="2" t="s">
        <v>38</v>
      </c>
      <c r="H4252" s="2" t="s">
        <v>39</v>
      </c>
      <c r="J4252" s="2" t="s">
        <v>4351</v>
      </c>
      <c r="K4252" s="2">
        <v>210131</v>
      </c>
      <c r="L4252" s="2" t="s">
        <v>4348</v>
      </c>
      <c r="M4252" s="2">
        <v>1</v>
      </c>
      <c r="N4252" s="2">
        <v>4</v>
      </c>
      <c r="O4252" s="2">
        <v>14.32</v>
      </c>
      <c r="Q4252" s="2" t="s">
        <v>42</v>
      </c>
      <c r="S4252" s="2" t="s">
        <v>4109</v>
      </c>
      <c r="T4252" s="2" t="s">
        <v>3252</v>
      </c>
      <c r="U4252" s="2" t="s">
        <v>4313</v>
      </c>
      <c r="V4252" s="3">
        <v>46231</v>
      </c>
      <c r="W4252" s="2"/>
      <c r="X4252" s="2"/>
      <c r="Y4252" s="2"/>
      <c r="AB4252" s="2"/>
      <c r="AC4252" s="2"/>
      <c r="AD4252" s="2"/>
      <c r="AE4252" s="2"/>
      <c r="AJ4252" s="2" t="str">
        <f t="shared" si="133"/>
        <v>Pendente</v>
      </c>
    </row>
    <row r="4253" spans="1:36" hidden="1" x14ac:dyDescent="0.25">
      <c r="A4253" s="3">
        <v>46136</v>
      </c>
      <c r="B4253" s="2" t="s">
        <v>195</v>
      </c>
      <c r="C4253" s="2" t="s">
        <v>36</v>
      </c>
      <c r="D4253" s="2" t="s">
        <v>37</v>
      </c>
      <c r="G4253" s="2" t="s">
        <v>38</v>
      </c>
      <c r="H4253" s="2" t="s">
        <v>39</v>
      </c>
      <c r="J4253" s="2" t="s">
        <v>4352</v>
      </c>
      <c r="K4253" s="2">
        <v>210131</v>
      </c>
      <c r="L4253" s="2" t="s">
        <v>4348</v>
      </c>
      <c r="M4253" s="2">
        <v>1</v>
      </c>
      <c r="N4253" s="2">
        <v>5</v>
      </c>
      <c r="O4253" s="2">
        <v>9.0299999999999994</v>
      </c>
      <c r="Q4253" s="2" t="s">
        <v>42</v>
      </c>
      <c r="S4253" s="2" t="s">
        <v>4109</v>
      </c>
      <c r="T4253" s="2" t="s">
        <v>3252</v>
      </c>
      <c r="U4253" s="2" t="s">
        <v>4313</v>
      </c>
      <c r="V4253" s="3">
        <v>46231</v>
      </c>
      <c r="W4253" s="2"/>
      <c r="X4253" s="2"/>
      <c r="Y4253" s="2"/>
      <c r="AB4253" s="2"/>
      <c r="AC4253" s="2"/>
      <c r="AD4253" s="2"/>
      <c r="AE4253" s="2"/>
      <c r="AJ4253" s="2" t="str">
        <f t="shared" si="133"/>
        <v>Pendente</v>
      </c>
    </row>
    <row r="4254" spans="1:36" hidden="1" x14ac:dyDescent="0.25">
      <c r="A4254" s="3">
        <v>46136</v>
      </c>
      <c r="B4254" s="2" t="s">
        <v>195</v>
      </c>
      <c r="C4254" s="2" t="s">
        <v>36</v>
      </c>
      <c r="D4254" s="2" t="s">
        <v>37</v>
      </c>
      <c r="G4254" s="2" t="s">
        <v>38</v>
      </c>
      <c r="H4254" s="2" t="s">
        <v>39</v>
      </c>
      <c r="J4254" s="2" t="s">
        <v>4353</v>
      </c>
      <c r="K4254" s="2">
        <v>210131</v>
      </c>
      <c r="L4254" s="2" t="s">
        <v>4348</v>
      </c>
      <c r="M4254" s="2">
        <v>1</v>
      </c>
      <c r="N4254" s="2">
        <v>6</v>
      </c>
      <c r="O4254" s="2">
        <v>15.83</v>
      </c>
      <c r="Q4254" s="2" t="s">
        <v>42</v>
      </c>
      <c r="S4254" s="2" t="s">
        <v>4109</v>
      </c>
      <c r="T4254" s="2" t="s">
        <v>3252</v>
      </c>
      <c r="U4254" s="2" t="s">
        <v>4313</v>
      </c>
      <c r="V4254" s="3">
        <v>46231</v>
      </c>
      <c r="W4254" s="2"/>
      <c r="X4254" s="2"/>
      <c r="Y4254" s="2"/>
      <c r="AB4254" s="2"/>
      <c r="AC4254" s="2"/>
      <c r="AD4254" s="2"/>
      <c r="AE4254" s="2"/>
      <c r="AJ4254" s="2" t="str">
        <f t="shared" si="133"/>
        <v>Pendente</v>
      </c>
    </row>
    <row r="4255" spans="1:36" hidden="1" x14ac:dyDescent="0.25">
      <c r="A4255" s="3">
        <v>46136</v>
      </c>
      <c r="B4255" s="2" t="s">
        <v>195</v>
      </c>
      <c r="C4255" s="2" t="s">
        <v>36</v>
      </c>
      <c r="D4255" s="2" t="s">
        <v>37</v>
      </c>
      <c r="G4255" s="2" t="s">
        <v>38</v>
      </c>
      <c r="H4255" s="2" t="s">
        <v>39</v>
      </c>
      <c r="J4255" s="2" t="s">
        <v>4354</v>
      </c>
      <c r="K4255" s="2">
        <v>210131</v>
      </c>
      <c r="L4255" s="2" t="s">
        <v>4348</v>
      </c>
      <c r="M4255" s="2">
        <v>1</v>
      </c>
      <c r="N4255" s="2">
        <v>7</v>
      </c>
      <c r="O4255" s="2">
        <v>12.38</v>
      </c>
      <c r="Q4255" s="2" t="s">
        <v>42</v>
      </c>
      <c r="S4255" s="2" t="s">
        <v>4109</v>
      </c>
      <c r="T4255" s="2" t="s">
        <v>3252</v>
      </c>
      <c r="U4255" s="2" t="s">
        <v>4313</v>
      </c>
      <c r="V4255" s="3">
        <v>46231</v>
      </c>
      <c r="W4255" s="2"/>
      <c r="X4255" s="2"/>
      <c r="Y4255" s="2"/>
      <c r="AB4255" s="2"/>
      <c r="AC4255" s="2"/>
      <c r="AD4255" s="2"/>
      <c r="AE4255" s="2"/>
      <c r="AJ4255" s="2" t="str">
        <f t="shared" si="133"/>
        <v>Pendente</v>
      </c>
    </row>
    <row r="4256" spans="1:36" hidden="1" x14ac:dyDescent="0.25">
      <c r="A4256" s="3">
        <v>46189</v>
      </c>
      <c r="B4256" s="2" t="s">
        <v>195</v>
      </c>
      <c r="C4256" s="2" t="s">
        <v>37</v>
      </c>
      <c r="D4256" s="2" t="s">
        <v>37</v>
      </c>
      <c r="G4256" s="2" t="s">
        <v>38</v>
      </c>
      <c r="H4256" s="2" t="s">
        <v>39</v>
      </c>
      <c r="I4256" s="2" t="s">
        <v>425</v>
      </c>
      <c r="J4256" s="2" t="s">
        <v>4355</v>
      </c>
      <c r="K4256" s="2">
        <v>210062</v>
      </c>
      <c r="L4256" s="2" t="s">
        <v>1149</v>
      </c>
      <c r="M4256" s="2">
        <v>1</v>
      </c>
      <c r="N4256" s="2">
        <v>1</v>
      </c>
      <c r="O4256" s="2">
        <v>20.36</v>
      </c>
      <c r="P4256" s="2" t="s">
        <v>462</v>
      </c>
      <c r="Q4256" s="2" t="s">
        <v>42</v>
      </c>
      <c r="S4256" s="2" t="s">
        <v>4087</v>
      </c>
      <c r="V4256" s="2"/>
      <c r="W4256" s="2"/>
      <c r="X4256" s="2"/>
      <c r="Y4256" s="2"/>
      <c r="AB4256" s="2"/>
      <c r="AC4256" s="2"/>
      <c r="AD4256" s="2"/>
      <c r="AE4256" s="2"/>
      <c r="AJ4256" s="2" t="str">
        <f t="shared" si="133"/>
        <v>Pendente</v>
      </c>
    </row>
    <row r="4257" spans="1:36" hidden="1" x14ac:dyDescent="0.25">
      <c r="A4257" s="3">
        <v>46079</v>
      </c>
      <c r="B4257" s="2" t="s">
        <v>195</v>
      </c>
      <c r="C4257" s="2" t="s">
        <v>36</v>
      </c>
      <c r="D4257" s="2" t="s">
        <v>37</v>
      </c>
      <c r="G4257" s="2" t="s">
        <v>38</v>
      </c>
      <c r="H4257" s="2" t="s">
        <v>39</v>
      </c>
      <c r="J4257" s="2" t="s">
        <v>4356</v>
      </c>
      <c r="K4257" s="2">
        <v>210139</v>
      </c>
      <c r="L4257" s="2" t="s">
        <v>4357</v>
      </c>
      <c r="M4257" s="2">
        <v>1</v>
      </c>
      <c r="N4257" s="2">
        <v>1</v>
      </c>
      <c r="O4257" s="2">
        <v>30.88</v>
      </c>
      <c r="Q4257" s="2" t="s">
        <v>42</v>
      </c>
      <c r="S4257" s="2" t="s">
        <v>4168</v>
      </c>
      <c r="T4257" s="2" t="s">
        <v>3252</v>
      </c>
      <c r="U4257" s="2" t="s">
        <v>4313</v>
      </c>
      <c r="V4257" s="3">
        <v>46368</v>
      </c>
      <c r="W4257" s="2"/>
      <c r="X4257" s="2"/>
      <c r="Y4257" s="2"/>
      <c r="AB4257" s="2"/>
      <c r="AC4257" s="2"/>
      <c r="AD4257" s="2"/>
      <c r="AE4257" s="2"/>
      <c r="AJ4257" s="2" t="str">
        <f t="shared" si="133"/>
        <v>Pendente</v>
      </c>
    </row>
    <row r="4258" spans="1:36" hidden="1" x14ac:dyDescent="0.25">
      <c r="A4258" s="3">
        <v>46189</v>
      </c>
      <c r="B4258" s="2" t="s">
        <v>195</v>
      </c>
      <c r="C4258" s="2" t="s">
        <v>37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4358</v>
      </c>
      <c r="K4258" s="2">
        <v>210062</v>
      </c>
      <c r="L4258" s="2" t="s">
        <v>1149</v>
      </c>
      <c r="M4258" s="2">
        <v>1</v>
      </c>
      <c r="N4258" s="2">
        <v>2</v>
      </c>
      <c r="O4258" s="2">
        <v>4.04</v>
      </c>
      <c r="P4258" s="2" t="s">
        <v>462</v>
      </c>
      <c r="Q4258" s="2" t="s">
        <v>42</v>
      </c>
      <c r="S4258" s="2" t="s">
        <v>4087</v>
      </c>
      <c r="V4258" s="2"/>
      <c r="W4258" s="2"/>
      <c r="X4258" s="2"/>
      <c r="Y4258" s="2"/>
      <c r="AB4258" s="2"/>
      <c r="AC4258" s="2"/>
      <c r="AD4258" s="2"/>
      <c r="AE4258" s="2"/>
      <c r="AJ4258" s="2" t="str">
        <f t="shared" si="133"/>
        <v>Pendente</v>
      </c>
    </row>
    <row r="4259" spans="1:36" hidden="1" x14ac:dyDescent="0.25">
      <c r="A4259" s="3">
        <v>46079</v>
      </c>
      <c r="B4259" s="2" t="s">
        <v>195</v>
      </c>
      <c r="C4259" s="2" t="s">
        <v>36</v>
      </c>
      <c r="D4259" s="2" t="s">
        <v>37</v>
      </c>
      <c r="G4259" s="2" t="s">
        <v>38</v>
      </c>
      <c r="H4259" s="2" t="s">
        <v>39</v>
      </c>
      <c r="J4259" s="2" t="s">
        <v>4359</v>
      </c>
      <c r="K4259" s="2">
        <v>210139</v>
      </c>
      <c r="L4259" s="2" t="s">
        <v>4357</v>
      </c>
      <c r="M4259" s="2">
        <v>1</v>
      </c>
      <c r="N4259" s="2">
        <v>3</v>
      </c>
      <c r="O4259" s="2">
        <v>38.61</v>
      </c>
      <c r="Q4259" s="2" t="s">
        <v>42</v>
      </c>
      <c r="S4259" s="2" t="s">
        <v>4168</v>
      </c>
      <c r="T4259" s="2" t="s">
        <v>3252</v>
      </c>
      <c r="U4259" s="2" t="s">
        <v>4313</v>
      </c>
      <c r="V4259" s="3">
        <v>46368</v>
      </c>
      <c r="W4259" s="2"/>
      <c r="X4259" s="2"/>
      <c r="Y4259" s="2"/>
      <c r="AB4259" s="2"/>
      <c r="AC4259" s="2"/>
      <c r="AD4259" s="2"/>
      <c r="AE4259" s="2"/>
      <c r="AJ4259" s="2" t="str">
        <f t="shared" si="133"/>
        <v>Pendente</v>
      </c>
    </row>
    <row r="4260" spans="1:36" hidden="1" x14ac:dyDescent="0.25">
      <c r="A4260" s="3">
        <v>46189</v>
      </c>
      <c r="B4260" s="2" t="s">
        <v>195</v>
      </c>
      <c r="C4260" s="2" t="s">
        <v>37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4360</v>
      </c>
      <c r="K4260" s="2">
        <v>210062</v>
      </c>
      <c r="L4260" s="2" t="s">
        <v>1149</v>
      </c>
      <c r="M4260" s="2">
        <v>1</v>
      </c>
      <c r="N4260" s="2">
        <v>3</v>
      </c>
      <c r="O4260" s="2">
        <v>33.44</v>
      </c>
      <c r="P4260" s="2" t="s">
        <v>462</v>
      </c>
      <c r="Q4260" s="2" t="s">
        <v>42</v>
      </c>
      <c r="S4260" s="2" t="s">
        <v>4087</v>
      </c>
      <c r="V4260" s="2"/>
      <c r="W4260" s="2"/>
      <c r="X4260" s="2"/>
      <c r="Y4260" s="2"/>
      <c r="AB4260" s="2"/>
      <c r="AC4260" s="2"/>
      <c r="AD4260" s="2"/>
      <c r="AE4260" s="2"/>
      <c r="AJ4260" s="2" t="str">
        <f t="shared" si="133"/>
        <v>Pendente</v>
      </c>
    </row>
    <row r="4261" spans="1:36" hidden="1" x14ac:dyDescent="0.25">
      <c r="A4261" s="3">
        <v>46080</v>
      </c>
      <c r="B4261" s="2" t="s">
        <v>195</v>
      </c>
      <c r="C4261" s="2" t="s">
        <v>36</v>
      </c>
      <c r="D4261" s="2" t="s">
        <v>37</v>
      </c>
      <c r="G4261" s="2" t="s">
        <v>38</v>
      </c>
      <c r="H4261" s="2" t="s">
        <v>39</v>
      </c>
      <c r="J4261" s="2" t="s">
        <v>4362</v>
      </c>
      <c r="K4261" s="2">
        <v>210139</v>
      </c>
      <c r="L4261" s="2" t="s">
        <v>4357</v>
      </c>
      <c r="M4261" s="2">
        <v>1</v>
      </c>
      <c r="N4261" s="2">
        <v>8</v>
      </c>
      <c r="O4261" s="2">
        <v>19.28</v>
      </c>
      <c r="Q4261" s="2" t="s">
        <v>42</v>
      </c>
      <c r="S4261" s="2" t="s">
        <v>4168</v>
      </c>
      <c r="T4261" s="2" t="s">
        <v>3252</v>
      </c>
      <c r="U4261" s="2" t="s">
        <v>4313</v>
      </c>
      <c r="V4261" s="3">
        <v>46368</v>
      </c>
      <c r="W4261" s="2"/>
      <c r="X4261" s="2"/>
      <c r="Y4261" s="2"/>
      <c r="AB4261" s="2"/>
      <c r="AC4261" s="2"/>
      <c r="AD4261" s="2"/>
      <c r="AE4261" s="2"/>
      <c r="AJ4261" s="2" t="str">
        <f t="shared" si="133"/>
        <v>Pendente</v>
      </c>
    </row>
    <row r="4262" spans="1:36" hidden="1" x14ac:dyDescent="0.25">
      <c r="A4262" s="3">
        <v>46189</v>
      </c>
      <c r="B4262" s="2" t="s">
        <v>195</v>
      </c>
      <c r="C4262" s="2" t="s">
        <v>37</v>
      </c>
      <c r="D4262" s="2" t="s">
        <v>37</v>
      </c>
      <c r="G4262" s="2" t="s">
        <v>38</v>
      </c>
      <c r="H4262" s="2" t="s">
        <v>39</v>
      </c>
      <c r="I4262" s="2" t="s">
        <v>425</v>
      </c>
      <c r="J4262" s="2" t="s">
        <v>1148</v>
      </c>
      <c r="K4262" s="2">
        <v>210062</v>
      </c>
      <c r="L4262" s="2" t="s">
        <v>1149</v>
      </c>
      <c r="M4262" s="2">
        <v>1</v>
      </c>
      <c r="N4262" s="2">
        <v>4</v>
      </c>
      <c r="O4262" s="2">
        <v>28.27</v>
      </c>
      <c r="P4262" s="2" t="s">
        <v>462</v>
      </c>
      <c r="Q4262" s="2" t="s">
        <v>42</v>
      </c>
      <c r="S4262" s="2" t="s">
        <v>4087</v>
      </c>
      <c r="V4262" s="2"/>
      <c r="W4262" s="2"/>
      <c r="X4262" s="2"/>
      <c r="Y4262" s="2"/>
      <c r="AB4262" s="2"/>
      <c r="AC4262" s="2"/>
      <c r="AD4262" s="2"/>
      <c r="AE4262" s="2"/>
      <c r="AJ4262" s="2" t="str">
        <f t="shared" si="133"/>
        <v>Pendente</v>
      </c>
    </row>
    <row r="4263" spans="1:36" hidden="1" x14ac:dyDescent="0.25">
      <c r="A4263" s="3">
        <v>46080</v>
      </c>
      <c r="B4263" s="2" t="s">
        <v>195</v>
      </c>
      <c r="C4263" s="2" t="s">
        <v>36</v>
      </c>
      <c r="D4263" s="2" t="s">
        <v>37</v>
      </c>
      <c r="G4263" s="2" t="s">
        <v>38</v>
      </c>
      <c r="H4263" s="2" t="s">
        <v>39</v>
      </c>
      <c r="J4263" s="2" t="s">
        <v>4363</v>
      </c>
      <c r="K4263" s="2">
        <v>210156</v>
      </c>
      <c r="L4263" s="2" t="s">
        <v>4364</v>
      </c>
      <c r="M4263" s="2">
        <v>1</v>
      </c>
      <c r="N4263" s="2">
        <v>11</v>
      </c>
      <c r="O4263" s="2">
        <v>34.65</v>
      </c>
      <c r="Q4263" s="2" t="s">
        <v>42</v>
      </c>
      <c r="S4263" s="2" t="s">
        <v>4168</v>
      </c>
      <c r="T4263" s="2" t="s">
        <v>3252</v>
      </c>
      <c r="U4263" s="2" t="s">
        <v>4313</v>
      </c>
      <c r="V4263" s="3">
        <v>46368</v>
      </c>
      <c r="W4263" s="2"/>
      <c r="X4263" s="2"/>
      <c r="Y4263" s="2"/>
      <c r="AB4263" s="2"/>
      <c r="AC4263" s="2"/>
      <c r="AD4263" s="2"/>
      <c r="AE4263" s="2"/>
      <c r="AJ4263" s="2" t="str">
        <f t="shared" si="133"/>
        <v>Pendente</v>
      </c>
    </row>
    <row r="4264" spans="1:36" hidden="1" x14ac:dyDescent="0.25">
      <c r="A4264" s="3">
        <v>46189</v>
      </c>
      <c r="B4264" s="2" t="s">
        <v>195</v>
      </c>
      <c r="C4264" s="2" t="s">
        <v>37</v>
      </c>
      <c r="D4264" s="2" t="s">
        <v>37</v>
      </c>
      <c r="G4264" s="2" t="s">
        <v>38</v>
      </c>
      <c r="H4264" s="2" t="s">
        <v>39</v>
      </c>
      <c r="I4264" s="2" t="s">
        <v>425</v>
      </c>
      <c r="J4264" s="2" t="s">
        <v>1151</v>
      </c>
      <c r="K4264" s="2">
        <v>210062</v>
      </c>
      <c r="L4264" s="2" t="s">
        <v>1149</v>
      </c>
      <c r="M4264" s="2">
        <v>1</v>
      </c>
      <c r="N4264" s="2">
        <v>8</v>
      </c>
      <c r="O4264" s="2">
        <v>40.24</v>
      </c>
      <c r="P4264" s="2" t="s">
        <v>462</v>
      </c>
      <c r="Q4264" s="2" t="s">
        <v>42</v>
      </c>
      <c r="S4264" s="2" t="s">
        <v>4087</v>
      </c>
      <c r="V4264" s="2"/>
      <c r="W4264" s="2"/>
      <c r="X4264" s="2"/>
      <c r="Y4264" s="2"/>
      <c r="AB4264" s="2"/>
      <c r="AC4264" s="2"/>
      <c r="AD4264" s="2"/>
      <c r="AE4264" s="2"/>
      <c r="AJ4264" s="2" t="str">
        <f t="shared" si="133"/>
        <v>Pendente</v>
      </c>
    </row>
    <row r="4265" spans="1:36" hidden="1" x14ac:dyDescent="0.25">
      <c r="A4265" s="3">
        <v>46189</v>
      </c>
      <c r="B4265" s="2" t="s">
        <v>195</v>
      </c>
      <c r="C4265" s="2" t="s">
        <v>37</v>
      </c>
      <c r="D4265" s="2" t="s">
        <v>37</v>
      </c>
      <c r="G4265" s="2" t="s">
        <v>38</v>
      </c>
      <c r="H4265" s="2" t="s">
        <v>39</v>
      </c>
      <c r="I4265" s="2" t="s">
        <v>425</v>
      </c>
      <c r="J4265" s="2" t="s">
        <v>1153</v>
      </c>
      <c r="K4265" s="2">
        <v>210062</v>
      </c>
      <c r="L4265" s="2" t="s">
        <v>1149</v>
      </c>
      <c r="M4265" s="2">
        <v>1</v>
      </c>
      <c r="N4265" s="2">
        <v>9</v>
      </c>
      <c r="O4265" s="2">
        <v>12.8</v>
      </c>
      <c r="P4265" s="2" t="s">
        <v>462</v>
      </c>
      <c r="Q4265" s="2" t="s">
        <v>42</v>
      </c>
      <c r="S4265" s="2" t="s">
        <v>4087</v>
      </c>
      <c r="V4265" s="2"/>
      <c r="W4265" s="2"/>
      <c r="X4265" s="2"/>
      <c r="Y4265" s="2"/>
      <c r="AB4265" s="2"/>
      <c r="AC4265" s="2"/>
      <c r="AD4265" s="2"/>
      <c r="AE4265" s="2"/>
      <c r="AJ4265" s="2" t="str">
        <f t="shared" si="133"/>
        <v>Pendente</v>
      </c>
    </row>
    <row r="4266" spans="1:36" hidden="1" x14ac:dyDescent="0.25">
      <c r="A4266" s="3">
        <v>46189</v>
      </c>
      <c r="B4266" s="2" t="s">
        <v>195</v>
      </c>
      <c r="C4266" s="2" t="s">
        <v>37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1154</v>
      </c>
      <c r="K4266" s="2">
        <v>210062</v>
      </c>
      <c r="L4266" s="2" t="s">
        <v>1149</v>
      </c>
      <c r="M4266" s="2">
        <v>1</v>
      </c>
      <c r="N4266" s="2">
        <v>10</v>
      </c>
      <c r="O4266" s="2">
        <v>27.22</v>
      </c>
      <c r="P4266" s="2" t="s">
        <v>462</v>
      </c>
      <c r="Q4266" s="2" t="s">
        <v>42</v>
      </c>
      <c r="S4266" s="2" t="s">
        <v>4087</v>
      </c>
      <c r="V4266" s="2"/>
      <c r="W4266" s="2"/>
      <c r="X4266" s="2"/>
      <c r="Y4266" s="2"/>
      <c r="AB4266" s="2"/>
      <c r="AC4266" s="2"/>
      <c r="AD4266" s="2"/>
      <c r="AE4266" s="2"/>
      <c r="AJ4266" s="2" t="str">
        <f t="shared" si="133"/>
        <v>Pendente</v>
      </c>
    </row>
    <row r="4267" spans="1:36" hidden="1" x14ac:dyDescent="0.25">
      <c r="A4267" s="3">
        <v>46189</v>
      </c>
      <c r="B4267" s="2" t="s">
        <v>195</v>
      </c>
      <c r="C4267" s="2" t="s">
        <v>37</v>
      </c>
      <c r="D4267" s="2" t="s">
        <v>37</v>
      </c>
      <c r="G4267" s="2" t="s">
        <v>38</v>
      </c>
      <c r="H4267" s="2" t="s">
        <v>39</v>
      </c>
      <c r="I4267" s="2" t="s">
        <v>425</v>
      </c>
      <c r="J4267" s="2" t="s">
        <v>1156</v>
      </c>
      <c r="K4267" s="2">
        <v>210062</v>
      </c>
      <c r="L4267" s="2" t="s">
        <v>1149</v>
      </c>
      <c r="M4267" s="2">
        <v>1</v>
      </c>
      <c r="N4267" s="2">
        <v>11</v>
      </c>
      <c r="O4267" s="2">
        <v>48.93</v>
      </c>
      <c r="P4267" s="2" t="s">
        <v>462</v>
      </c>
      <c r="Q4267" s="2" t="s">
        <v>42</v>
      </c>
      <c r="S4267" s="2" t="s">
        <v>4087</v>
      </c>
      <c r="V4267" s="2"/>
      <c r="W4267" s="2"/>
      <c r="X4267" s="2"/>
      <c r="Y4267" s="2"/>
      <c r="AB4267" s="2"/>
      <c r="AC4267" s="2"/>
      <c r="AD4267" s="2"/>
      <c r="AE4267" s="2"/>
      <c r="AJ4267" s="2" t="str">
        <f t="shared" si="133"/>
        <v>Pendente</v>
      </c>
    </row>
    <row r="4268" spans="1:36" hidden="1" x14ac:dyDescent="0.25">
      <c r="A4268" s="3">
        <v>46080</v>
      </c>
      <c r="B4268" s="2" t="s">
        <v>195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4367</v>
      </c>
      <c r="K4268" s="2">
        <v>210156</v>
      </c>
      <c r="L4268" s="2" t="s">
        <v>4364</v>
      </c>
      <c r="M4268" s="2">
        <v>1</v>
      </c>
      <c r="N4268" s="2">
        <v>12</v>
      </c>
      <c r="O4268" s="2">
        <v>19.09</v>
      </c>
      <c r="Q4268" s="2" t="s">
        <v>42</v>
      </c>
      <c r="S4268" s="2" t="s">
        <v>4168</v>
      </c>
      <c r="T4268" s="2" t="s">
        <v>3252</v>
      </c>
      <c r="U4268" s="2" t="s">
        <v>4313</v>
      </c>
      <c r="V4268" s="3">
        <v>46368</v>
      </c>
      <c r="W4268" s="2"/>
      <c r="X4268" s="2"/>
      <c r="Y4268" s="2"/>
      <c r="AB4268" s="2"/>
      <c r="AC4268" s="2"/>
      <c r="AD4268" s="2"/>
      <c r="AE4268" s="2"/>
      <c r="AJ4268" s="2" t="str">
        <f t="shared" si="133"/>
        <v>Pendente</v>
      </c>
    </row>
    <row r="4269" spans="1:36" hidden="1" x14ac:dyDescent="0.25">
      <c r="A4269" s="3">
        <v>46177</v>
      </c>
      <c r="B4269" s="2" t="s">
        <v>195</v>
      </c>
      <c r="C4269" s="2" t="s">
        <v>36</v>
      </c>
      <c r="D4269" s="2" t="s">
        <v>37</v>
      </c>
      <c r="G4269" s="2" t="s">
        <v>38</v>
      </c>
      <c r="H4269" s="2" t="s">
        <v>39</v>
      </c>
      <c r="I4269" s="2" t="s">
        <v>425</v>
      </c>
      <c r="J4269" s="2" t="s">
        <v>4368</v>
      </c>
      <c r="K4269" s="2">
        <v>210078</v>
      </c>
      <c r="L4269" s="2" t="s">
        <v>1111</v>
      </c>
      <c r="M4269" s="2">
        <v>1</v>
      </c>
      <c r="N4269" s="2">
        <v>2</v>
      </c>
      <c r="O4269" s="2">
        <v>38.67</v>
      </c>
      <c r="P4269" s="2" t="s">
        <v>462</v>
      </c>
      <c r="Q4269" s="2" t="s">
        <v>42</v>
      </c>
      <c r="S4269" s="2" t="s">
        <v>4087</v>
      </c>
      <c r="V4269" s="2"/>
      <c r="W4269" s="2"/>
      <c r="X4269" s="2"/>
      <c r="Y4269" s="2"/>
      <c r="AB4269" s="2"/>
      <c r="AC4269" s="2"/>
      <c r="AD4269" s="2"/>
      <c r="AE4269" s="2"/>
      <c r="AJ4269" s="2" t="str">
        <f t="shared" si="133"/>
        <v>Pendente</v>
      </c>
    </row>
    <row r="4270" spans="1:36" hidden="1" x14ac:dyDescent="0.25">
      <c r="A4270" s="3">
        <v>46178</v>
      </c>
      <c r="B4270" s="2" t="s">
        <v>195</v>
      </c>
      <c r="C4270" s="2" t="s">
        <v>36</v>
      </c>
      <c r="D4270" s="2" t="s">
        <v>37</v>
      </c>
      <c r="G4270" s="2" t="s">
        <v>38</v>
      </c>
      <c r="H4270" s="2" t="s">
        <v>39</v>
      </c>
      <c r="I4270" s="2" t="s">
        <v>425</v>
      </c>
      <c r="J4270" s="2" t="s">
        <v>4370</v>
      </c>
      <c r="K4270" s="2">
        <v>210090</v>
      </c>
      <c r="L4270" s="2" t="s">
        <v>4371</v>
      </c>
      <c r="M4270" s="2">
        <v>3</v>
      </c>
      <c r="N4270" s="2">
        <v>61</v>
      </c>
      <c r="O4270" s="2">
        <v>13.7</v>
      </c>
      <c r="P4270" s="2" t="s">
        <v>462</v>
      </c>
      <c r="Q4270" s="2" t="s">
        <v>42</v>
      </c>
      <c r="S4270" s="2" t="s">
        <v>4087</v>
      </c>
      <c r="V4270" s="2"/>
      <c r="W4270" s="2"/>
      <c r="X4270" s="2"/>
      <c r="Y4270" s="2"/>
      <c r="AB4270" s="2"/>
      <c r="AC4270" s="2"/>
      <c r="AD4270" s="2"/>
      <c r="AE4270" s="2"/>
      <c r="AJ4270" s="2" t="str">
        <f t="shared" si="133"/>
        <v>Pendente</v>
      </c>
    </row>
    <row r="4271" spans="1:36" hidden="1" x14ac:dyDescent="0.25">
      <c r="A4271" s="3">
        <v>46178</v>
      </c>
      <c r="B4271" s="2" t="s">
        <v>195</v>
      </c>
      <c r="C4271" s="2" t="s">
        <v>36</v>
      </c>
      <c r="D4271" s="2" t="s">
        <v>37</v>
      </c>
      <c r="G4271" s="2" t="s">
        <v>38</v>
      </c>
      <c r="H4271" s="2" t="s">
        <v>39</v>
      </c>
      <c r="I4271" s="2" t="s">
        <v>425</v>
      </c>
      <c r="J4271" s="2" t="s">
        <v>4372</v>
      </c>
      <c r="K4271" s="2">
        <v>210090</v>
      </c>
      <c r="L4271" s="2" t="s">
        <v>4371</v>
      </c>
      <c r="M4271" s="2">
        <v>3</v>
      </c>
      <c r="N4271" s="2">
        <v>62</v>
      </c>
      <c r="O4271" s="2">
        <v>59.09</v>
      </c>
      <c r="P4271" s="2" t="s">
        <v>462</v>
      </c>
      <c r="Q4271" s="2" t="s">
        <v>42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3"/>
        <v>Pendente</v>
      </c>
    </row>
    <row r="4272" spans="1:36" hidden="1" x14ac:dyDescent="0.25">
      <c r="A4272" s="3">
        <v>46178</v>
      </c>
      <c r="B4272" s="2" t="s">
        <v>195</v>
      </c>
      <c r="C4272" s="2" t="s">
        <v>36</v>
      </c>
      <c r="D4272" s="2" t="s">
        <v>37</v>
      </c>
      <c r="G4272" s="2" t="s">
        <v>38</v>
      </c>
      <c r="H4272" s="2" t="s">
        <v>39</v>
      </c>
      <c r="I4272" s="2" t="s">
        <v>425</v>
      </c>
      <c r="J4272" s="2" t="s">
        <v>4374</v>
      </c>
      <c r="K4272" s="2">
        <v>210090</v>
      </c>
      <c r="L4272" s="2" t="s">
        <v>4371</v>
      </c>
      <c r="M4272" s="2">
        <v>3</v>
      </c>
      <c r="N4272" s="2">
        <v>63</v>
      </c>
      <c r="O4272" s="2">
        <v>18.690000000000001</v>
      </c>
      <c r="P4272" s="2" t="s">
        <v>462</v>
      </c>
      <c r="Q4272" s="2" t="s">
        <v>42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3"/>
        <v>Pendente</v>
      </c>
    </row>
    <row r="4273" spans="1:36" hidden="1" x14ac:dyDescent="0.25">
      <c r="A4273" s="3">
        <v>46178</v>
      </c>
      <c r="B4273" s="2" t="s">
        <v>195</v>
      </c>
      <c r="C4273" s="2" t="s">
        <v>36</v>
      </c>
      <c r="D4273" s="2" t="s">
        <v>37</v>
      </c>
      <c r="G4273" s="2" t="s">
        <v>38</v>
      </c>
      <c r="H4273" s="2" t="s">
        <v>39</v>
      </c>
      <c r="I4273" s="2" t="s">
        <v>425</v>
      </c>
      <c r="J4273" s="2" t="s">
        <v>4375</v>
      </c>
      <c r="K4273" s="2">
        <v>210090</v>
      </c>
      <c r="L4273" s="2" t="s">
        <v>4371</v>
      </c>
      <c r="M4273" s="2">
        <v>3</v>
      </c>
      <c r="N4273" s="2">
        <v>64</v>
      </c>
      <c r="O4273" s="2">
        <v>36.83</v>
      </c>
      <c r="P4273" s="2" t="s">
        <v>462</v>
      </c>
      <c r="Q4273" s="2" t="s">
        <v>42</v>
      </c>
      <c r="S4273" s="2" t="s">
        <v>4087</v>
      </c>
      <c r="V4273" s="2"/>
      <c r="W4273" s="2"/>
      <c r="X4273" s="2"/>
      <c r="Y4273" s="2"/>
      <c r="AB4273" s="2"/>
      <c r="AC4273" s="2"/>
      <c r="AD4273" s="2"/>
      <c r="AE4273" s="2"/>
      <c r="AJ4273" s="2" t="str">
        <f t="shared" si="133"/>
        <v>Pendente</v>
      </c>
    </row>
    <row r="4274" spans="1:36" hidden="1" x14ac:dyDescent="0.25">
      <c r="A4274" s="3">
        <v>46212</v>
      </c>
      <c r="B4274" s="2" t="s">
        <v>195</v>
      </c>
      <c r="C4274" s="2" t="s">
        <v>36</v>
      </c>
      <c r="D4274" s="2" t="s">
        <v>37</v>
      </c>
      <c r="E4274" s="3">
        <v>46208</v>
      </c>
      <c r="G4274" s="2" t="s">
        <v>38</v>
      </c>
      <c r="H4274" s="2" t="s">
        <v>39</v>
      </c>
      <c r="I4274" s="2" t="s">
        <v>425</v>
      </c>
      <c r="J4274" s="2" t="s">
        <v>1162</v>
      </c>
      <c r="K4274" s="2">
        <v>210118</v>
      </c>
      <c r="L4274" s="2" t="s">
        <v>1160</v>
      </c>
      <c r="M4274" s="2">
        <v>1</v>
      </c>
      <c r="N4274" s="2">
        <v>11</v>
      </c>
      <c r="O4274" s="2">
        <v>40.71</v>
      </c>
      <c r="P4274" s="2" t="s">
        <v>462</v>
      </c>
      <c r="Q4274" s="2" t="s">
        <v>42</v>
      </c>
      <c r="S4274" s="2" t="s">
        <v>4087</v>
      </c>
      <c r="V4274" s="2"/>
      <c r="W4274" s="2"/>
      <c r="X4274" s="2"/>
      <c r="Y4274" s="2"/>
      <c r="AB4274" s="2"/>
      <c r="AC4274" s="2"/>
      <c r="AD4274" s="2"/>
      <c r="AE4274" s="2"/>
      <c r="AJ4274" s="2" t="str">
        <f t="shared" si="133"/>
        <v>Pendente</v>
      </c>
    </row>
    <row r="4275" spans="1:36" hidden="1" x14ac:dyDescent="0.25">
      <c r="A4275" s="3">
        <v>46080</v>
      </c>
      <c r="B4275" s="2" t="s">
        <v>195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4376</v>
      </c>
      <c r="K4275" s="2">
        <v>210156</v>
      </c>
      <c r="L4275" s="2" t="s">
        <v>4364</v>
      </c>
      <c r="M4275" s="2">
        <v>1</v>
      </c>
      <c r="N4275" s="2">
        <v>19</v>
      </c>
      <c r="O4275" s="2">
        <v>10.3</v>
      </c>
      <c r="Q4275" s="2" t="s">
        <v>42</v>
      </c>
      <c r="S4275" s="2" t="s">
        <v>4168</v>
      </c>
      <c r="T4275" s="2" t="s">
        <v>3252</v>
      </c>
      <c r="U4275" s="2" t="s">
        <v>4313</v>
      </c>
      <c r="V4275" s="3">
        <v>46368</v>
      </c>
      <c r="W4275" s="2"/>
      <c r="X4275" s="2"/>
      <c r="Y4275" s="2"/>
      <c r="AB4275" s="2"/>
      <c r="AC4275" s="2"/>
      <c r="AD4275" s="2"/>
      <c r="AE4275" s="2"/>
      <c r="AJ4275" s="2" t="str">
        <f t="shared" si="133"/>
        <v>Pendente</v>
      </c>
    </row>
    <row r="4276" spans="1:36" hidden="1" x14ac:dyDescent="0.25">
      <c r="A4276" s="3">
        <v>46080</v>
      </c>
      <c r="B4276" s="2" t="s">
        <v>195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4377</v>
      </c>
      <c r="K4276" s="2">
        <v>210156</v>
      </c>
      <c r="L4276" s="2" t="s">
        <v>4364</v>
      </c>
      <c r="M4276" s="2">
        <v>1</v>
      </c>
      <c r="N4276" s="2">
        <v>20</v>
      </c>
      <c r="O4276" s="2">
        <v>13.53</v>
      </c>
      <c r="Q4276" s="2" t="s">
        <v>42</v>
      </c>
      <c r="S4276" s="2" t="s">
        <v>4168</v>
      </c>
      <c r="T4276" s="2" t="s">
        <v>3252</v>
      </c>
      <c r="U4276" s="2" t="s">
        <v>4313</v>
      </c>
      <c r="V4276" s="3">
        <v>46368</v>
      </c>
      <c r="W4276" s="2"/>
      <c r="X4276" s="2"/>
      <c r="Y4276" s="2"/>
      <c r="AB4276" s="2"/>
      <c r="AC4276" s="2"/>
      <c r="AD4276" s="2"/>
      <c r="AE4276" s="2"/>
      <c r="AJ4276" s="2" t="str">
        <f t="shared" si="133"/>
        <v>Pendente</v>
      </c>
    </row>
    <row r="4277" spans="1:36" hidden="1" x14ac:dyDescent="0.25">
      <c r="A4277" s="3">
        <v>46135</v>
      </c>
      <c r="B4277" s="2" t="s">
        <v>195</v>
      </c>
      <c r="C4277" s="2" t="s">
        <v>36</v>
      </c>
      <c r="D4277" s="2" t="s">
        <v>199</v>
      </c>
      <c r="G4277" s="2" t="s">
        <v>200</v>
      </c>
      <c r="H4277" s="2" t="s">
        <v>39</v>
      </c>
      <c r="I4277" s="2" t="s">
        <v>425</v>
      </c>
      <c r="J4277" s="2" t="s">
        <v>4378</v>
      </c>
      <c r="K4277" s="2">
        <v>210196</v>
      </c>
      <c r="L4277" s="2" t="s">
        <v>4379</v>
      </c>
      <c r="M4277" s="2">
        <v>1</v>
      </c>
      <c r="N4277" s="2">
        <v>1001</v>
      </c>
      <c r="O4277" s="2">
        <v>88.35</v>
      </c>
      <c r="Q4277" s="2" t="s">
        <v>42</v>
      </c>
      <c r="S4277" s="2" t="s">
        <v>4109</v>
      </c>
      <c r="T4277" s="2" t="s">
        <v>4380</v>
      </c>
      <c r="V4277" s="2"/>
      <c r="W4277" s="2"/>
      <c r="X4277" s="2"/>
      <c r="Y4277" s="2"/>
      <c r="AB4277" s="2"/>
      <c r="AC4277" s="2"/>
      <c r="AD4277" s="2"/>
      <c r="AE4277" s="2"/>
      <c r="AJ4277" s="2" t="str">
        <f t="shared" si="133"/>
        <v>Pendente</v>
      </c>
    </row>
    <row r="4278" spans="1:36" hidden="1" x14ac:dyDescent="0.25">
      <c r="A4278" s="3">
        <v>46149</v>
      </c>
      <c r="B4278" s="2" t="s">
        <v>195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4381</v>
      </c>
      <c r="K4278" s="2">
        <v>210209</v>
      </c>
      <c r="L4278" s="2" t="s">
        <v>2909</v>
      </c>
      <c r="M4278" s="2">
        <v>1</v>
      </c>
      <c r="N4278" s="2">
        <v>5</v>
      </c>
      <c r="O4278" s="2">
        <v>13.03</v>
      </c>
      <c r="P4278" s="2" t="s">
        <v>462</v>
      </c>
      <c r="Q4278" s="2" t="s">
        <v>42</v>
      </c>
      <c r="S4278" s="2" t="s">
        <v>4109</v>
      </c>
      <c r="T4278" s="2" t="s">
        <v>4156</v>
      </c>
      <c r="U4278" s="2" t="s">
        <v>4109</v>
      </c>
      <c r="V4278" s="3">
        <v>46165</v>
      </c>
      <c r="W4278" s="3">
        <v>46165</v>
      </c>
      <c r="X4278" s="3">
        <v>46167</v>
      </c>
      <c r="Y4278" s="2"/>
      <c r="AB4278" s="2"/>
      <c r="AC4278" s="2"/>
      <c r="AD4278" s="2"/>
      <c r="AE4278" s="2"/>
      <c r="AH4278" s="2" t="s">
        <v>198</v>
      </c>
      <c r="AJ4278" s="2" t="str">
        <f t="shared" si="133"/>
        <v>Pendente</v>
      </c>
    </row>
    <row r="4279" spans="1:36" hidden="1" x14ac:dyDescent="0.25">
      <c r="A4279" s="3">
        <v>46149</v>
      </c>
      <c r="B4279" s="2" t="s">
        <v>195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3062</v>
      </c>
      <c r="K4279" s="2">
        <v>210209</v>
      </c>
      <c r="L4279" s="2" t="s">
        <v>2909</v>
      </c>
      <c r="M4279" s="2">
        <v>1</v>
      </c>
      <c r="N4279" s="2">
        <v>7</v>
      </c>
      <c r="O4279" s="2">
        <v>48.51</v>
      </c>
      <c r="P4279" s="2" t="s">
        <v>462</v>
      </c>
      <c r="Q4279" s="2" t="s">
        <v>42</v>
      </c>
      <c r="S4279" s="2" t="s">
        <v>4109</v>
      </c>
      <c r="T4279" s="2" t="s">
        <v>4156</v>
      </c>
      <c r="U4279" s="2" t="s">
        <v>4109</v>
      </c>
      <c r="V4279" s="3">
        <v>46165</v>
      </c>
      <c r="W4279" s="3">
        <v>46165</v>
      </c>
      <c r="X4279" s="3">
        <v>46167</v>
      </c>
      <c r="Y4279" s="2"/>
      <c r="AB4279" s="2"/>
      <c r="AC4279" s="2"/>
      <c r="AD4279" s="2"/>
      <c r="AE4279" s="2"/>
      <c r="AH4279" s="2" t="s">
        <v>198</v>
      </c>
      <c r="AJ4279" s="2" t="str">
        <f t="shared" si="133"/>
        <v>Pendente</v>
      </c>
    </row>
    <row r="4280" spans="1:36" hidden="1" x14ac:dyDescent="0.25">
      <c r="A4280" s="3">
        <v>46122</v>
      </c>
      <c r="B4280" s="2" t="s">
        <v>195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4383</v>
      </c>
      <c r="K4280" s="2">
        <v>210229</v>
      </c>
      <c r="L4280" s="2" t="s">
        <v>1254</v>
      </c>
      <c r="M4280" s="2">
        <v>1</v>
      </c>
      <c r="N4280" s="2">
        <v>1</v>
      </c>
      <c r="O4280" s="2">
        <v>43.38</v>
      </c>
      <c r="Q4280" s="2" t="s">
        <v>42</v>
      </c>
      <c r="S4280" s="2" t="s">
        <v>4109</v>
      </c>
      <c r="T4280" s="2" t="s">
        <v>3252</v>
      </c>
      <c r="U4280" s="2" t="s">
        <v>4313</v>
      </c>
      <c r="V4280" s="3">
        <v>46268</v>
      </c>
      <c r="W4280" s="2"/>
      <c r="X4280" s="2"/>
      <c r="Y4280" s="2"/>
      <c r="AB4280" s="2"/>
      <c r="AC4280" s="2"/>
      <c r="AD4280" s="2"/>
      <c r="AE4280" s="2"/>
      <c r="AJ4280" s="2" t="str">
        <f t="shared" si="133"/>
        <v>Pendente</v>
      </c>
    </row>
    <row r="4281" spans="1:36" hidden="1" x14ac:dyDescent="0.25">
      <c r="A4281" s="3">
        <v>46212</v>
      </c>
      <c r="B4281" s="2" t="s">
        <v>195</v>
      </c>
      <c r="C4281" s="2" t="s">
        <v>36</v>
      </c>
      <c r="D4281" s="2" t="s">
        <v>37</v>
      </c>
      <c r="E4281" s="3">
        <v>46206</v>
      </c>
      <c r="G4281" s="2" t="s">
        <v>38</v>
      </c>
      <c r="H4281" s="2" t="s">
        <v>39</v>
      </c>
      <c r="I4281" s="2" t="s">
        <v>425</v>
      </c>
      <c r="J4281" s="2" t="s">
        <v>1187</v>
      </c>
      <c r="K4281" s="2">
        <v>210119</v>
      </c>
      <c r="L4281" s="2" t="s">
        <v>735</v>
      </c>
      <c r="M4281" s="2">
        <v>1</v>
      </c>
      <c r="N4281" s="2">
        <v>22</v>
      </c>
      <c r="O4281" s="2">
        <v>53.98</v>
      </c>
      <c r="P4281" s="2" t="s">
        <v>462</v>
      </c>
      <c r="Q4281" s="2" t="s">
        <v>42</v>
      </c>
      <c r="S4281" s="2" t="s">
        <v>4087</v>
      </c>
      <c r="V4281" s="2"/>
      <c r="W4281" s="2"/>
      <c r="X4281" s="2"/>
      <c r="Y4281" s="2"/>
      <c r="AB4281" s="2"/>
      <c r="AC4281" s="2"/>
      <c r="AD4281" s="2"/>
      <c r="AE4281" s="2"/>
      <c r="AJ4281" s="2" t="str">
        <f t="shared" si="133"/>
        <v>Pendente</v>
      </c>
    </row>
    <row r="4282" spans="1:36" hidden="1" x14ac:dyDescent="0.25">
      <c r="A4282" s="3">
        <v>46212</v>
      </c>
      <c r="B4282" s="2" t="s">
        <v>195</v>
      </c>
      <c r="C4282" s="2" t="s">
        <v>36</v>
      </c>
      <c r="D4282" s="2" t="s">
        <v>37</v>
      </c>
      <c r="E4282" s="3">
        <v>46206</v>
      </c>
      <c r="G4282" s="2" t="s">
        <v>38</v>
      </c>
      <c r="H4282" s="2" t="s">
        <v>39</v>
      </c>
      <c r="I4282" s="2" t="s">
        <v>425</v>
      </c>
      <c r="J4282" s="2" t="s">
        <v>1189</v>
      </c>
      <c r="K4282" s="2">
        <v>210119</v>
      </c>
      <c r="L4282" s="2" t="s">
        <v>735</v>
      </c>
      <c r="M4282" s="2">
        <v>1</v>
      </c>
      <c r="N4282" s="2">
        <v>23</v>
      </c>
      <c r="O4282" s="2">
        <v>58.69</v>
      </c>
      <c r="P4282" s="2" t="s">
        <v>462</v>
      </c>
      <c r="Q4282" s="2" t="s">
        <v>42</v>
      </c>
      <c r="S4282" s="2" t="s">
        <v>4087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3"/>
        <v>Pendente</v>
      </c>
    </row>
    <row r="4283" spans="1:36" hidden="1" x14ac:dyDescent="0.25">
      <c r="A4283" s="3">
        <v>46212</v>
      </c>
      <c r="B4283" s="2" t="s">
        <v>195</v>
      </c>
      <c r="C4283" s="2" t="s">
        <v>36</v>
      </c>
      <c r="D4283" s="2" t="s">
        <v>37</v>
      </c>
      <c r="E4283" s="3">
        <v>46206</v>
      </c>
      <c r="G4283" s="2" t="s">
        <v>38</v>
      </c>
      <c r="H4283" s="2" t="s">
        <v>39</v>
      </c>
      <c r="I4283" s="2" t="s">
        <v>425</v>
      </c>
      <c r="J4283" s="2" t="s">
        <v>1191</v>
      </c>
      <c r="K4283" s="2">
        <v>210119</v>
      </c>
      <c r="L4283" s="2" t="s">
        <v>735</v>
      </c>
      <c r="M4283" s="2">
        <v>1</v>
      </c>
      <c r="N4283" s="2">
        <v>25</v>
      </c>
      <c r="O4283" s="2">
        <v>34.92</v>
      </c>
      <c r="P4283" s="2" t="s">
        <v>462</v>
      </c>
      <c r="Q4283" s="2" t="s">
        <v>42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hidden="1" x14ac:dyDescent="0.25">
      <c r="A4284" s="3">
        <v>46189</v>
      </c>
      <c r="B4284" s="2" t="s">
        <v>195</v>
      </c>
      <c r="C4284" s="2" t="s">
        <v>36</v>
      </c>
      <c r="D4284" s="2" t="s">
        <v>37</v>
      </c>
      <c r="G4284" s="2" t="s">
        <v>38</v>
      </c>
      <c r="H4284" s="2" t="s">
        <v>39</v>
      </c>
      <c r="I4284" s="2" t="s">
        <v>425</v>
      </c>
      <c r="J4284" s="2" t="s">
        <v>4384</v>
      </c>
      <c r="K4284" s="2">
        <v>210121</v>
      </c>
      <c r="L4284" s="2" t="s">
        <v>4385</v>
      </c>
      <c r="M4284" s="2">
        <v>1</v>
      </c>
      <c r="N4284" s="2">
        <v>1</v>
      </c>
      <c r="O4284" s="2">
        <v>34.119999999999997</v>
      </c>
      <c r="P4284" s="2" t="s">
        <v>462</v>
      </c>
      <c r="Q4284" s="2" t="s">
        <v>42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hidden="1" x14ac:dyDescent="0.25">
      <c r="A4285" s="3">
        <v>46189</v>
      </c>
      <c r="B4285" s="2" t="s">
        <v>195</v>
      </c>
      <c r="C4285" s="2" t="s">
        <v>36</v>
      </c>
      <c r="D4285" s="2" t="s">
        <v>37</v>
      </c>
      <c r="G4285" s="2" t="s">
        <v>38</v>
      </c>
      <c r="H4285" s="2" t="s">
        <v>39</v>
      </c>
      <c r="I4285" s="2" t="s">
        <v>425</v>
      </c>
      <c r="J4285" s="2" t="s">
        <v>4386</v>
      </c>
      <c r="K4285" s="2">
        <v>210121</v>
      </c>
      <c r="L4285" s="2" t="s">
        <v>4385</v>
      </c>
      <c r="M4285" s="2">
        <v>1</v>
      </c>
      <c r="N4285" s="2">
        <v>2</v>
      </c>
      <c r="O4285" s="2">
        <v>46.62</v>
      </c>
      <c r="P4285" s="2" t="s">
        <v>462</v>
      </c>
      <c r="Q4285" s="2" t="s">
        <v>42</v>
      </c>
      <c r="S4285" s="2" t="s">
        <v>4087</v>
      </c>
      <c r="V4285" s="2"/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hidden="1" x14ac:dyDescent="0.25">
      <c r="A4286" s="3">
        <v>46189</v>
      </c>
      <c r="B4286" s="2" t="s">
        <v>195</v>
      </c>
      <c r="C4286" s="2" t="s">
        <v>36</v>
      </c>
      <c r="D4286" s="2" t="s">
        <v>37</v>
      </c>
      <c r="G4286" s="2" t="s">
        <v>38</v>
      </c>
      <c r="H4286" s="2" t="s">
        <v>39</v>
      </c>
      <c r="I4286" s="2" t="s">
        <v>425</v>
      </c>
      <c r="J4286" s="2" t="s">
        <v>4388</v>
      </c>
      <c r="K4286" s="2">
        <v>210121</v>
      </c>
      <c r="L4286" s="2" t="s">
        <v>4385</v>
      </c>
      <c r="M4286" s="2">
        <v>1</v>
      </c>
      <c r="N4286" s="2">
        <v>3</v>
      </c>
      <c r="O4286" s="2">
        <v>26.81</v>
      </c>
      <c r="P4286" s="2" t="s">
        <v>462</v>
      </c>
      <c r="Q4286" s="2" t="s">
        <v>42</v>
      </c>
      <c r="S4286" s="2" t="s">
        <v>4087</v>
      </c>
      <c r="V4286" s="2"/>
      <c r="W4286" s="2"/>
      <c r="X4286" s="2"/>
      <c r="Y4286" s="2"/>
      <c r="AB4286" s="2"/>
      <c r="AC4286" s="2"/>
      <c r="AD4286" s="2"/>
      <c r="AE4286" s="2"/>
      <c r="AJ4286" s="2" t="str">
        <f t="shared" ref="AJ4286:AJ4349" si="134">IF(AA4286 = "Finalizada", "Concluído", "Pendente")</f>
        <v>Pendente</v>
      </c>
    </row>
    <row r="4287" spans="1:36" hidden="1" x14ac:dyDescent="0.25">
      <c r="A4287" s="3">
        <v>46189</v>
      </c>
      <c r="B4287" s="2" t="s">
        <v>195</v>
      </c>
      <c r="C4287" s="2" t="s">
        <v>36</v>
      </c>
      <c r="D4287" s="2" t="s">
        <v>37</v>
      </c>
      <c r="G4287" s="2" t="s">
        <v>38</v>
      </c>
      <c r="H4287" s="2" t="s">
        <v>39</v>
      </c>
      <c r="I4287" s="2" t="s">
        <v>425</v>
      </c>
      <c r="J4287" s="2" t="s">
        <v>4389</v>
      </c>
      <c r="K4287" s="2">
        <v>210121</v>
      </c>
      <c r="L4287" s="2" t="s">
        <v>4385</v>
      </c>
      <c r="M4287" s="2">
        <v>1</v>
      </c>
      <c r="N4287" s="2">
        <v>4</v>
      </c>
      <c r="O4287" s="2">
        <v>65.06</v>
      </c>
      <c r="P4287" s="2" t="s">
        <v>462</v>
      </c>
      <c r="Q4287" s="2" t="s">
        <v>42</v>
      </c>
      <c r="S4287" s="2" t="s">
        <v>4087</v>
      </c>
      <c r="V4287" s="2"/>
      <c r="W4287" s="2"/>
      <c r="X4287" s="2"/>
      <c r="Y4287" s="2"/>
      <c r="AB4287" s="2"/>
      <c r="AC4287" s="2"/>
      <c r="AD4287" s="2"/>
      <c r="AE4287" s="2"/>
      <c r="AJ4287" s="2" t="str">
        <f t="shared" si="134"/>
        <v>Pendente</v>
      </c>
    </row>
    <row r="4288" spans="1:36" hidden="1" x14ac:dyDescent="0.25">
      <c r="A4288" s="3">
        <v>46189</v>
      </c>
      <c r="B4288" s="2" t="s">
        <v>195</v>
      </c>
      <c r="C4288" s="2" t="s">
        <v>36</v>
      </c>
      <c r="D4288" s="2" t="s">
        <v>37</v>
      </c>
      <c r="G4288" s="2" t="s">
        <v>38</v>
      </c>
      <c r="H4288" s="2" t="s">
        <v>39</v>
      </c>
      <c r="I4288" s="2" t="s">
        <v>425</v>
      </c>
      <c r="J4288" s="2" t="s">
        <v>4391</v>
      </c>
      <c r="K4288" s="2">
        <v>210121</v>
      </c>
      <c r="L4288" s="2" t="s">
        <v>4385</v>
      </c>
      <c r="M4288" s="2">
        <v>1</v>
      </c>
      <c r="N4288" s="2">
        <v>5</v>
      </c>
      <c r="O4288" s="2">
        <v>14.4</v>
      </c>
      <c r="P4288" s="2" t="s">
        <v>462</v>
      </c>
      <c r="Q4288" s="2" t="s">
        <v>42</v>
      </c>
      <c r="S4288" s="2" t="s">
        <v>4087</v>
      </c>
      <c r="V4288" s="2"/>
      <c r="W4288" s="2"/>
      <c r="X4288" s="2"/>
      <c r="Y4288" s="2"/>
      <c r="AB4288" s="2"/>
      <c r="AC4288" s="2"/>
      <c r="AD4288" s="2"/>
      <c r="AE4288" s="2"/>
      <c r="AJ4288" s="2" t="str">
        <f t="shared" si="134"/>
        <v>Pendente</v>
      </c>
    </row>
    <row r="4289" spans="1:36" hidden="1" x14ac:dyDescent="0.25">
      <c r="A4289" s="3">
        <v>46178</v>
      </c>
      <c r="B4289" s="2" t="s">
        <v>195</v>
      </c>
      <c r="C4289" s="2" t="s">
        <v>36</v>
      </c>
      <c r="D4289" s="2" t="s">
        <v>37</v>
      </c>
      <c r="G4289" s="2" t="s">
        <v>38</v>
      </c>
      <c r="H4289" s="2" t="s">
        <v>39</v>
      </c>
      <c r="I4289" s="2" t="s">
        <v>425</v>
      </c>
      <c r="J4289" s="2" t="s">
        <v>4392</v>
      </c>
      <c r="K4289" s="2">
        <v>210121</v>
      </c>
      <c r="L4289" s="2" t="s">
        <v>4385</v>
      </c>
      <c r="M4289" s="2">
        <v>1</v>
      </c>
      <c r="N4289" s="2">
        <v>9</v>
      </c>
      <c r="O4289" s="2">
        <v>64.27</v>
      </c>
      <c r="P4289" s="2" t="s">
        <v>462</v>
      </c>
      <c r="Q4289" s="2" t="s">
        <v>42</v>
      </c>
      <c r="S4289" s="2" t="s">
        <v>4087</v>
      </c>
      <c r="V4289" s="2"/>
      <c r="W4289" s="2"/>
      <c r="X4289" s="2"/>
      <c r="Y4289" s="2"/>
      <c r="AB4289" s="2"/>
      <c r="AC4289" s="2"/>
      <c r="AD4289" s="2"/>
      <c r="AE4289" s="2"/>
      <c r="AJ4289" s="2" t="str">
        <f t="shared" si="134"/>
        <v>Pendente</v>
      </c>
    </row>
    <row r="4290" spans="1:36" hidden="1" x14ac:dyDescent="0.25">
      <c r="A4290" s="3">
        <v>46192</v>
      </c>
      <c r="B4290" s="2" t="s">
        <v>195</v>
      </c>
      <c r="C4290" s="2" t="s">
        <v>36</v>
      </c>
      <c r="D4290" s="2" t="s">
        <v>37</v>
      </c>
      <c r="G4290" s="2" t="s">
        <v>38</v>
      </c>
      <c r="H4290" s="2" t="s">
        <v>39</v>
      </c>
      <c r="I4290" s="2" t="s">
        <v>425</v>
      </c>
      <c r="J4290" s="2" t="s">
        <v>4394</v>
      </c>
      <c r="K4290" s="2">
        <v>210121</v>
      </c>
      <c r="L4290" s="2" t="s">
        <v>4385</v>
      </c>
      <c r="M4290" s="2">
        <v>1</v>
      </c>
      <c r="N4290" s="2">
        <v>10</v>
      </c>
      <c r="O4290" s="2">
        <v>27.52</v>
      </c>
      <c r="Q4290" s="2" t="s">
        <v>42</v>
      </c>
      <c r="S4290" s="2" t="s">
        <v>4087</v>
      </c>
      <c r="V4290" s="2"/>
      <c r="W4290" s="2"/>
      <c r="X4290" s="2"/>
      <c r="Y4290" s="2"/>
      <c r="AB4290" s="2"/>
      <c r="AC4290" s="2"/>
      <c r="AD4290" s="2"/>
      <c r="AE4290" s="2"/>
      <c r="AJ4290" s="2" t="str">
        <f t="shared" si="134"/>
        <v>Pendente</v>
      </c>
    </row>
    <row r="4291" spans="1:36" hidden="1" x14ac:dyDescent="0.25">
      <c r="A4291" s="3">
        <v>46192</v>
      </c>
      <c r="B4291" s="2" t="s">
        <v>195</v>
      </c>
      <c r="C4291" s="2" t="s">
        <v>36</v>
      </c>
      <c r="D4291" s="2" t="s">
        <v>37</v>
      </c>
      <c r="G4291" s="2" t="s">
        <v>38</v>
      </c>
      <c r="H4291" s="2" t="s">
        <v>39</v>
      </c>
      <c r="I4291" s="2" t="s">
        <v>425</v>
      </c>
      <c r="J4291" s="2" t="s">
        <v>4395</v>
      </c>
      <c r="K4291" s="2">
        <v>210121</v>
      </c>
      <c r="L4291" s="2" t="s">
        <v>4385</v>
      </c>
      <c r="M4291" s="2">
        <v>1</v>
      </c>
      <c r="N4291" s="2">
        <v>11</v>
      </c>
      <c r="O4291" s="2">
        <v>41.28</v>
      </c>
      <c r="Q4291" s="2" t="s">
        <v>42</v>
      </c>
      <c r="S4291" s="2" t="s">
        <v>4087</v>
      </c>
      <c r="V4291" s="2"/>
      <c r="W4291" s="2"/>
      <c r="X4291" s="2"/>
      <c r="Y4291" s="2"/>
      <c r="AB4291" s="2"/>
      <c r="AC4291" s="2"/>
      <c r="AD4291" s="2"/>
      <c r="AE4291" s="2"/>
      <c r="AJ4291" s="2" t="str">
        <f t="shared" si="134"/>
        <v>Pendente</v>
      </c>
    </row>
    <row r="4292" spans="1:36" hidden="1" x14ac:dyDescent="0.25">
      <c r="A4292" s="3">
        <v>46178</v>
      </c>
      <c r="B4292" s="2" t="s">
        <v>195</v>
      </c>
      <c r="C4292" s="2" t="s">
        <v>36</v>
      </c>
      <c r="D4292" s="2" t="s">
        <v>37</v>
      </c>
      <c r="G4292" s="2" t="s">
        <v>38</v>
      </c>
      <c r="H4292" s="2" t="s">
        <v>39</v>
      </c>
      <c r="I4292" s="2" t="s">
        <v>425</v>
      </c>
      <c r="J4292" s="2" t="s">
        <v>4396</v>
      </c>
      <c r="K4292" s="2">
        <v>210121</v>
      </c>
      <c r="L4292" s="2" t="s">
        <v>4385</v>
      </c>
      <c r="M4292" s="2">
        <v>1</v>
      </c>
      <c r="N4292" s="2">
        <v>12</v>
      </c>
      <c r="O4292" s="2">
        <v>22.3</v>
      </c>
      <c r="P4292" s="2" t="s">
        <v>462</v>
      </c>
      <c r="Q4292" s="2" t="s">
        <v>42</v>
      </c>
      <c r="S4292" s="2" t="s">
        <v>4087</v>
      </c>
      <c r="V4292" s="2"/>
      <c r="W4292" s="2"/>
      <c r="X4292" s="2"/>
      <c r="Y4292" s="2"/>
      <c r="AB4292" s="2"/>
      <c r="AC4292" s="2"/>
      <c r="AD4292" s="2"/>
      <c r="AE4292" s="2"/>
      <c r="AJ4292" s="2" t="str">
        <f t="shared" si="134"/>
        <v>Pendente</v>
      </c>
    </row>
    <row r="4293" spans="1:36" hidden="1" x14ac:dyDescent="0.25">
      <c r="A4293" s="3">
        <v>46178</v>
      </c>
      <c r="B4293" s="2" t="s">
        <v>195</v>
      </c>
      <c r="C4293" s="2" t="s">
        <v>36</v>
      </c>
      <c r="D4293" s="2" t="s">
        <v>37</v>
      </c>
      <c r="G4293" s="2" t="s">
        <v>38</v>
      </c>
      <c r="H4293" s="2" t="s">
        <v>39</v>
      </c>
      <c r="I4293" s="2" t="s">
        <v>425</v>
      </c>
      <c r="J4293" s="2" t="s">
        <v>4397</v>
      </c>
      <c r="K4293" s="2">
        <v>210121</v>
      </c>
      <c r="L4293" s="2" t="s">
        <v>4385</v>
      </c>
      <c r="M4293" s="2">
        <v>1</v>
      </c>
      <c r="N4293" s="2">
        <v>13</v>
      </c>
      <c r="O4293" s="2">
        <v>53.43</v>
      </c>
      <c r="P4293" s="2" t="s">
        <v>462</v>
      </c>
      <c r="Q4293" s="2" t="s">
        <v>42</v>
      </c>
      <c r="S4293" s="2" t="s">
        <v>4087</v>
      </c>
      <c r="V4293" s="2"/>
      <c r="W4293" s="2"/>
      <c r="X4293" s="2"/>
      <c r="Y4293" s="2"/>
      <c r="AB4293" s="2"/>
      <c r="AC4293" s="2"/>
      <c r="AD4293" s="2"/>
      <c r="AE4293" s="2"/>
      <c r="AJ4293" s="2" t="str">
        <f t="shared" si="134"/>
        <v>Pendente</v>
      </c>
    </row>
    <row r="4294" spans="1:36" hidden="1" x14ac:dyDescent="0.25">
      <c r="A4294" s="3">
        <v>46178</v>
      </c>
      <c r="B4294" s="2" t="s">
        <v>195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4399</v>
      </c>
      <c r="K4294" s="2">
        <v>210121</v>
      </c>
      <c r="L4294" s="2" t="s">
        <v>4385</v>
      </c>
      <c r="M4294" s="2">
        <v>1</v>
      </c>
      <c r="N4294" s="2">
        <v>14</v>
      </c>
      <c r="O4294" s="2">
        <v>14.14</v>
      </c>
      <c r="P4294" s="2" t="s">
        <v>462</v>
      </c>
      <c r="Q4294" s="2" t="s">
        <v>42</v>
      </c>
      <c r="S4294" s="2" t="s">
        <v>4087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4"/>
        <v>Pendente</v>
      </c>
    </row>
    <row r="4295" spans="1:36" hidden="1" x14ac:dyDescent="0.25">
      <c r="A4295" s="3">
        <v>46178</v>
      </c>
      <c r="B4295" s="2" t="s">
        <v>195</v>
      </c>
      <c r="C4295" s="2" t="s">
        <v>36</v>
      </c>
      <c r="D4295" s="2" t="s">
        <v>37</v>
      </c>
      <c r="G4295" s="2" t="s">
        <v>38</v>
      </c>
      <c r="H4295" s="2" t="s">
        <v>39</v>
      </c>
      <c r="I4295" s="2" t="s">
        <v>425</v>
      </c>
      <c r="J4295" s="2" t="s">
        <v>4400</v>
      </c>
      <c r="K4295" s="2">
        <v>210121</v>
      </c>
      <c r="L4295" s="2" t="s">
        <v>4385</v>
      </c>
      <c r="M4295" s="2">
        <v>1</v>
      </c>
      <c r="N4295" s="2">
        <v>15</v>
      </c>
      <c r="O4295" s="2">
        <v>21.11</v>
      </c>
      <c r="P4295" s="2" t="s">
        <v>462</v>
      </c>
      <c r="Q4295" s="2" t="s">
        <v>42</v>
      </c>
      <c r="S4295" s="2" t="s">
        <v>4087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4"/>
        <v>Pendente</v>
      </c>
    </row>
    <row r="4296" spans="1:36" hidden="1" x14ac:dyDescent="0.25">
      <c r="A4296" s="3">
        <v>46122</v>
      </c>
      <c r="B4296" s="2" t="s">
        <v>195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4401</v>
      </c>
      <c r="K4296" s="2">
        <v>210229</v>
      </c>
      <c r="L4296" s="2" t="s">
        <v>1254</v>
      </c>
      <c r="M4296" s="2">
        <v>1</v>
      </c>
      <c r="N4296" s="2">
        <v>2</v>
      </c>
      <c r="O4296" s="2">
        <v>34.770000000000003</v>
      </c>
      <c r="Q4296" s="2" t="s">
        <v>42</v>
      </c>
      <c r="S4296" s="2" t="s">
        <v>4109</v>
      </c>
      <c r="T4296" s="2" t="s">
        <v>3252</v>
      </c>
      <c r="U4296" s="2" t="s">
        <v>4313</v>
      </c>
      <c r="V4296" s="3">
        <v>46268</v>
      </c>
      <c r="W4296" s="2"/>
      <c r="X4296" s="2"/>
      <c r="Y4296" s="2"/>
      <c r="AB4296" s="2"/>
      <c r="AC4296" s="2"/>
      <c r="AD4296" s="2"/>
      <c r="AE4296" s="2"/>
      <c r="AJ4296" s="2" t="str">
        <f t="shared" si="134"/>
        <v>Pendente</v>
      </c>
    </row>
    <row r="4297" spans="1:36" hidden="1" x14ac:dyDescent="0.25">
      <c r="A4297" s="3">
        <v>46122</v>
      </c>
      <c r="B4297" s="2" t="s">
        <v>195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4402</v>
      </c>
      <c r="K4297" s="2">
        <v>210229</v>
      </c>
      <c r="L4297" s="2" t="s">
        <v>1254</v>
      </c>
      <c r="M4297" s="2">
        <v>1</v>
      </c>
      <c r="N4297" s="2">
        <v>4</v>
      </c>
      <c r="O4297" s="2">
        <v>46.55</v>
      </c>
      <c r="Q4297" s="2" t="s">
        <v>42</v>
      </c>
      <c r="S4297" s="2" t="s">
        <v>4109</v>
      </c>
      <c r="T4297" s="2" t="s">
        <v>3252</v>
      </c>
      <c r="U4297" s="2" t="s">
        <v>4313</v>
      </c>
      <c r="V4297" s="3">
        <v>46228</v>
      </c>
      <c r="W4297" s="2"/>
      <c r="X4297" s="2"/>
      <c r="Y4297" s="2"/>
      <c r="AB4297" s="2"/>
      <c r="AC4297" s="2"/>
      <c r="AD4297" s="2"/>
      <c r="AE4297" s="2"/>
      <c r="AJ4297" s="2" t="str">
        <f t="shared" si="134"/>
        <v>Pendente</v>
      </c>
    </row>
    <row r="4298" spans="1:36" hidden="1" x14ac:dyDescent="0.25">
      <c r="A4298" s="3">
        <v>46122</v>
      </c>
      <c r="B4298" s="2" t="s">
        <v>195</v>
      </c>
      <c r="C4298" s="2" t="s">
        <v>36</v>
      </c>
      <c r="D4298" s="2" t="s">
        <v>37</v>
      </c>
      <c r="G4298" s="2" t="s">
        <v>38</v>
      </c>
      <c r="H4298" s="2" t="s">
        <v>39</v>
      </c>
      <c r="J4298" s="2" t="s">
        <v>4403</v>
      </c>
      <c r="K4298" s="2">
        <v>210229</v>
      </c>
      <c r="L4298" s="2" t="s">
        <v>1254</v>
      </c>
      <c r="M4298" s="2">
        <v>1</v>
      </c>
      <c r="N4298" s="2">
        <v>5</v>
      </c>
      <c r="O4298" s="2">
        <v>18.37</v>
      </c>
      <c r="Q4298" s="2" t="s">
        <v>42</v>
      </c>
      <c r="S4298" s="2" t="s">
        <v>4109</v>
      </c>
      <c r="T4298" s="2" t="s">
        <v>3252</v>
      </c>
      <c r="U4298" s="2" t="s">
        <v>4313</v>
      </c>
      <c r="V4298" s="3">
        <v>46228</v>
      </c>
      <c r="W4298" s="2"/>
      <c r="X4298" s="2"/>
      <c r="Y4298" s="2"/>
      <c r="AB4298" s="2"/>
      <c r="AC4298" s="2"/>
      <c r="AD4298" s="2"/>
      <c r="AE4298" s="2"/>
      <c r="AJ4298" s="2" t="str">
        <f t="shared" si="134"/>
        <v>Pendente</v>
      </c>
    </row>
    <row r="4299" spans="1:36" hidden="1" x14ac:dyDescent="0.25">
      <c r="A4299" s="3">
        <v>46136</v>
      </c>
      <c r="B4299" s="2" t="s">
        <v>195</v>
      </c>
      <c r="C4299" s="2" t="s">
        <v>36</v>
      </c>
      <c r="D4299" s="2" t="s">
        <v>199</v>
      </c>
      <c r="G4299" s="2" t="s">
        <v>200</v>
      </c>
      <c r="H4299" s="2" t="s">
        <v>39</v>
      </c>
      <c r="J4299" s="2" t="s">
        <v>4404</v>
      </c>
      <c r="K4299" s="2">
        <v>210248</v>
      </c>
      <c r="L4299" s="2" t="s">
        <v>4405</v>
      </c>
      <c r="M4299" s="2">
        <v>1</v>
      </c>
      <c r="N4299" s="2">
        <v>1001</v>
      </c>
      <c r="O4299" s="2">
        <v>40</v>
      </c>
      <c r="Q4299" s="2" t="s">
        <v>55</v>
      </c>
      <c r="S4299" s="2" t="s">
        <v>4109</v>
      </c>
      <c r="T4299" s="2" t="s">
        <v>4406</v>
      </c>
      <c r="U4299" s="2" t="s">
        <v>4109</v>
      </c>
      <c r="V4299" s="3">
        <v>46087</v>
      </c>
      <c r="W4299" s="2"/>
      <c r="X4299" s="2"/>
      <c r="Y4299" s="2"/>
      <c r="AB4299" s="2"/>
      <c r="AC4299" s="2"/>
      <c r="AD4299" s="2"/>
      <c r="AE4299" s="2"/>
      <c r="AJ4299" s="2" t="str">
        <f t="shared" si="134"/>
        <v>Pendente</v>
      </c>
    </row>
    <row r="4300" spans="1:36" hidden="1" x14ac:dyDescent="0.25">
      <c r="A4300" s="3">
        <v>46080</v>
      </c>
      <c r="B4300" s="2" t="s">
        <v>195</v>
      </c>
      <c r="C4300" s="2" t="s">
        <v>36</v>
      </c>
      <c r="D4300" s="2" t="s">
        <v>37</v>
      </c>
      <c r="G4300" s="2" t="s">
        <v>52</v>
      </c>
      <c r="H4300" s="2" t="s">
        <v>39</v>
      </c>
      <c r="J4300" s="2" t="s">
        <v>4407</v>
      </c>
      <c r="K4300" s="2">
        <v>210249</v>
      </c>
      <c r="L4300" s="2" t="s">
        <v>4408</v>
      </c>
      <c r="M4300" s="2">
        <v>1</v>
      </c>
      <c r="N4300" s="2">
        <v>1001</v>
      </c>
      <c r="O4300" s="2">
        <v>257.45999999999998</v>
      </c>
      <c r="Q4300" s="2" t="s">
        <v>55</v>
      </c>
      <c r="S4300" s="2" t="s">
        <v>4109</v>
      </c>
      <c r="T4300" s="2" t="s">
        <v>4156</v>
      </c>
      <c r="U4300" s="2" t="s">
        <v>4109</v>
      </c>
      <c r="V4300" s="3">
        <v>46136</v>
      </c>
      <c r="W4300" s="2"/>
      <c r="X4300" s="2"/>
      <c r="Y4300" s="2"/>
      <c r="AB4300" s="2"/>
      <c r="AC4300" s="2"/>
      <c r="AD4300" s="2"/>
      <c r="AE4300" s="2"/>
      <c r="AJ4300" s="2" t="str">
        <f t="shared" si="134"/>
        <v>Pendente</v>
      </c>
    </row>
    <row r="4301" spans="1:36" hidden="1" x14ac:dyDescent="0.25">
      <c r="A4301" s="3">
        <v>46080</v>
      </c>
      <c r="B4301" s="2" t="s">
        <v>195</v>
      </c>
      <c r="C4301" s="2" t="s">
        <v>36</v>
      </c>
      <c r="D4301" s="2" t="s">
        <v>37</v>
      </c>
      <c r="G4301" s="2" t="s">
        <v>52</v>
      </c>
      <c r="H4301" s="2" t="s">
        <v>39</v>
      </c>
      <c r="J4301" s="2" t="s">
        <v>4410</v>
      </c>
      <c r="K4301" s="2">
        <v>210252</v>
      </c>
      <c r="L4301" s="2" t="s">
        <v>4411</v>
      </c>
      <c r="M4301" s="2">
        <v>1</v>
      </c>
      <c r="N4301" s="2">
        <v>1001</v>
      </c>
      <c r="O4301" s="2">
        <v>255.27</v>
      </c>
      <c r="Q4301" s="2" t="s">
        <v>55</v>
      </c>
      <c r="S4301" s="2" t="s">
        <v>4109</v>
      </c>
      <c r="T4301" s="2" t="s">
        <v>4156</v>
      </c>
      <c r="U4301" s="2" t="s">
        <v>4109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4"/>
        <v>Pendente</v>
      </c>
    </row>
    <row r="4302" spans="1:36" hidden="1" x14ac:dyDescent="0.25">
      <c r="A4302" s="3">
        <v>46136</v>
      </c>
      <c r="B4302" s="2" t="s">
        <v>195</v>
      </c>
      <c r="C4302" s="2" t="s">
        <v>36</v>
      </c>
      <c r="D4302" s="2" t="s">
        <v>199</v>
      </c>
      <c r="G4302" s="2" t="s">
        <v>200</v>
      </c>
      <c r="H4302" s="2" t="s">
        <v>39</v>
      </c>
      <c r="J4302" s="2" t="s">
        <v>4412</v>
      </c>
      <c r="K4302" s="2">
        <v>210253</v>
      </c>
      <c r="L4302" s="2" t="s">
        <v>202</v>
      </c>
      <c r="M4302" s="2">
        <v>1</v>
      </c>
      <c r="N4302" s="2">
        <v>1001</v>
      </c>
      <c r="O4302" s="2">
        <v>265.77</v>
      </c>
      <c r="Q4302" s="2" t="s">
        <v>42</v>
      </c>
      <c r="S4302" s="2" t="s">
        <v>4109</v>
      </c>
      <c r="T4302" s="2" t="s">
        <v>4413</v>
      </c>
      <c r="U4302" s="2" t="s">
        <v>4109</v>
      </c>
      <c r="V4302" s="3">
        <v>46208</v>
      </c>
      <c r="W4302" s="2"/>
      <c r="X4302" s="2"/>
      <c r="Y4302" s="2"/>
      <c r="AB4302" s="2"/>
      <c r="AC4302" s="2"/>
      <c r="AD4302" s="2"/>
      <c r="AE4302" s="2"/>
      <c r="AJ4302" s="2" t="str">
        <f t="shared" si="134"/>
        <v>Pendente</v>
      </c>
    </row>
    <row r="4303" spans="1:36" hidden="1" x14ac:dyDescent="0.25">
      <c r="A4303" s="3">
        <v>46136</v>
      </c>
      <c r="B4303" s="2" t="s">
        <v>195</v>
      </c>
      <c r="C4303" s="2" t="s">
        <v>36</v>
      </c>
      <c r="D4303" s="2" t="s">
        <v>199</v>
      </c>
      <c r="G4303" s="2" t="s">
        <v>200</v>
      </c>
      <c r="H4303" s="2" t="s">
        <v>39</v>
      </c>
      <c r="J4303" s="2" t="s">
        <v>4414</v>
      </c>
      <c r="K4303" s="2">
        <v>210255</v>
      </c>
      <c r="L4303" s="2" t="s">
        <v>202</v>
      </c>
      <c r="M4303" s="2">
        <v>1</v>
      </c>
      <c r="N4303" s="2">
        <v>1001</v>
      </c>
      <c r="O4303" s="2">
        <v>140.4</v>
      </c>
      <c r="Q4303" s="2" t="s">
        <v>42</v>
      </c>
      <c r="S4303" s="2" t="s">
        <v>4109</v>
      </c>
      <c r="T4303" s="2" t="s">
        <v>4156</v>
      </c>
      <c r="U4303" s="2" t="s">
        <v>4109</v>
      </c>
      <c r="V4303" s="3">
        <v>46189</v>
      </c>
      <c r="W4303" s="2"/>
      <c r="X4303" s="2"/>
      <c r="Y4303" s="2"/>
      <c r="AB4303" s="2"/>
      <c r="AC4303" s="2"/>
      <c r="AD4303" s="2"/>
      <c r="AE4303" s="2"/>
      <c r="AJ4303" s="2" t="str">
        <f t="shared" si="134"/>
        <v>Pendente</v>
      </c>
    </row>
    <row r="4304" spans="1:36" hidden="1" x14ac:dyDescent="0.25">
      <c r="A4304" s="3">
        <v>46136</v>
      </c>
      <c r="B4304" s="2" t="s">
        <v>195</v>
      </c>
      <c r="C4304" s="2" t="s">
        <v>36</v>
      </c>
      <c r="D4304" s="2" t="s">
        <v>199</v>
      </c>
      <c r="G4304" s="2" t="s">
        <v>200</v>
      </c>
      <c r="H4304" s="2" t="s">
        <v>39</v>
      </c>
      <c r="J4304" s="2" t="s">
        <v>4415</v>
      </c>
      <c r="K4304" s="2">
        <v>210265</v>
      </c>
      <c r="L4304" s="2" t="s">
        <v>4416</v>
      </c>
      <c r="M4304" s="2">
        <v>1</v>
      </c>
      <c r="N4304" s="2">
        <v>1001</v>
      </c>
      <c r="O4304" s="2">
        <v>880.85</v>
      </c>
      <c r="Q4304" s="2" t="s">
        <v>55</v>
      </c>
      <c r="S4304" s="2" t="s">
        <v>4109</v>
      </c>
      <c r="T4304" s="2" t="s">
        <v>4156</v>
      </c>
      <c r="U4304" s="2" t="s">
        <v>4109</v>
      </c>
      <c r="V4304" s="3">
        <v>46208</v>
      </c>
      <c r="W4304" s="2"/>
      <c r="X4304" s="2"/>
      <c r="Y4304" s="2"/>
      <c r="AB4304" s="2"/>
      <c r="AC4304" s="2"/>
      <c r="AD4304" s="2"/>
      <c r="AE4304" s="2"/>
      <c r="AJ4304" s="2" t="str">
        <f t="shared" si="134"/>
        <v>Pendente</v>
      </c>
    </row>
    <row r="4305" spans="1:36" hidden="1" x14ac:dyDescent="0.25">
      <c r="A4305" s="3">
        <v>46136</v>
      </c>
      <c r="B4305" s="2" t="s">
        <v>195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4417</v>
      </c>
      <c r="K4305" s="2">
        <v>210769</v>
      </c>
      <c r="L4305" s="2" t="s">
        <v>4418</v>
      </c>
      <c r="M4305" s="2">
        <v>1</v>
      </c>
      <c r="N4305" s="2">
        <v>1</v>
      </c>
      <c r="O4305" s="2">
        <v>13.07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46231</v>
      </c>
      <c r="W4305" s="2"/>
      <c r="X4305" s="2"/>
      <c r="Y4305" s="2"/>
      <c r="AB4305" s="2"/>
      <c r="AC4305" s="2"/>
      <c r="AD4305" s="2"/>
      <c r="AE4305" s="2"/>
      <c r="AJ4305" s="2" t="str">
        <f t="shared" si="134"/>
        <v>Pendente</v>
      </c>
    </row>
    <row r="4306" spans="1:36" hidden="1" x14ac:dyDescent="0.25">
      <c r="A4306" s="3">
        <v>46212</v>
      </c>
      <c r="B4306" s="2" t="s">
        <v>195</v>
      </c>
      <c r="C4306" s="2" t="s">
        <v>36</v>
      </c>
      <c r="D4306" s="2" t="s">
        <v>37</v>
      </c>
      <c r="E4306" s="3">
        <v>46211</v>
      </c>
      <c r="G4306" s="2" t="s">
        <v>38</v>
      </c>
      <c r="H4306" s="2" t="s">
        <v>39</v>
      </c>
      <c r="I4306" s="2" t="s">
        <v>425</v>
      </c>
      <c r="J4306" s="2" t="s">
        <v>4419</v>
      </c>
      <c r="K4306" s="2">
        <v>210139</v>
      </c>
      <c r="L4306" s="2" t="s">
        <v>4357</v>
      </c>
      <c r="M4306" s="2">
        <v>1</v>
      </c>
      <c r="N4306" s="2">
        <v>5</v>
      </c>
      <c r="O4306" s="2">
        <v>44.26</v>
      </c>
      <c r="P4306" s="2" t="s">
        <v>462</v>
      </c>
      <c r="Q4306" s="2" t="s">
        <v>42</v>
      </c>
      <c r="S4306" s="2" t="s">
        <v>4087</v>
      </c>
      <c r="V4306" s="2"/>
      <c r="W4306" s="2"/>
      <c r="X4306" s="2"/>
      <c r="Y4306" s="2"/>
      <c r="AB4306" s="2"/>
      <c r="AC4306" s="2"/>
      <c r="AD4306" s="2"/>
      <c r="AE4306" s="2"/>
      <c r="AJ4306" s="2" t="str">
        <f t="shared" si="134"/>
        <v>Pendente</v>
      </c>
    </row>
    <row r="4307" spans="1:36" hidden="1" x14ac:dyDescent="0.25">
      <c r="A4307" s="3">
        <v>46212</v>
      </c>
      <c r="B4307" s="2" t="s">
        <v>195</v>
      </c>
      <c r="C4307" s="2" t="s">
        <v>36</v>
      </c>
      <c r="D4307" s="2" t="s">
        <v>37</v>
      </c>
      <c r="E4307" s="3">
        <v>46211</v>
      </c>
      <c r="G4307" s="2" t="s">
        <v>38</v>
      </c>
      <c r="H4307" s="2" t="s">
        <v>39</v>
      </c>
      <c r="I4307" s="2" t="s">
        <v>425</v>
      </c>
      <c r="J4307" s="2" t="s">
        <v>4420</v>
      </c>
      <c r="K4307" s="2">
        <v>210139</v>
      </c>
      <c r="L4307" s="2" t="s">
        <v>4357</v>
      </c>
      <c r="M4307" s="2">
        <v>1</v>
      </c>
      <c r="N4307" s="2">
        <v>6</v>
      </c>
      <c r="O4307" s="2">
        <v>36.020000000000003</v>
      </c>
      <c r="P4307" s="2" t="s">
        <v>462</v>
      </c>
      <c r="Q4307" s="2" t="s">
        <v>42</v>
      </c>
      <c r="S4307" s="2" t="s">
        <v>4087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4"/>
        <v>Pendente</v>
      </c>
    </row>
    <row r="4308" spans="1:36" hidden="1" x14ac:dyDescent="0.25">
      <c r="A4308" s="3">
        <v>46212</v>
      </c>
      <c r="B4308" s="2" t="s">
        <v>195</v>
      </c>
      <c r="C4308" s="2" t="s">
        <v>36</v>
      </c>
      <c r="D4308" s="2" t="s">
        <v>37</v>
      </c>
      <c r="E4308" s="3">
        <v>46211</v>
      </c>
      <c r="G4308" s="2" t="s">
        <v>38</v>
      </c>
      <c r="H4308" s="2" t="s">
        <v>39</v>
      </c>
      <c r="I4308" s="2" t="s">
        <v>425</v>
      </c>
      <c r="J4308" s="2" t="s">
        <v>4421</v>
      </c>
      <c r="K4308" s="2">
        <v>210139</v>
      </c>
      <c r="L4308" s="2" t="s">
        <v>4357</v>
      </c>
      <c r="M4308" s="2">
        <v>1</v>
      </c>
      <c r="N4308" s="2">
        <v>7</v>
      </c>
      <c r="O4308" s="2">
        <v>17.559999999999999</v>
      </c>
      <c r="P4308" s="2" t="s">
        <v>462</v>
      </c>
      <c r="Q4308" s="2" t="s">
        <v>42</v>
      </c>
      <c r="S4308" s="2" t="s">
        <v>4087</v>
      </c>
      <c r="V4308" s="2"/>
      <c r="W4308" s="2"/>
      <c r="X4308" s="2"/>
      <c r="Y4308" s="2"/>
      <c r="AB4308" s="2"/>
      <c r="AC4308" s="2"/>
      <c r="AD4308" s="2"/>
      <c r="AE4308" s="2"/>
      <c r="AJ4308" s="2" t="str">
        <f t="shared" si="134"/>
        <v>Pendente</v>
      </c>
    </row>
    <row r="4309" spans="1:36" hidden="1" x14ac:dyDescent="0.25">
      <c r="A4309" s="3">
        <v>46212</v>
      </c>
      <c r="B4309" s="2" t="s">
        <v>195</v>
      </c>
      <c r="C4309" s="2" t="s">
        <v>36</v>
      </c>
      <c r="D4309" s="2" t="s">
        <v>37</v>
      </c>
      <c r="E4309" s="3">
        <v>46211</v>
      </c>
      <c r="G4309" s="2" t="s">
        <v>38</v>
      </c>
      <c r="H4309" s="2" t="s">
        <v>39</v>
      </c>
      <c r="I4309" s="2" t="s">
        <v>425</v>
      </c>
      <c r="J4309" s="2" t="s">
        <v>4422</v>
      </c>
      <c r="K4309" s="2">
        <v>210139</v>
      </c>
      <c r="L4309" s="2" t="s">
        <v>4357</v>
      </c>
      <c r="M4309" s="2">
        <v>1</v>
      </c>
      <c r="N4309" s="2">
        <v>9</v>
      </c>
      <c r="O4309" s="2">
        <v>35.090000000000003</v>
      </c>
      <c r="P4309" s="2" t="s">
        <v>462</v>
      </c>
      <c r="Q4309" s="2" t="s">
        <v>42</v>
      </c>
      <c r="S4309" s="2" t="s">
        <v>4087</v>
      </c>
      <c r="V4309" s="2"/>
      <c r="W4309" s="2"/>
      <c r="X4309" s="2"/>
      <c r="Y4309" s="2"/>
      <c r="AB4309" s="2"/>
      <c r="AC4309" s="2"/>
      <c r="AD4309" s="2"/>
      <c r="AE4309" s="2"/>
      <c r="AJ4309" s="2" t="str">
        <f t="shared" si="134"/>
        <v>Pendente</v>
      </c>
    </row>
    <row r="4310" spans="1:36" hidden="1" x14ac:dyDescent="0.25">
      <c r="A4310" s="3">
        <v>46212</v>
      </c>
      <c r="B4310" s="2" t="s">
        <v>195</v>
      </c>
      <c r="C4310" s="2" t="s">
        <v>36</v>
      </c>
      <c r="D4310" s="2" t="s">
        <v>37</v>
      </c>
      <c r="E4310" s="3">
        <v>46209</v>
      </c>
      <c r="G4310" s="2" t="s">
        <v>38</v>
      </c>
      <c r="H4310" s="2" t="s">
        <v>39</v>
      </c>
      <c r="I4310" s="2" t="s">
        <v>425</v>
      </c>
      <c r="J4310" s="2" t="s">
        <v>4423</v>
      </c>
      <c r="K4310" s="2">
        <v>210139</v>
      </c>
      <c r="L4310" s="2" t="s">
        <v>4357</v>
      </c>
      <c r="M4310" s="2">
        <v>1</v>
      </c>
      <c r="N4310" s="2">
        <v>11</v>
      </c>
      <c r="O4310" s="2">
        <v>33.69</v>
      </c>
      <c r="P4310" s="2" t="s">
        <v>462</v>
      </c>
      <c r="Q4310" s="2" t="s">
        <v>42</v>
      </c>
      <c r="S4310" s="2" t="s">
        <v>4087</v>
      </c>
      <c r="V4310" s="2"/>
      <c r="W4310" s="2"/>
      <c r="X4310" s="2"/>
      <c r="Y4310" s="2"/>
      <c r="AB4310" s="2"/>
      <c r="AC4310" s="2"/>
      <c r="AD4310" s="2"/>
      <c r="AE4310" s="2"/>
      <c r="AJ4310" s="2" t="str">
        <f t="shared" si="134"/>
        <v>Pendente</v>
      </c>
    </row>
    <row r="4311" spans="1:36" hidden="1" x14ac:dyDescent="0.25">
      <c r="A4311" s="3">
        <v>46212</v>
      </c>
      <c r="B4311" s="2" t="s">
        <v>195</v>
      </c>
      <c r="C4311" s="2" t="s">
        <v>36</v>
      </c>
      <c r="D4311" s="2" t="s">
        <v>37</v>
      </c>
      <c r="E4311" s="3">
        <v>46209</v>
      </c>
      <c r="G4311" s="2" t="s">
        <v>38</v>
      </c>
      <c r="H4311" s="2" t="s">
        <v>39</v>
      </c>
      <c r="I4311" s="2" t="s">
        <v>425</v>
      </c>
      <c r="J4311" s="2" t="s">
        <v>4424</v>
      </c>
      <c r="K4311" s="2">
        <v>210139</v>
      </c>
      <c r="L4311" s="2" t="s">
        <v>4357</v>
      </c>
      <c r="M4311" s="2">
        <v>1</v>
      </c>
      <c r="N4311" s="2">
        <v>12</v>
      </c>
      <c r="O4311" s="2">
        <v>31.02</v>
      </c>
      <c r="P4311" s="2" t="s">
        <v>462</v>
      </c>
      <c r="Q4311" s="2" t="s">
        <v>42</v>
      </c>
      <c r="S4311" s="2" t="s">
        <v>4087</v>
      </c>
      <c r="V4311" s="2"/>
      <c r="W4311" s="2"/>
      <c r="X4311" s="2"/>
      <c r="Y4311" s="2"/>
      <c r="AB4311" s="2"/>
      <c r="AC4311" s="2"/>
      <c r="AD4311" s="2"/>
      <c r="AE4311" s="2"/>
      <c r="AJ4311" s="2" t="str">
        <f t="shared" si="134"/>
        <v>Pendente</v>
      </c>
    </row>
    <row r="4312" spans="1:36" hidden="1" x14ac:dyDescent="0.25">
      <c r="A4312" s="3">
        <v>46136</v>
      </c>
      <c r="B4312" s="2" t="s">
        <v>195</v>
      </c>
      <c r="C4312" s="2" t="s">
        <v>36</v>
      </c>
      <c r="D4312" s="2" t="s">
        <v>37</v>
      </c>
      <c r="G4312" s="2" t="s">
        <v>38</v>
      </c>
      <c r="H4312" s="2" t="s">
        <v>39</v>
      </c>
      <c r="J4312" s="2" t="s">
        <v>4425</v>
      </c>
      <c r="K4312" s="2">
        <v>210769</v>
      </c>
      <c r="L4312" s="2" t="s">
        <v>4418</v>
      </c>
      <c r="M4312" s="2">
        <v>1</v>
      </c>
      <c r="N4312" s="2">
        <v>2</v>
      </c>
      <c r="O4312" s="2">
        <v>27.46</v>
      </c>
      <c r="Q4312" s="2" t="s">
        <v>42</v>
      </c>
      <c r="S4312" s="2" t="s">
        <v>4109</v>
      </c>
      <c r="T4312" s="2" t="s">
        <v>3252</v>
      </c>
      <c r="U4312" s="2" t="s">
        <v>4313</v>
      </c>
      <c r="V4312" s="3">
        <v>46231</v>
      </c>
      <c r="W4312" s="2"/>
      <c r="X4312" s="2"/>
      <c r="Y4312" s="2"/>
      <c r="AB4312" s="2"/>
      <c r="AC4312" s="2"/>
      <c r="AD4312" s="2"/>
      <c r="AE4312" s="2"/>
      <c r="AJ4312" s="2" t="str">
        <f t="shared" si="134"/>
        <v>Pendente</v>
      </c>
    </row>
    <row r="4313" spans="1:36" hidden="1" x14ac:dyDescent="0.25">
      <c r="A4313" s="3">
        <v>46136</v>
      </c>
      <c r="B4313" s="2" t="s">
        <v>195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4426</v>
      </c>
      <c r="K4313" s="2">
        <v>210769</v>
      </c>
      <c r="L4313" s="2" t="s">
        <v>4418</v>
      </c>
      <c r="M4313" s="2">
        <v>1</v>
      </c>
      <c r="N4313" s="2">
        <v>3</v>
      </c>
      <c r="O4313" s="2">
        <v>10.59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46231</v>
      </c>
      <c r="W4313" s="2"/>
      <c r="X4313" s="2"/>
      <c r="Y4313" s="2"/>
      <c r="AB4313" s="2"/>
      <c r="AC4313" s="2"/>
      <c r="AD4313" s="2"/>
      <c r="AE4313" s="2"/>
      <c r="AJ4313" s="2" t="str">
        <f t="shared" si="134"/>
        <v>Pendente</v>
      </c>
    </row>
    <row r="4314" spans="1:36" hidden="1" x14ac:dyDescent="0.25">
      <c r="A4314" s="3">
        <v>46136</v>
      </c>
      <c r="B4314" s="2" t="s">
        <v>195</v>
      </c>
      <c r="C4314" s="2" t="s">
        <v>36</v>
      </c>
      <c r="D4314" s="2" t="s">
        <v>37</v>
      </c>
      <c r="G4314" s="2" t="s">
        <v>38</v>
      </c>
      <c r="H4314" s="2" t="s">
        <v>39</v>
      </c>
      <c r="J4314" s="2" t="s">
        <v>4427</v>
      </c>
      <c r="K4314" s="2">
        <v>210769</v>
      </c>
      <c r="L4314" s="2" t="s">
        <v>4418</v>
      </c>
      <c r="M4314" s="2">
        <v>1</v>
      </c>
      <c r="N4314" s="2">
        <v>4</v>
      </c>
      <c r="O4314" s="2">
        <v>6.05</v>
      </c>
      <c r="Q4314" s="2" t="s">
        <v>42</v>
      </c>
      <c r="S4314" s="2" t="s">
        <v>4109</v>
      </c>
      <c r="T4314" s="2" t="s">
        <v>3252</v>
      </c>
      <c r="U4314" s="2" t="s">
        <v>4313</v>
      </c>
      <c r="V4314" s="3">
        <v>46231</v>
      </c>
      <c r="W4314" s="2"/>
      <c r="X4314" s="2"/>
      <c r="Y4314" s="2"/>
      <c r="AB4314" s="2"/>
      <c r="AC4314" s="2"/>
      <c r="AD4314" s="2"/>
      <c r="AE4314" s="2"/>
      <c r="AJ4314" s="2" t="str">
        <f t="shared" si="134"/>
        <v>Pendente</v>
      </c>
    </row>
    <row r="4315" spans="1:36" hidden="1" x14ac:dyDescent="0.25">
      <c r="A4315" s="3">
        <v>46136</v>
      </c>
      <c r="B4315" s="2" t="s">
        <v>195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4428</v>
      </c>
      <c r="K4315" s="2">
        <v>210769</v>
      </c>
      <c r="L4315" s="2" t="s">
        <v>4418</v>
      </c>
      <c r="M4315" s="2">
        <v>1</v>
      </c>
      <c r="N4315" s="2">
        <v>5</v>
      </c>
      <c r="O4315" s="2">
        <v>17.46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46231</v>
      </c>
      <c r="W4315" s="2"/>
      <c r="X4315" s="2"/>
      <c r="Y4315" s="2"/>
      <c r="AB4315" s="2"/>
      <c r="AC4315" s="2"/>
      <c r="AD4315" s="2"/>
      <c r="AE4315" s="2"/>
      <c r="AJ4315" s="2" t="str">
        <f t="shared" si="134"/>
        <v>Pendente</v>
      </c>
    </row>
    <row r="4316" spans="1:36" hidden="1" x14ac:dyDescent="0.25">
      <c r="A4316" s="3">
        <v>46136</v>
      </c>
      <c r="B4316" s="2" t="s">
        <v>195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4429</v>
      </c>
      <c r="K4316" s="2">
        <v>210769</v>
      </c>
      <c r="L4316" s="2" t="s">
        <v>4418</v>
      </c>
      <c r="M4316" s="2">
        <v>1</v>
      </c>
      <c r="N4316" s="2">
        <v>6</v>
      </c>
      <c r="O4316" s="2">
        <v>16.54</v>
      </c>
      <c r="Q4316" s="2" t="s">
        <v>42</v>
      </c>
      <c r="S4316" s="2" t="s">
        <v>4109</v>
      </c>
      <c r="T4316" s="2" t="s">
        <v>3252</v>
      </c>
      <c r="U4316" s="2" t="s">
        <v>4313</v>
      </c>
      <c r="V4316" s="3">
        <v>46231</v>
      </c>
      <c r="W4316" s="2"/>
      <c r="X4316" s="2"/>
      <c r="Y4316" s="2"/>
      <c r="AB4316" s="2"/>
      <c r="AC4316" s="2"/>
      <c r="AD4316" s="2"/>
      <c r="AE4316" s="2"/>
      <c r="AJ4316" s="2" t="str">
        <f t="shared" si="134"/>
        <v>Pendente</v>
      </c>
    </row>
    <row r="4317" spans="1:36" hidden="1" x14ac:dyDescent="0.25">
      <c r="A4317" s="3">
        <v>46080</v>
      </c>
      <c r="B4317" s="2" t="s">
        <v>67</v>
      </c>
      <c r="C4317" s="2" t="s">
        <v>36</v>
      </c>
      <c r="D4317" s="2" t="s">
        <v>37</v>
      </c>
      <c r="G4317" s="2" t="s">
        <v>52</v>
      </c>
      <c r="H4317" s="2" t="s">
        <v>39</v>
      </c>
      <c r="J4317" s="2" t="s">
        <v>4430</v>
      </c>
      <c r="K4317" s="2">
        <v>310095</v>
      </c>
      <c r="L4317" s="2" t="s">
        <v>69</v>
      </c>
      <c r="M4317" s="2">
        <v>2</v>
      </c>
      <c r="N4317" s="2">
        <v>29</v>
      </c>
      <c r="O4317" s="2">
        <v>36.39</v>
      </c>
      <c r="Q4317" s="2" t="s">
        <v>55</v>
      </c>
      <c r="S4317" s="2" t="s">
        <v>4168</v>
      </c>
      <c r="T4317" s="2" t="s">
        <v>4246</v>
      </c>
      <c r="U4317" s="2" t="s">
        <v>4109</v>
      </c>
      <c r="V4317" s="3">
        <v>46211</v>
      </c>
      <c r="W4317" s="2"/>
      <c r="X4317" s="2"/>
      <c r="Y4317" s="2"/>
      <c r="AB4317" s="2"/>
      <c r="AC4317" s="2"/>
      <c r="AD4317" s="2"/>
      <c r="AE4317" s="2"/>
      <c r="AH4317" s="2" t="s">
        <v>45</v>
      </c>
      <c r="AJ4317" s="2" t="str">
        <f t="shared" si="134"/>
        <v>Pendente</v>
      </c>
    </row>
    <row r="4318" spans="1:36" hidden="1" x14ac:dyDescent="0.25">
      <c r="A4318" s="3">
        <v>46080</v>
      </c>
      <c r="B4318" s="2" t="s">
        <v>67</v>
      </c>
      <c r="C4318" s="2" t="s">
        <v>36</v>
      </c>
      <c r="D4318" s="2" t="s">
        <v>37</v>
      </c>
      <c r="G4318" s="2" t="s">
        <v>52</v>
      </c>
      <c r="H4318" s="2" t="s">
        <v>39</v>
      </c>
      <c r="J4318" s="2" t="s">
        <v>4432</v>
      </c>
      <c r="K4318" s="2">
        <v>310142</v>
      </c>
      <c r="L4318" s="2" t="s">
        <v>546</v>
      </c>
      <c r="M4318" s="2">
        <v>4</v>
      </c>
      <c r="N4318" s="2">
        <v>2</v>
      </c>
      <c r="O4318" s="2">
        <v>21.89</v>
      </c>
      <c r="Q4318" s="2" t="s">
        <v>55</v>
      </c>
      <c r="S4318" s="2" t="s">
        <v>4168</v>
      </c>
      <c r="T4318" s="2" t="s">
        <v>3252</v>
      </c>
      <c r="U4318" s="2" t="s">
        <v>4313</v>
      </c>
      <c r="V4318" s="3">
        <v>46220</v>
      </c>
      <c r="W4318" s="2"/>
      <c r="X4318" s="2"/>
      <c r="Y4318" s="2"/>
      <c r="AB4318" s="2"/>
      <c r="AC4318" s="2"/>
      <c r="AD4318" s="2"/>
      <c r="AE4318" s="2"/>
      <c r="AJ4318" s="2" t="str">
        <f t="shared" si="134"/>
        <v>Pendente</v>
      </c>
    </row>
    <row r="4319" spans="1:36" hidden="1" x14ac:dyDescent="0.25">
      <c r="A4319" s="3">
        <v>46080</v>
      </c>
      <c r="B4319" s="2" t="s">
        <v>67</v>
      </c>
      <c r="C4319" s="2" t="s">
        <v>36</v>
      </c>
      <c r="D4319" s="2" t="s">
        <v>37</v>
      </c>
      <c r="G4319" s="2" t="s">
        <v>52</v>
      </c>
      <c r="H4319" s="2" t="s">
        <v>39</v>
      </c>
      <c r="J4319" s="2" t="s">
        <v>4433</v>
      </c>
      <c r="K4319" s="2">
        <v>310142</v>
      </c>
      <c r="L4319" s="2" t="s">
        <v>546</v>
      </c>
      <c r="M4319" s="2">
        <v>4</v>
      </c>
      <c r="N4319" s="2">
        <v>9</v>
      </c>
      <c r="O4319" s="2">
        <v>40.03</v>
      </c>
      <c r="Q4319" s="2" t="s">
        <v>55</v>
      </c>
      <c r="S4319" s="2" t="s">
        <v>4168</v>
      </c>
      <c r="T4319" s="2" t="s">
        <v>3252</v>
      </c>
      <c r="U4319" s="2" t="s">
        <v>4313</v>
      </c>
      <c r="V4319" s="3">
        <v>46220</v>
      </c>
      <c r="W4319" s="2"/>
      <c r="X4319" s="2"/>
      <c r="Y4319" s="2"/>
      <c r="AB4319" s="2"/>
      <c r="AC4319" s="2"/>
      <c r="AD4319" s="2"/>
      <c r="AE4319" s="2"/>
      <c r="AJ4319" s="2" t="str">
        <f t="shared" si="134"/>
        <v>Pendente</v>
      </c>
    </row>
    <row r="4320" spans="1:36" hidden="1" x14ac:dyDescent="0.25">
      <c r="A4320" s="3">
        <v>46080</v>
      </c>
      <c r="B4320" s="2" t="s">
        <v>67</v>
      </c>
      <c r="C4320" s="2" t="s">
        <v>36</v>
      </c>
      <c r="D4320" s="2" t="s">
        <v>37</v>
      </c>
      <c r="G4320" s="2" t="s">
        <v>52</v>
      </c>
      <c r="H4320" s="2" t="s">
        <v>39</v>
      </c>
      <c r="J4320" s="2" t="s">
        <v>4434</v>
      </c>
      <c r="K4320" s="2">
        <v>310142</v>
      </c>
      <c r="L4320" s="2" t="s">
        <v>546</v>
      </c>
      <c r="M4320" s="2">
        <v>4</v>
      </c>
      <c r="N4320" s="2">
        <v>10</v>
      </c>
      <c r="O4320" s="2">
        <v>19.72</v>
      </c>
      <c r="Q4320" s="2" t="s">
        <v>55</v>
      </c>
      <c r="S4320" s="2" t="s">
        <v>4168</v>
      </c>
      <c r="T4320" s="2" t="s">
        <v>3252</v>
      </c>
      <c r="U4320" s="2" t="s">
        <v>4313</v>
      </c>
      <c r="V4320" s="3">
        <v>46220</v>
      </c>
      <c r="W4320" s="2"/>
      <c r="X4320" s="2"/>
      <c r="Y4320" s="2"/>
      <c r="AB4320" s="2"/>
      <c r="AC4320" s="2"/>
      <c r="AD4320" s="2"/>
      <c r="AE4320" s="2"/>
      <c r="AJ4320" s="2" t="str">
        <f t="shared" si="134"/>
        <v>Pendente</v>
      </c>
    </row>
    <row r="4321" spans="1:36" hidden="1" x14ac:dyDescent="0.25">
      <c r="A4321" s="3">
        <v>46080</v>
      </c>
      <c r="B4321" s="2" t="s">
        <v>67</v>
      </c>
      <c r="C4321" s="2" t="s">
        <v>36</v>
      </c>
      <c r="D4321" s="2" t="s">
        <v>37</v>
      </c>
      <c r="G4321" s="2" t="s">
        <v>52</v>
      </c>
      <c r="H4321" s="2" t="s">
        <v>39</v>
      </c>
      <c r="J4321" s="2" t="s">
        <v>4435</v>
      </c>
      <c r="K4321" s="2">
        <v>310142</v>
      </c>
      <c r="L4321" s="2" t="s">
        <v>546</v>
      </c>
      <c r="M4321" s="2">
        <v>4</v>
      </c>
      <c r="N4321" s="2">
        <v>18</v>
      </c>
      <c r="O4321" s="2">
        <v>31.15</v>
      </c>
      <c r="Q4321" s="2" t="s">
        <v>55</v>
      </c>
      <c r="S4321" s="2" t="s">
        <v>4168</v>
      </c>
      <c r="T4321" s="2" t="s">
        <v>3252</v>
      </c>
      <c r="U4321" s="2" t="s">
        <v>4313</v>
      </c>
      <c r="V4321" s="3">
        <v>46220</v>
      </c>
      <c r="W4321" s="2"/>
      <c r="X4321" s="2"/>
      <c r="Y4321" s="2"/>
      <c r="AB4321" s="2"/>
      <c r="AC4321" s="2"/>
      <c r="AD4321" s="2"/>
      <c r="AE4321" s="2"/>
      <c r="AJ4321" s="2" t="str">
        <f t="shared" si="134"/>
        <v>Pendente</v>
      </c>
    </row>
    <row r="4322" spans="1:36" hidden="1" x14ac:dyDescent="0.25">
      <c r="A4322" s="3">
        <v>46080</v>
      </c>
      <c r="B4322" s="2" t="s">
        <v>67</v>
      </c>
      <c r="C4322" s="2" t="s">
        <v>36</v>
      </c>
      <c r="D4322" s="2" t="s">
        <v>37</v>
      </c>
      <c r="G4322" s="2" t="s">
        <v>52</v>
      </c>
      <c r="H4322" s="2" t="s">
        <v>39</v>
      </c>
      <c r="J4322" s="2" t="s">
        <v>4436</v>
      </c>
      <c r="K4322" s="2">
        <v>310142</v>
      </c>
      <c r="L4322" s="2" t="s">
        <v>546</v>
      </c>
      <c r="M4322" s="2">
        <v>4</v>
      </c>
      <c r="N4322" s="2">
        <v>19</v>
      </c>
      <c r="O4322" s="2">
        <v>17.63</v>
      </c>
      <c r="Q4322" s="2" t="s">
        <v>55</v>
      </c>
      <c r="S4322" s="2" t="s">
        <v>4168</v>
      </c>
      <c r="T4322" s="2" t="s">
        <v>3252</v>
      </c>
      <c r="U4322" s="2" t="s">
        <v>4313</v>
      </c>
      <c r="V4322" s="3">
        <v>46220</v>
      </c>
      <c r="W4322" s="2"/>
      <c r="X4322" s="2"/>
      <c r="Y4322" s="2"/>
      <c r="AB4322" s="2"/>
      <c r="AC4322" s="2"/>
      <c r="AD4322" s="2"/>
      <c r="AE4322" s="2"/>
      <c r="AJ4322" s="2" t="str">
        <f t="shared" si="134"/>
        <v>Pendente</v>
      </c>
    </row>
    <row r="4323" spans="1:36" hidden="1" x14ac:dyDescent="0.25">
      <c r="A4323" s="3">
        <v>46080</v>
      </c>
      <c r="B4323" s="2" t="s">
        <v>67</v>
      </c>
      <c r="C4323" s="2" t="s">
        <v>36</v>
      </c>
      <c r="D4323" s="2" t="s">
        <v>37</v>
      </c>
      <c r="G4323" s="2" t="s">
        <v>52</v>
      </c>
      <c r="H4323" s="2" t="s">
        <v>39</v>
      </c>
      <c r="J4323" s="2" t="s">
        <v>4437</v>
      </c>
      <c r="K4323" s="2">
        <v>310142</v>
      </c>
      <c r="L4323" s="2" t="s">
        <v>546</v>
      </c>
      <c r="M4323" s="2">
        <v>4</v>
      </c>
      <c r="N4323" s="2">
        <v>20</v>
      </c>
      <c r="O4323" s="2">
        <v>23.73</v>
      </c>
      <c r="Q4323" s="2" t="s">
        <v>55</v>
      </c>
      <c r="S4323" s="2" t="s">
        <v>4168</v>
      </c>
      <c r="T4323" s="2" t="s">
        <v>3252</v>
      </c>
      <c r="U4323" s="2" t="s">
        <v>4313</v>
      </c>
      <c r="V4323" s="3">
        <v>46220</v>
      </c>
      <c r="W4323" s="2"/>
      <c r="X4323" s="2"/>
      <c r="Y4323" s="2"/>
      <c r="AB4323" s="2"/>
      <c r="AC4323" s="2"/>
      <c r="AD4323" s="2"/>
      <c r="AE4323" s="2"/>
      <c r="AJ4323" s="2" t="str">
        <f t="shared" si="134"/>
        <v>Pendente</v>
      </c>
    </row>
    <row r="4324" spans="1:36" hidden="1" x14ac:dyDescent="0.25">
      <c r="A4324" s="3">
        <v>46080</v>
      </c>
      <c r="B4324" s="2" t="s">
        <v>67</v>
      </c>
      <c r="C4324" s="2" t="s">
        <v>36</v>
      </c>
      <c r="D4324" s="2" t="s">
        <v>37</v>
      </c>
      <c r="G4324" s="2" t="s">
        <v>52</v>
      </c>
      <c r="H4324" s="2" t="s">
        <v>39</v>
      </c>
      <c r="J4324" s="2" t="s">
        <v>4438</v>
      </c>
      <c r="K4324" s="2">
        <v>310423</v>
      </c>
      <c r="L4324" s="2" t="s">
        <v>559</v>
      </c>
      <c r="M4324" s="2">
        <v>11</v>
      </c>
      <c r="N4324" s="2">
        <v>9</v>
      </c>
      <c r="O4324" s="2">
        <v>32.26</v>
      </c>
      <c r="Q4324" s="2" t="s">
        <v>222</v>
      </c>
      <c r="S4324" s="2" t="s">
        <v>4168</v>
      </c>
      <c r="T4324" s="2" t="s">
        <v>4156</v>
      </c>
      <c r="U4324" s="2" t="s">
        <v>4109</v>
      </c>
      <c r="V4324" s="3">
        <v>46211</v>
      </c>
      <c r="W4324" s="2"/>
      <c r="X4324" s="2"/>
      <c r="Y4324" s="2"/>
      <c r="AB4324" s="2"/>
      <c r="AC4324" s="2"/>
      <c r="AD4324" s="2"/>
      <c r="AE4324" s="2"/>
      <c r="AJ4324" s="2" t="str">
        <f t="shared" si="134"/>
        <v>Pendente</v>
      </c>
    </row>
    <row r="4325" spans="1:36" hidden="1" x14ac:dyDescent="0.25">
      <c r="A4325" s="3">
        <v>46080</v>
      </c>
      <c r="B4325" s="2" t="s">
        <v>67</v>
      </c>
      <c r="C4325" s="2" t="s">
        <v>36</v>
      </c>
      <c r="D4325" s="2" t="s">
        <v>37</v>
      </c>
      <c r="G4325" s="2" t="s">
        <v>52</v>
      </c>
      <c r="H4325" s="2" t="s">
        <v>39</v>
      </c>
      <c r="J4325" s="2" t="s">
        <v>4439</v>
      </c>
      <c r="K4325" s="2">
        <v>310423</v>
      </c>
      <c r="L4325" s="2" t="s">
        <v>559</v>
      </c>
      <c r="M4325" s="2">
        <v>11</v>
      </c>
      <c r="N4325" s="2">
        <v>10</v>
      </c>
      <c r="O4325" s="2">
        <v>23.44</v>
      </c>
      <c r="Q4325" s="2" t="s">
        <v>222</v>
      </c>
      <c r="S4325" s="2" t="s">
        <v>4168</v>
      </c>
      <c r="T4325" s="2" t="s">
        <v>4156</v>
      </c>
      <c r="U4325" s="2" t="s">
        <v>4109</v>
      </c>
      <c r="V4325" s="3">
        <v>46211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hidden="1" x14ac:dyDescent="0.25">
      <c r="A4326" s="3">
        <v>46080</v>
      </c>
      <c r="B4326" s="2" t="s">
        <v>67</v>
      </c>
      <c r="C4326" s="2" t="s">
        <v>36</v>
      </c>
      <c r="D4326" s="2" t="s">
        <v>37</v>
      </c>
      <c r="G4326" s="2" t="s">
        <v>52</v>
      </c>
      <c r="H4326" s="2" t="s">
        <v>39</v>
      </c>
      <c r="J4326" s="2" t="s">
        <v>4440</v>
      </c>
      <c r="K4326" s="2">
        <v>310423</v>
      </c>
      <c r="L4326" s="2" t="s">
        <v>559</v>
      </c>
      <c r="M4326" s="2">
        <v>11</v>
      </c>
      <c r="N4326" s="2">
        <v>11</v>
      </c>
      <c r="O4326" s="2">
        <v>24.59</v>
      </c>
      <c r="Q4326" s="2" t="s">
        <v>222</v>
      </c>
      <c r="S4326" s="2" t="s">
        <v>4168</v>
      </c>
      <c r="T4326" s="2" t="s">
        <v>4156</v>
      </c>
      <c r="U4326" s="2" t="s">
        <v>4109</v>
      </c>
      <c r="V4326" s="3">
        <v>46211</v>
      </c>
      <c r="W4326" s="2"/>
      <c r="X4326" s="2"/>
      <c r="Y4326" s="2"/>
      <c r="AB4326" s="2"/>
      <c r="AC4326" s="2"/>
      <c r="AD4326" s="2"/>
      <c r="AE4326" s="2"/>
      <c r="AJ4326" s="2" t="str">
        <f t="shared" si="134"/>
        <v>Pendente</v>
      </c>
    </row>
    <row r="4327" spans="1:36" hidden="1" x14ac:dyDescent="0.25">
      <c r="A4327" s="3">
        <v>46178</v>
      </c>
      <c r="B4327" s="2" t="s">
        <v>195</v>
      </c>
      <c r="C4327" s="2" t="s">
        <v>36</v>
      </c>
      <c r="D4327" s="2" t="s">
        <v>37</v>
      </c>
      <c r="G4327" s="2" t="s">
        <v>38</v>
      </c>
      <c r="H4327" s="2" t="s">
        <v>39</v>
      </c>
      <c r="I4327" s="2" t="s">
        <v>425</v>
      </c>
      <c r="J4327" s="2" t="s">
        <v>4441</v>
      </c>
      <c r="K4327" s="2">
        <v>210167</v>
      </c>
      <c r="L4327" s="2" t="s">
        <v>4442</v>
      </c>
      <c r="M4327" s="2">
        <v>1</v>
      </c>
      <c r="N4327" s="2">
        <v>2</v>
      </c>
      <c r="O4327" s="2">
        <v>18.100000000000001</v>
      </c>
      <c r="P4327" s="2" t="s">
        <v>462</v>
      </c>
      <c r="Q4327" s="2" t="s">
        <v>42</v>
      </c>
      <c r="S4327" s="2" t="s">
        <v>4087</v>
      </c>
      <c r="V4327" s="2"/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hidden="1" x14ac:dyDescent="0.25">
      <c r="A4328" s="3">
        <v>46178</v>
      </c>
      <c r="B4328" s="2" t="s">
        <v>195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4443</v>
      </c>
      <c r="K4328" s="2">
        <v>210167</v>
      </c>
      <c r="L4328" s="2" t="s">
        <v>4442</v>
      </c>
      <c r="M4328" s="2">
        <v>1</v>
      </c>
      <c r="N4328" s="2">
        <v>2005</v>
      </c>
      <c r="O4328" s="2">
        <v>3.71</v>
      </c>
      <c r="P4328" s="2" t="s">
        <v>462</v>
      </c>
      <c r="Q4328" s="2" t="s">
        <v>42</v>
      </c>
      <c r="S4328" s="2" t="s">
        <v>4087</v>
      </c>
      <c r="V4328" s="2"/>
      <c r="W4328" s="2"/>
      <c r="X4328" s="2"/>
      <c r="Y4328" s="2"/>
      <c r="AB4328" s="2"/>
      <c r="AC4328" s="2"/>
      <c r="AD4328" s="2"/>
      <c r="AE4328" s="2"/>
      <c r="AJ4328" s="2" t="str">
        <f t="shared" si="134"/>
        <v>Pendente</v>
      </c>
    </row>
    <row r="4329" spans="1:36" hidden="1" x14ac:dyDescent="0.25">
      <c r="A4329" s="3">
        <v>46178</v>
      </c>
      <c r="B4329" s="2" t="s">
        <v>195</v>
      </c>
      <c r="C4329" s="2" t="s">
        <v>36</v>
      </c>
      <c r="D4329" s="2" t="s">
        <v>37</v>
      </c>
      <c r="G4329" s="2" t="s">
        <v>38</v>
      </c>
      <c r="H4329" s="2" t="s">
        <v>39</v>
      </c>
      <c r="I4329" s="2" t="s">
        <v>425</v>
      </c>
      <c r="J4329" s="2" t="s">
        <v>4444</v>
      </c>
      <c r="K4329" s="2">
        <v>210167</v>
      </c>
      <c r="L4329" s="2" t="s">
        <v>4442</v>
      </c>
      <c r="M4329" s="2">
        <v>1</v>
      </c>
      <c r="N4329" s="2">
        <v>2006</v>
      </c>
      <c r="O4329" s="2">
        <v>16.100000000000001</v>
      </c>
      <c r="P4329" s="2" t="s">
        <v>462</v>
      </c>
      <c r="Q4329" s="2" t="s">
        <v>42</v>
      </c>
      <c r="S4329" s="2" t="s">
        <v>4087</v>
      </c>
      <c r="V4329" s="2"/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hidden="1" x14ac:dyDescent="0.25">
      <c r="A4330" s="3">
        <v>46202</v>
      </c>
      <c r="B4330" s="2" t="s">
        <v>195</v>
      </c>
      <c r="C4330" s="2" t="s">
        <v>36</v>
      </c>
      <c r="D4330" s="2" t="s">
        <v>37</v>
      </c>
      <c r="E4330" s="3">
        <v>46195</v>
      </c>
      <c r="G4330" s="2" t="s">
        <v>38</v>
      </c>
      <c r="H4330" s="2" t="s">
        <v>39</v>
      </c>
      <c r="I4330" s="2" t="s">
        <v>425</v>
      </c>
      <c r="J4330" s="2" t="s">
        <v>4445</v>
      </c>
      <c r="K4330" s="2">
        <v>210184</v>
      </c>
      <c r="L4330" s="2" t="s">
        <v>4446</v>
      </c>
      <c r="M4330" s="2">
        <v>1</v>
      </c>
      <c r="N4330" s="2">
        <v>6</v>
      </c>
      <c r="O4330" s="2">
        <v>26.43</v>
      </c>
      <c r="P4330" s="2" t="s">
        <v>462</v>
      </c>
      <c r="Q4330" s="2" t="s">
        <v>42</v>
      </c>
      <c r="S4330" s="2" t="s">
        <v>4087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4"/>
        <v>Pendente</v>
      </c>
    </row>
    <row r="4331" spans="1:36" hidden="1" x14ac:dyDescent="0.25">
      <c r="A4331" s="3">
        <v>46202</v>
      </c>
      <c r="B4331" s="2" t="s">
        <v>195</v>
      </c>
      <c r="C4331" s="2" t="s">
        <v>36</v>
      </c>
      <c r="D4331" s="2" t="s">
        <v>37</v>
      </c>
      <c r="E4331" s="3">
        <v>46195</v>
      </c>
      <c r="G4331" s="2" t="s">
        <v>38</v>
      </c>
      <c r="H4331" s="2" t="s">
        <v>39</v>
      </c>
      <c r="I4331" s="2" t="s">
        <v>425</v>
      </c>
      <c r="J4331" s="2" t="s">
        <v>4447</v>
      </c>
      <c r="K4331" s="2">
        <v>210184</v>
      </c>
      <c r="L4331" s="2" t="s">
        <v>4446</v>
      </c>
      <c r="M4331" s="2">
        <v>1</v>
      </c>
      <c r="N4331" s="2">
        <v>7</v>
      </c>
      <c r="O4331" s="2">
        <v>19.73</v>
      </c>
      <c r="P4331" s="2" t="s">
        <v>462</v>
      </c>
      <c r="Q4331" s="2" t="s">
        <v>42</v>
      </c>
      <c r="S4331" s="2" t="s">
        <v>4087</v>
      </c>
      <c r="V4331" s="2"/>
      <c r="W4331" s="2"/>
      <c r="X4331" s="2"/>
      <c r="Y4331" s="2"/>
      <c r="AB4331" s="2"/>
      <c r="AC4331" s="2"/>
      <c r="AD4331" s="2"/>
      <c r="AE4331" s="2"/>
      <c r="AJ4331" s="2" t="str">
        <f t="shared" si="134"/>
        <v>Pendente</v>
      </c>
    </row>
    <row r="4332" spans="1:36" hidden="1" x14ac:dyDescent="0.25">
      <c r="A4332" s="3">
        <v>46202</v>
      </c>
      <c r="B4332" s="2" t="s">
        <v>195</v>
      </c>
      <c r="C4332" s="2" t="s">
        <v>36</v>
      </c>
      <c r="D4332" s="2" t="s">
        <v>37</v>
      </c>
      <c r="E4332" s="3">
        <v>46195</v>
      </c>
      <c r="G4332" s="2" t="s">
        <v>38</v>
      </c>
      <c r="H4332" s="2" t="s">
        <v>39</v>
      </c>
      <c r="I4332" s="2" t="s">
        <v>425</v>
      </c>
      <c r="J4332" s="2" t="s">
        <v>4448</v>
      </c>
      <c r="K4332" s="2">
        <v>210184</v>
      </c>
      <c r="L4332" s="2" t="s">
        <v>4446</v>
      </c>
      <c r="M4332" s="2">
        <v>1</v>
      </c>
      <c r="N4332" s="2">
        <v>8</v>
      </c>
      <c r="O4332" s="2">
        <v>16.2</v>
      </c>
      <c r="P4332" s="2" t="s">
        <v>462</v>
      </c>
      <c r="Q4332" s="2" t="s">
        <v>42</v>
      </c>
      <c r="S4332" s="2" t="s">
        <v>4087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4"/>
        <v>Pendente</v>
      </c>
    </row>
    <row r="4333" spans="1:36" hidden="1" x14ac:dyDescent="0.25">
      <c r="A4333" s="3">
        <v>46206</v>
      </c>
      <c r="B4333" s="2" t="s">
        <v>195</v>
      </c>
      <c r="C4333" s="2" t="s">
        <v>36</v>
      </c>
      <c r="D4333" s="2" t="s">
        <v>37</v>
      </c>
      <c r="E4333" s="3">
        <v>46201</v>
      </c>
      <c r="G4333" s="2" t="s">
        <v>38</v>
      </c>
      <c r="H4333" s="2" t="s">
        <v>39</v>
      </c>
      <c r="J4333" s="2" t="s">
        <v>4449</v>
      </c>
      <c r="K4333" s="2">
        <v>210184</v>
      </c>
      <c r="L4333" s="2" t="s">
        <v>4446</v>
      </c>
      <c r="M4333" s="2">
        <v>1</v>
      </c>
      <c r="N4333" s="2">
        <v>10</v>
      </c>
      <c r="O4333" s="2">
        <v>16.02</v>
      </c>
      <c r="P4333" s="2" t="s">
        <v>462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4"/>
        <v>Pendente</v>
      </c>
    </row>
    <row r="4334" spans="1:36" hidden="1" x14ac:dyDescent="0.25">
      <c r="A4334" s="3">
        <v>46206</v>
      </c>
      <c r="B4334" s="2" t="s">
        <v>195</v>
      </c>
      <c r="C4334" s="2" t="s">
        <v>36</v>
      </c>
      <c r="D4334" s="2" t="s">
        <v>37</v>
      </c>
      <c r="E4334" s="3">
        <v>46201</v>
      </c>
      <c r="G4334" s="2" t="s">
        <v>38</v>
      </c>
      <c r="H4334" s="2" t="s">
        <v>39</v>
      </c>
      <c r="J4334" s="2" t="s">
        <v>4450</v>
      </c>
      <c r="K4334" s="2">
        <v>210184</v>
      </c>
      <c r="L4334" s="2" t="s">
        <v>4446</v>
      </c>
      <c r="M4334" s="2">
        <v>1</v>
      </c>
      <c r="N4334" s="2">
        <v>11</v>
      </c>
      <c r="O4334" s="2">
        <v>18.440000000000001</v>
      </c>
      <c r="P4334" s="2" t="s">
        <v>462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4"/>
        <v>Pendente</v>
      </c>
    </row>
    <row r="4335" spans="1:36" hidden="1" x14ac:dyDescent="0.25">
      <c r="A4335" s="3">
        <v>46206</v>
      </c>
      <c r="B4335" s="2" t="s">
        <v>195</v>
      </c>
      <c r="C4335" s="2" t="s">
        <v>36</v>
      </c>
      <c r="D4335" s="2" t="s">
        <v>37</v>
      </c>
      <c r="E4335" s="3">
        <v>46201</v>
      </c>
      <c r="G4335" s="2" t="s">
        <v>38</v>
      </c>
      <c r="H4335" s="2" t="s">
        <v>39</v>
      </c>
      <c r="J4335" s="2" t="s">
        <v>4451</v>
      </c>
      <c r="K4335" s="2">
        <v>210184</v>
      </c>
      <c r="L4335" s="2" t="s">
        <v>4446</v>
      </c>
      <c r="M4335" s="2">
        <v>1</v>
      </c>
      <c r="N4335" s="2">
        <v>12</v>
      </c>
      <c r="O4335" s="2">
        <v>29.62</v>
      </c>
      <c r="P4335" s="2" t="s">
        <v>462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4"/>
        <v>Pendente</v>
      </c>
    </row>
    <row r="4336" spans="1:36" hidden="1" x14ac:dyDescent="0.25">
      <c r="A4336" s="3">
        <v>46206</v>
      </c>
      <c r="B4336" s="2" t="s">
        <v>195</v>
      </c>
      <c r="C4336" s="2" t="s">
        <v>36</v>
      </c>
      <c r="D4336" s="2" t="s">
        <v>37</v>
      </c>
      <c r="E4336" s="3">
        <v>46201</v>
      </c>
      <c r="G4336" s="2" t="s">
        <v>38</v>
      </c>
      <c r="H4336" s="2" t="s">
        <v>39</v>
      </c>
      <c r="J4336" s="2" t="s">
        <v>4452</v>
      </c>
      <c r="K4336" s="2">
        <v>210184</v>
      </c>
      <c r="L4336" s="2" t="s">
        <v>4446</v>
      </c>
      <c r="M4336" s="2">
        <v>1</v>
      </c>
      <c r="N4336" s="2">
        <v>13</v>
      </c>
      <c r="O4336" s="2">
        <v>30.06</v>
      </c>
      <c r="P4336" s="2" t="s">
        <v>462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4"/>
        <v>Pendente</v>
      </c>
    </row>
    <row r="4337" spans="1:36" hidden="1" x14ac:dyDescent="0.25">
      <c r="A4337" s="3">
        <v>46212</v>
      </c>
      <c r="B4337" s="2" t="s">
        <v>195</v>
      </c>
      <c r="C4337" s="2" t="s">
        <v>36</v>
      </c>
      <c r="D4337" s="2" t="s">
        <v>37</v>
      </c>
      <c r="E4337" s="3">
        <v>46207</v>
      </c>
      <c r="G4337" s="2" t="s">
        <v>38</v>
      </c>
      <c r="H4337" s="2" t="s">
        <v>39</v>
      </c>
      <c r="I4337" s="2" t="s">
        <v>425</v>
      </c>
      <c r="J4337" s="2" t="s">
        <v>4453</v>
      </c>
      <c r="K4337" s="2">
        <v>210184</v>
      </c>
      <c r="L4337" s="2" t="s">
        <v>4446</v>
      </c>
      <c r="M4337" s="2">
        <v>1</v>
      </c>
      <c r="N4337" s="2">
        <v>14</v>
      </c>
      <c r="O4337" s="2">
        <v>35.22</v>
      </c>
      <c r="P4337" s="2" t="s">
        <v>462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4"/>
        <v>Pendente</v>
      </c>
    </row>
    <row r="4338" spans="1:36" hidden="1" x14ac:dyDescent="0.25">
      <c r="A4338" s="3">
        <v>46212</v>
      </c>
      <c r="B4338" s="2" t="s">
        <v>195</v>
      </c>
      <c r="C4338" s="2" t="s">
        <v>36</v>
      </c>
      <c r="D4338" s="2" t="s">
        <v>37</v>
      </c>
      <c r="E4338" s="3">
        <v>46207</v>
      </c>
      <c r="G4338" s="2" t="s">
        <v>38</v>
      </c>
      <c r="H4338" s="2" t="s">
        <v>39</v>
      </c>
      <c r="I4338" s="2" t="s">
        <v>425</v>
      </c>
      <c r="J4338" s="2" t="s">
        <v>4454</v>
      </c>
      <c r="K4338" s="2">
        <v>210184</v>
      </c>
      <c r="L4338" s="2" t="s">
        <v>4446</v>
      </c>
      <c r="M4338" s="2">
        <v>1</v>
      </c>
      <c r="N4338" s="2">
        <v>15</v>
      </c>
      <c r="O4338" s="2">
        <v>32.619999999999997</v>
      </c>
      <c r="P4338" s="2" t="s">
        <v>462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hidden="1" x14ac:dyDescent="0.25">
      <c r="A4339" s="3">
        <v>46136</v>
      </c>
      <c r="B4339" s="2" t="s">
        <v>195</v>
      </c>
      <c r="C4339" s="2" t="s">
        <v>36</v>
      </c>
      <c r="D4339" s="2" t="s">
        <v>199</v>
      </c>
      <c r="G4339" s="2" t="s">
        <v>52</v>
      </c>
      <c r="H4339" s="2" t="s">
        <v>39</v>
      </c>
      <c r="J4339" s="2" t="s">
        <v>4455</v>
      </c>
      <c r="K4339" s="2">
        <v>210188</v>
      </c>
      <c r="L4339" s="2" t="s">
        <v>4371</v>
      </c>
      <c r="M4339" s="2">
        <v>1</v>
      </c>
      <c r="N4339" s="2">
        <v>6005</v>
      </c>
      <c r="O4339" s="2">
        <v>1.78</v>
      </c>
      <c r="Q4339" s="2" t="s">
        <v>55</v>
      </c>
      <c r="S4339" s="2" t="s">
        <v>1985</v>
      </c>
      <c r="V4339" s="2"/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hidden="1" x14ac:dyDescent="0.25">
      <c r="A4340" s="3">
        <v>46142</v>
      </c>
      <c r="B4340" s="2" t="s">
        <v>67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3407</v>
      </c>
      <c r="K4340" s="2">
        <v>310424</v>
      </c>
      <c r="L4340" s="2" t="s">
        <v>3210</v>
      </c>
      <c r="M4340" s="2">
        <v>1</v>
      </c>
      <c r="N4340" s="2">
        <v>2</v>
      </c>
      <c r="O4340" s="2">
        <v>39.36</v>
      </c>
      <c r="P4340" s="2" t="s">
        <v>679</v>
      </c>
      <c r="Q4340" s="2" t="s">
        <v>42</v>
      </c>
      <c r="R4340" s="2" t="s">
        <v>114</v>
      </c>
      <c r="S4340" s="2" t="s">
        <v>4109</v>
      </c>
      <c r="T4340" s="2" t="s">
        <v>3252</v>
      </c>
      <c r="U4340" s="2" t="s">
        <v>4313</v>
      </c>
      <c r="V4340" s="3">
        <v>46237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hidden="1" x14ac:dyDescent="0.25">
      <c r="A4341" s="3">
        <v>46212</v>
      </c>
      <c r="B4341" s="2" t="s">
        <v>195</v>
      </c>
      <c r="C4341" s="2" t="s">
        <v>36</v>
      </c>
      <c r="D4341" s="2" t="s">
        <v>37</v>
      </c>
      <c r="E4341" s="3">
        <v>46211</v>
      </c>
      <c r="G4341" s="2" t="s">
        <v>38</v>
      </c>
      <c r="H4341" s="2" t="s">
        <v>39</v>
      </c>
      <c r="I4341" s="2" t="s">
        <v>425</v>
      </c>
      <c r="J4341" s="2" t="s">
        <v>1225</v>
      </c>
      <c r="K4341" s="2">
        <v>210200</v>
      </c>
      <c r="L4341" s="2" t="s">
        <v>1224</v>
      </c>
      <c r="M4341" s="2">
        <v>1</v>
      </c>
      <c r="N4341" s="2">
        <v>10</v>
      </c>
      <c r="O4341" s="2">
        <v>29.91</v>
      </c>
      <c r="P4341" s="2" t="s">
        <v>462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hidden="1" x14ac:dyDescent="0.25">
      <c r="A4342" s="3">
        <v>46212</v>
      </c>
      <c r="B4342" s="2" t="s">
        <v>195</v>
      </c>
      <c r="C4342" s="2" t="s">
        <v>36</v>
      </c>
      <c r="D4342" s="2" t="s">
        <v>37</v>
      </c>
      <c r="E4342" s="3">
        <v>46211</v>
      </c>
      <c r="G4342" s="2" t="s">
        <v>38</v>
      </c>
      <c r="H4342" s="2" t="s">
        <v>39</v>
      </c>
      <c r="I4342" s="2" t="s">
        <v>425</v>
      </c>
      <c r="J4342" s="2" t="s">
        <v>1226</v>
      </c>
      <c r="K4342" s="2">
        <v>210200</v>
      </c>
      <c r="L4342" s="2" t="s">
        <v>1224</v>
      </c>
      <c r="M4342" s="2">
        <v>1</v>
      </c>
      <c r="N4342" s="2">
        <v>11</v>
      </c>
      <c r="O4342" s="2">
        <v>25.87</v>
      </c>
      <c r="P4342" s="2" t="s">
        <v>462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hidden="1" x14ac:dyDescent="0.25">
      <c r="A4343" s="3">
        <v>46212</v>
      </c>
      <c r="B4343" s="2" t="s">
        <v>195</v>
      </c>
      <c r="C4343" s="2" t="s">
        <v>36</v>
      </c>
      <c r="D4343" s="2" t="s">
        <v>37</v>
      </c>
      <c r="E4343" s="3">
        <v>46211</v>
      </c>
      <c r="G4343" s="2" t="s">
        <v>38</v>
      </c>
      <c r="H4343" s="2" t="s">
        <v>39</v>
      </c>
      <c r="I4343" s="2" t="s">
        <v>425</v>
      </c>
      <c r="J4343" s="2" t="s">
        <v>1228</v>
      </c>
      <c r="K4343" s="2">
        <v>210200</v>
      </c>
      <c r="L4343" s="2" t="s">
        <v>1224</v>
      </c>
      <c r="M4343" s="2">
        <v>1</v>
      </c>
      <c r="N4343" s="2">
        <v>12</v>
      </c>
      <c r="O4343" s="2">
        <v>31.2</v>
      </c>
      <c r="P4343" s="2" t="s">
        <v>462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4"/>
        <v>Pendente</v>
      </c>
    </row>
    <row r="4344" spans="1:36" hidden="1" x14ac:dyDescent="0.25">
      <c r="A4344" s="3">
        <v>46212</v>
      </c>
      <c r="B4344" s="2" t="s">
        <v>195</v>
      </c>
      <c r="C4344" s="2" t="s">
        <v>36</v>
      </c>
      <c r="D4344" s="2" t="s">
        <v>37</v>
      </c>
      <c r="E4344" s="3">
        <v>46211</v>
      </c>
      <c r="G4344" s="2" t="s">
        <v>38</v>
      </c>
      <c r="H4344" s="2" t="s">
        <v>39</v>
      </c>
      <c r="I4344" s="2" t="s">
        <v>425</v>
      </c>
      <c r="J4344" s="2" t="s">
        <v>1235</v>
      </c>
      <c r="K4344" s="2">
        <v>210200</v>
      </c>
      <c r="L4344" s="2" t="s">
        <v>1224</v>
      </c>
      <c r="M4344" s="2">
        <v>1</v>
      </c>
      <c r="N4344" s="2">
        <v>16</v>
      </c>
      <c r="O4344" s="2">
        <v>15.62</v>
      </c>
      <c r="P4344" s="2" t="s">
        <v>462</v>
      </c>
      <c r="Q4344" s="2" t="s">
        <v>42</v>
      </c>
      <c r="S4344" s="2" t="s">
        <v>4087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hidden="1" x14ac:dyDescent="0.25">
      <c r="A4345" s="3">
        <v>46206</v>
      </c>
      <c r="B4345" s="2" t="s">
        <v>67</v>
      </c>
      <c r="C4345" s="2" t="s">
        <v>36</v>
      </c>
      <c r="D4345" s="2" t="s">
        <v>199</v>
      </c>
      <c r="E4345" s="2" t="s">
        <v>425</v>
      </c>
      <c r="F4345" s="2"/>
      <c r="G4345" s="2" t="s">
        <v>52</v>
      </c>
      <c r="H4345" s="2" t="s">
        <v>39</v>
      </c>
      <c r="I4345" s="2"/>
      <c r="J4345" s="2" t="s">
        <v>4457</v>
      </c>
      <c r="K4345" s="2">
        <v>310907</v>
      </c>
      <c r="L4345" s="2" t="s">
        <v>4458</v>
      </c>
      <c r="M4345" s="2">
        <v>1</v>
      </c>
      <c r="N4345" s="2">
        <v>1</v>
      </c>
      <c r="O4345" s="2">
        <v>10.85</v>
      </c>
      <c r="P4345" s="2" t="s">
        <v>679</v>
      </c>
      <c r="Q4345" s="2" t="s">
        <v>222</v>
      </c>
      <c r="R4345" s="2"/>
      <c r="S4345" s="2" t="s">
        <v>4109</v>
      </c>
      <c r="T4345" s="2" t="s">
        <v>4459</v>
      </c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hidden="1" x14ac:dyDescent="0.25">
      <c r="A4346" s="3">
        <v>46206</v>
      </c>
      <c r="B4346" s="2" t="s">
        <v>67</v>
      </c>
      <c r="C4346" s="2" t="s">
        <v>36</v>
      </c>
      <c r="D4346" s="2" t="s">
        <v>199</v>
      </c>
      <c r="E4346" s="2" t="s">
        <v>425</v>
      </c>
      <c r="F4346" s="2"/>
      <c r="G4346" s="2" t="s">
        <v>52</v>
      </c>
      <c r="H4346" s="2" t="s">
        <v>39</v>
      </c>
      <c r="I4346" s="2"/>
      <c r="J4346" s="2" t="s">
        <v>4460</v>
      </c>
      <c r="K4346" s="2">
        <v>310907</v>
      </c>
      <c r="L4346" s="2" t="s">
        <v>4458</v>
      </c>
      <c r="M4346" s="2">
        <v>1</v>
      </c>
      <c r="N4346" s="2">
        <v>2</v>
      </c>
      <c r="O4346" s="2">
        <v>16.43</v>
      </c>
      <c r="P4346" s="2" t="s">
        <v>679</v>
      </c>
      <c r="Q4346" s="2" t="s">
        <v>222</v>
      </c>
      <c r="R4346" s="2"/>
      <c r="S4346" s="2" t="s">
        <v>4109</v>
      </c>
      <c r="T4346" s="2" t="s">
        <v>4459</v>
      </c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hidden="1" x14ac:dyDescent="0.25">
      <c r="A4347" s="3">
        <v>46206</v>
      </c>
      <c r="B4347" s="2" t="s">
        <v>67</v>
      </c>
      <c r="C4347" s="2" t="s">
        <v>36</v>
      </c>
      <c r="D4347" s="2" t="s">
        <v>199</v>
      </c>
      <c r="E4347" s="2" t="s">
        <v>425</v>
      </c>
      <c r="G4347" s="2" t="s">
        <v>52</v>
      </c>
      <c r="H4347" s="2" t="s">
        <v>39</v>
      </c>
      <c r="J4347" s="2" t="s">
        <v>4461</v>
      </c>
      <c r="K4347" s="2">
        <v>310907</v>
      </c>
      <c r="L4347" s="2" t="s">
        <v>4458</v>
      </c>
      <c r="M4347" s="2">
        <v>1</v>
      </c>
      <c r="N4347" s="2">
        <v>3</v>
      </c>
      <c r="O4347" s="2">
        <v>15.86</v>
      </c>
      <c r="P4347" s="2" t="s">
        <v>679</v>
      </c>
      <c r="Q4347" s="2" t="s">
        <v>222</v>
      </c>
      <c r="S4347" s="2" t="s">
        <v>4109</v>
      </c>
      <c r="T4347" s="2" t="s">
        <v>4459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hidden="1" x14ac:dyDescent="0.25">
      <c r="A4348" s="3">
        <v>46206</v>
      </c>
      <c r="B4348" s="2" t="s">
        <v>67</v>
      </c>
      <c r="C4348" s="2" t="s">
        <v>36</v>
      </c>
      <c r="D4348" s="2" t="s">
        <v>199</v>
      </c>
      <c r="E4348" s="2" t="s">
        <v>425</v>
      </c>
      <c r="F4348" s="2"/>
      <c r="G4348" s="2" t="s">
        <v>52</v>
      </c>
      <c r="H4348" s="2" t="s">
        <v>39</v>
      </c>
      <c r="I4348" s="2"/>
      <c r="J4348" s="2" t="s">
        <v>4462</v>
      </c>
      <c r="K4348" s="2">
        <v>310907</v>
      </c>
      <c r="L4348" s="2" t="s">
        <v>4458</v>
      </c>
      <c r="M4348" s="2">
        <v>1</v>
      </c>
      <c r="N4348" s="2">
        <v>5</v>
      </c>
      <c r="O4348" s="2">
        <v>7.1</v>
      </c>
      <c r="P4348" s="2" t="s">
        <v>679</v>
      </c>
      <c r="Q4348" s="2" t="s">
        <v>222</v>
      </c>
      <c r="R4348" s="2"/>
      <c r="S4348" s="2" t="s">
        <v>4109</v>
      </c>
      <c r="T4348" s="2" t="s">
        <v>4459</v>
      </c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hidden="1" x14ac:dyDescent="0.25">
      <c r="A4349" s="3">
        <v>46206</v>
      </c>
      <c r="B4349" s="2" t="s">
        <v>67</v>
      </c>
      <c r="C4349" s="2" t="s">
        <v>36</v>
      </c>
      <c r="D4349" s="2" t="s">
        <v>199</v>
      </c>
      <c r="E4349" s="2" t="s">
        <v>425</v>
      </c>
      <c r="G4349" s="2" t="s">
        <v>52</v>
      </c>
      <c r="H4349" s="2" t="s">
        <v>39</v>
      </c>
      <c r="J4349" s="2" t="s">
        <v>4463</v>
      </c>
      <c r="K4349" s="2">
        <v>310907</v>
      </c>
      <c r="L4349" s="2" t="s">
        <v>4458</v>
      </c>
      <c r="M4349" s="2">
        <v>1</v>
      </c>
      <c r="N4349" s="2">
        <v>6</v>
      </c>
      <c r="O4349" s="2">
        <v>7.17</v>
      </c>
      <c r="P4349" s="2" t="s">
        <v>679</v>
      </c>
      <c r="Q4349" s="2" t="s">
        <v>222</v>
      </c>
      <c r="S4349" s="2" t="s">
        <v>4109</v>
      </c>
      <c r="T4349" s="2" t="s">
        <v>4459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hidden="1" x14ac:dyDescent="0.25">
      <c r="A4350" s="3">
        <v>46206</v>
      </c>
      <c r="B4350" s="2" t="s">
        <v>67</v>
      </c>
      <c r="C4350" s="2" t="s">
        <v>36</v>
      </c>
      <c r="D4350" s="2" t="s">
        <v>199</v>
      </c>
      <c r="E4350" s="2" t="s">
        <v>425</v>
      </c>
      <c r="G4350" s="2" t="s">
        <v>52</v>
      </c>
      <c r="H4350" s="2" t="s">
        <v>39</v>
      </c>
      <c r="J4350" s="2" t="s">
        <v>4464</v>
      </c>
      <c r="K4350" s="2">
        <v>310907</v>
      </c>
      <c r="L4350" s="2" t="s">
        <v>4458</v>
      </c>
      <c r="M4350" s="2">
        <v>1</v>
      </c>
      <c r="N4350" s="2">
        <v>13</v>
      </c>
      <c r="O4350" s="2">
        <v>11.3</v>
      </c>
      <c r="P4350" s="2" t="s">
        <v>679</v>
      </c>
      <c r="Q4350" s="2" t="s">
        <v>222</v>
      </c>
      <c r="S4350" s="2" t="s">
        <v>4109</v>
      </c>
      <c r="T4350" s="2" t="s">
        <v>4459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ref="AJ4350:AJ4413" si="135">IF(AA4350 = "Finalizada", "Concluído", "Pendente")</f>
        <v>Pendente</v>
      </c>
    </row>
    <row r="4351" spans="1:36" hidden="1" x14ac:dyDescent="0.25">
      <c r="A4351" s="3">
        <v>46178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I4351" s="2" t="s">
        <v>425</v>
      </c>
      <c r="J4351" s="2" t="s">
        <v>4465</v>
      </c>
      <c r="K4351" s="2">
        <v>210209</v>
      </c>
      <c r="L4351" s="2" t="s">
        <v>2909</v>
      </c>
      <c r="M4351" s="2">
        <v>1</v>
      </c>
      <c r="N4351" s="2">
        <v>8</v>
      </c>
      <c r="O4351" s="2">
        <v>14.19</v>
      </c>
      <c r="P4351" s="2" t="s">
        <v>462</v>
      </c>
      <c r="Q4351" s="2" t="s">
        <v>42</v>
      </c>
      <c r="S4351" s="2" t="s">
        <v>4087</v>
      </c>
      <c r="V4351" s="2"/>
      <c r="W4351" s="2"/>
      <c r="X4351" s="2"/>
      <c r="Y4351" s="2"/>
      <c r="AB4351" s="2"/>
      <c r="AC4351" s="2"/>
      <c r="AD4351" s="2"/>
      <c r="AE4351" s="2"/>
      <c r="AJ4351" s="2" t="str">
        <f t="shared" si="135"/>
        <v>Pendente</v>
      </c>
    </row>
    <row r="4352" spans="1:36" hidden="1" x14ac:dyDescent="0.25">
      <c r="A4352" s="3">
        <v>46206</v>
      </c>
      <c r="B4352" s="2" t="s">
        <v>67</v>
      </c>
      <c r="C4352" s="2" t="s">
        <v>36</v>
      </c>
      <c r="D4352" s="2" t="s">
        <v>199</v>
      </c>
      <c r="E4352" s="2" t="s">
        <v>425</v>
      </c>
      <c r="G4352" s="2" t="s">
        <v>52</v>
      </c>
      <c r="H4352" s="2" t="s">
        <v>39</v>
      </c>
      <c r="J4352" s="2" t="s">
        <v>4466</v>
      </c>
      <c r="K4352" s="2">
        <v>310907</v>
      </c>
      <c r="L4352" s="2" t="s">
        <v>4458</v>
      </c>
      <c r="M4352" s="2">
        <v>1</v>
      </c>
      <c r="N4352" s="2">
        <v>14</v>
      </c>
      <c r="O4352" s="2">
        <v>7.35</v>
      </c>
      <c r="P4352" s="2" t="s">
        <v>679</v>
      </c>
      <c r="Q4352" s="2" t="s">
        <v>222</v>
      </c>
      <c r="S4352" s="2" t="s">
        <v>4109</v>
      </c>
      <c r="T4352" s="2" t="s">
        <v>4459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5"/>
        <v>Pendente</v>
      </c>
    </row>
    <row r="4353" spans="1:36" hidden="1" x14ac:dyDescent="0.25">
      <c r="A4353" s="3">
        <v>46206</v>
      </c>
      <c r="B4353" s="2" t="s">
        <v>67</v>
      </c>
      <c r="C4353" s="2" t="s">
        <v>36</v>
      </c>
      <c r="D4353" s="2" t="s">
        <v>199</v>
      </c>
      <c r="E4353" s="2" t="s">
        <v>425</v>
      </c>
      <c r="G4353" s="2" t="s">
        <v>52</v>
      </c>
      <c r="H4353" s="2" t="s">
        <v>39</v>
      </c>
      <c r="J4353" s="2" t="s">
        <v>4467</v>
      </c>
      <c r="K4353" s="2">
        <v>310907</v>
      </c>
      <c r="L4353" s="2" t="s">
        <v>4458</v>
      </c>
      <c r="M4353" s="2">
        <v>1</v>
      </c>
      <c r="N4353" s="2">
        <v>15</v>
      </c>
      <c r="O4353" s="2">
        <v>18.010000000000002</v>
      </c>
      <c r="P4353" s="2" t="s">
        <v>679</v>
      </c>
      <c r="Q4353" s="2" t="s">
        <v>222</v>
      </c>
      <c r="S4353" s="2" t="s">
        <v>4109</v>
      </c>
      <c r="T4353" s="2" t="s">
        <v>4459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5"/>
        <v>Pendente</v>
      </c>
    </row>
    <row r="4354" spans="1:36" hidden="1" x14ac:dyDescent="0.25">
      <c r="A4354" s="3">
        <v>46122</v>
      </c>
      <c r="B4354" s="2" t="s">
        <v>491</v>
      </c>
      <c r="C4354" s="2" t="s">
        <v>36</v>
      </c>
      <c r="D4354" s="2" t="s">
        <v>37</v>
      </c>
      <c r="G4354" s="2" t="s">
        <v>38</v>
      </c>
      <c r="H4354" s="2" t="s">
        <v>39</v>
      </c>
      <c r="J4354" s="2" t="s">
        <v>4468</v>
      </c>
      <c r="K4354" s="2">
        <v>320080</v>
      </c>
      <c r="L4354" s="2" t="s">
        <v>568</v>
      </c>
      <c r="M4354" s="2">
        <v>1</v>
      </c>
      <c r="N4354" s="2">
        <v>5</v>
      </c>
      <c r="O4354" s="2">
        <v>39.54</v>
      </c>
      <c r="Q4354" s="2" t="s">
        <v>42</v>
      </c>
      <c r="S4354" s="2" t="s">
        <v>4109</v>
      </c>
      <c r="T4354" s="2" t="s">
        <v>3252</v>
      </c>
      <c r="U4354" s="2" t="s">
        <v>4313</v>
      </c>
      <c r="V4354" s="3">
        <v>46090</v>
      </c>
      <c r="W4354" s="2"/>
      <c r="X4354" s="2"/>
      <c r="Y4354" s="2"/>
      <c r="AB4354" s="2"/>
      <c r="AC4354" s="2"/>
      <c r="AD4354" s="2"/>
      <c r="AE4354" s="2"/>
      <c r="AJ4354" s="2" t="str">
        <f t="shared" si="135"/>
        <v>Pendente</v>
      </c>
    </row>
    <row r="4355" spans="1:36" hidden="1" x14ac:dyDescent="0.25">
      <c r="A4355" s="3">
        <v>46080</v>
      </c>
      <c r="B4355" s="2" t="s">
        <v>491</v>
      </c>
      <c r="C4355" s="2" t="s">
        <v>36</v>
      </c>
      <c r="D4355" s="2" t="s">
        <v>37</v>
      </c>
      <c r="G4355" s="2" t="s">
        <v>52</v>
      </c>
      <c r="H4355" s="2" t="s">
        <v>39</v>
      </c>
      <c r="J4355" s="2" t="s">
        <v>4469</v>
      </c>
      <c r="K4355" s="2">
        <v>320130</v>
      </c>
      <c r="L4355" s="2" t="s">
        <v>587</v>
      </c>
      <c r="M4355" s="2">
        <v>2</v>
      </c>
      <c r="N4355" s="2">
        <v>19</v>
      </c>
      <c r="O4355" s="2">
        <v>16.32</v>
      </c>
      <c r="Q4355" s="2" t="s">
        <v>55</v>
      </c>
      <c r="S4355" s="2" t="s">
        <v>4109</v>
      </c>
      <c r="T4355" s="2" t="s">
        <v>4470</v>
      </c>
      <c r="U4355" s="2" t="s">
        <v>4109</v>
      </c>
      <c r="V4355" s="3">
        <v>46117</v>
      </c>
      <c r="W4355" s="2"/>
      <c r="X4355" s="2"/>
      <c r="Y4355" s="2"/>
      <c r="AB4355" s="2"/>
      <c r="AC4355" s="2"/>
      <c r="AD4355" s="2"/>
      <c r="AE4355" s="2"/>
      <c r="AJ4355" s="2" t="str">
        <f t="shared" si="135"/>
        <v>Pendente</v>
      </c>
    </row>
    <row r="4356" spans="1:36" hidden="1" x14ac:dyDescent="0.25">
      <c r="A4356" s="3">
        <v>46135</v>
      </c>
      <c r="B4356" s="2" t="s">
        <v>491</v>
      </c>
      <c r="C4356" s="2" t="s">
        <v>36</v>
      </c>
      <c r="D4356" s="2" t="s">
        <v>199</v>
      </c>
      <c r="G4356" s="2" t="s">
        <v>52</v>
      </c>
      <c r="H4356" s="2" t="s">
        <v>39</v>
      </c>
      <c r="J4356" s="2" t="s">
        <v>4471</v>
      </c>
      <c r="K4356" s="2">
        <v>320204</v>
      </c>
      <c r="L4356" s="2" t="s">
        <v>493</v>
      </c>
      <c r="M4356" s="2">
        <v>1</v>
      </c>
      <c r="N4356" s="2">
        <v>27</v>
      </c>
      <c r="O4356" s="2">
        <v>4.9000000000000004</v>
      </c>
      <c r="Q4356" s="2" t="s">
        <v>55</v>
      </c>
      <c r="S4356" s="2" t="s">
        <v>4109</v>
      </c>
      <c r="T4356" s="2" t="s">
        <v>3252</v>
      </c>
      <c r="U4356" s="2" t="s">
        <v>4313</v>
      </c>
      <c r="V4356" s="3">
        <v>46089</v>
      </c>
      <c r="W4356" s="2"/>
      <c r="X4356" s="2"/>
      <c r="Y4356" s="2"/>
      <c r="AB4356" s="2"/>
      <c r="AC4356" s="2"/>
      <c r="AD4356" s="2"/>
      <c r="AE4356" s="2"/>
      <c r="AJ4356" s="2" t="str">
        <f t="shared" si="135"/>
        <v>Pendente</v>
      </c>
    </row>
    <row r="4357" spans="1:36" hidden="1" x14ac:dyDescent="0.25">
      <c r="A4357" s="3">
        <v>46189</v>
      </c>
      <c r="B4357" s="2" t="s">
        <v>195</v>
      </c>
      <c r="C4357" s="2" t="s">
        <v>37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4472</v>
      </c>
      <c r="K4357" s="2">
        <v>210213</v>
      </c>
      <c r="L4357" s="2" t="s">
        <v>190</v>
      </c>
      <c r="M4357" s="2">
        <v>1</v>
      </c>
      <c r="N4357" s="2">
        <v>1</v>
      </c>
      <c r="O4357" s="2">
        <v>4.45</v>
      </c>
      <c r="P4357" s="2" t="s">
        <v>462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5"/>
        <v>Pendente</v>
      </c>
    </row>
    <row r="4358" spans="1:36" hidden="1" x14ac:dyDescent="0.25">
      <c r="A4358" s="3">
        <v>46189</v>
      </c>
      <c r="B4358" s="2" t="s">
        <v>195</v>
      </c>
      <c r="C4358" s="2" t="s">
        <v>37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4473</v>
      </c>
      <c r="K4358" s="2">
        <v>210213</v>
      </c>
      <c r="L4358" s="2" t="s">
        <v>190</v>
      </c>
      <c r="M4358" s="2">
        <v>1</v>
      </c>
      <c r="N4358" s="2">
        <v>2</v>
      </c>
      <c r="O4358" s="2">
        <v>18.73</v>
      </c>
      <c r="P4358" s="2" t="s">
        <v>462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5"/>
        <v>Pendente</v>
      </c>
    </row>
    <row r="4359" spans="1:36" hidden="1" x14ac:dyDescent="0.25">
      <c r="A4359" s="3">
        <v>46189</v>
      </c>
      <c r="B4359" s="2" t="s">
        <v>195</v>
      </c>
      <c r="C4359" s="2" t="s">
        <v>37</v>
      </c>
      <c r="D4359" s="2" t="s">
        <v>37</v>
      </c>
      <c r="G4359" s="2" t="s">
        <v>38</v>
      </c>
      <c r="H4359" s="2" t="s">
        <v>39</v>
      </c>
      <c r="I4359" s="2" t="s">
        <v>425</v>
      </c>
      <c r="J4359" s="2" t="s">
        <v>4474</v>
      </c>
      <c r="K4359" s="2">
        <v>210213</v>
      </c>
      <c r="L4359" s="2" t="s">
        <v>190</v>
      </c>
      <c r="M4359" s="2">
        <v>1</v>
      </c>
      <c r="N4359" s="2">
        <v>3</v>
      </c>
      <c r="O4359" s="2">
        <v>12.9</v>
      </c>
      <c r="P4359" s="2" t="s">
        <v>462</v>
      </c>
      <c r="Q4359" s="2" t="s">
        <v>42</v>
      </c>
      <c r="S4359" s="2" t="s">
        <v>4087</v>
      </c>
      <c r="V4359" s="2"/>
      <c r="W4359" s="2"/>
      <c r="X4359" s="2"/>
      <c r="Y4359" s="2"/>
      <c r="AB4359" s="2"/>
      <c r="AC4359" s="2"/>
      <c r="AD4359" s="2"/>
      <c r="AE4359" s="2"/>
      <c r="AJ4359" s="2" t="str">
        <f t="shared" si="135"/>
        <v>Pendente</v>
      </c>
    </row>
    <row r="4360" spans="1:36" hidden="1" x14ac:dyDescent="0.25">
      <c r="A4360" s="3">
        <v>46189</v>
      </c>
      <c r="B4360" s="2" t="s">
        <v>195</v>
      </c>
      <c r="C4360" s="2" t="s">
        <v>37</v>
      </c>
      <c r="D4360" s="2" t="s">
        <v>37</v>
      </c>
      <c r="G4360" s="2" t="s">
        <v>38</v>
      </c>
      <c r="H4360" s="2" t="s">
        <v>39</v>
      </c>
      <c r="I4360" s="2" t="s">
        <v>425</v>
      </c>
      <c r="J4360" s="2" t="s">
        <v>4475</v>
      </c>
      <c r="K4360" s="2">
        <v>210213</v>
      </c>
      <c r="L4360" s="2" t="s">
        <v>190</v>
      </c>
      <c r="M4360" s="2">
        <v>1</v>
      </c>
      <c r="N4360" s="2">
        <v>4</v>
      </c>
      <c r="O4360" s="2">
        <v>17.97</v>
      </c>
      <c r="P4360" s="2" t="s">
        <v>462</v>
      </c>
      <c r="Q4360" s="2" t="s">
        <v>42</v>
      </c>
      <c r="S4360" s="2" t="s">
        <v>4087</v>
      </c>
      <c r="V4360" s="2"/>
      <c r="W4360" s="2"/>
      <c r="X4360" s="2"/>
      <c r="Y4360" s="2"/>
      <c r="AB4360" s="2"/>
      <c r="AC4360" s="2"/>
      <c r="AD4360" s="2"/>
      <c r="AE4360" s="2"/>
      <c r="AJ4360" s="2" t="str">
        <f t="shared" si="135"/>
        <v>Pendente</v>
      </c>
    </row>
    <row r="4361" spans="1:36" s="11" customFormat="1" hidden="1" x14ac:dyDescent="0.25">
      <c r="A4361" s="3">
        <v>46189</v>
      </c>
      <c r="B4361" s="2" t="s">
        <v>195</v>
      </c>
      <c r="C4361" s="2" t="s">
        <v>37</v>
      </c>
      <c r="D4361" s="2" t="s">
        <v>37</v>
      </c>
      <c r="E4361" s="2"/>
      <c r="F4361" s="2"/>
      <c r="G4361" s="2" t="s">
        <v>38</v>
      </c>
      <c r="H4361" s="2" t="s">
        <v>39</v>
      </c>
      <c r="I4361" s="2" t="s">
        <v>425</v>
      </c>
      <c r="J4361" s="2" t="s">
        <v>4476</v>
      </c>
      <c r="K4361" s="2">
        <v>210213</v>
      </c>
      <c r="L4361" s="2" t="s">
        <v>190</v>
      </c>
      <c r="M4361" s="2">
        <v>1</v>
      </c>
      <c r="N4361" s="2">
        <v>5</v>
      </c>
      <c r="O4361" s="2">
        <v>5.26</v>
      </c>
      <c r="P4361" s="2" t="s">
        <v>462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5"/>
        <v>Pendente</v>
      </c>
    </row>
    <row r="4362" spans="1:36" s="11" customFormat="1" hidden="1" x14ac:dyDescent="0.25">
      <c r="A4362" s="3">
        <v>46189</v>
      </c>
      <c r="B4362" s="2" t="s">
        <v>195</v>
      </c>
      <c r="C4362" s="2" t="s">
        <v>37</v>
      </c>
      <c r="D4362" s="2" t="s">
        <v>37</v>
      </c>
      <c r="E4362" s="2"/>
      <c r="F4362" s="2"/>
      <c r="G4362" s="2" t="s">
        <v>38</v>
      </c>
      <c r="H4362" s="2" t="s">
        <v>39</v>
      </c>
      <c r="I4362" s="2" t="s">
        <v>425</v>
      </c>
      <c r="J4362" s="2" t="s">
        <v>4477</v>
      </c>
      <c r="K4362" s="2">
        <v>210213</v>
      </c>
      <c r="L4362" s="2" t="s">
        <v>190</v>
      </c>
      <c r="M4362" s="2">
        <v>1</v>
      </c>
      <c r="N4362" s="2">
        <v>6</v>
      </c>
      <c r="O4362" s="2">
        <v>19.25</v>
      </c>
      <c r="P4362" s="2" t="s">
        <v>462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5"/>
        <v>Pendente</v>
      </c>
    </row>
    <row r="4363" spans="1:36" hidden="1" x14ac:dyDescent="0.25">
      <c r="A4363" s="3">
        <v>46189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I4363" s="2" t="s">
        <v>425</v>
      </c>
      <c r="J4363" s="2" t="s">
        <v>4478</v>
      </c>
      <c r="K4363" s="2">
        <v>210213</v>
      </c>
      <c r="L4363" s="2" t="s">
        <v>190</v>
      </c>
      <c r="M4363" s="2">
        <v>1</v>
      </c>
      <c r="N4363" s="2">
        <v>7</v>
      </c>
      <c r="O4363" s="2">
        <v>31.56</v>
      </c>
      <c r="P4363" s="2" t="s">
        <v>462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5"/>
        <v>Pendente</v>
      </c>
    </row>
    <row r="4364" spans="1:36" hidden="1" x14ac:dyDescent="0.25">
      <c r="A4364" s="3">
        <v>46189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I4364" s="2" t="s">
        <v>425</v>
      </c>
      <c r="J4364" s="2" t="s">
        <v>4479</v>
      </c>
      <c r="K4364" s="2">
        <v>210213</v>
      </c>
      <c r="L4364" s="2" t="s">
        <v>190</v>
      </c>
      <c r="M4364" s="2">
        <v>1</v>
      </c>
      <c r="N4364" s="2">
        <v>8</v>
      </c>
      <c r="O4364" s="2">
        <v>26.26</v>
      </c>
      <c r="P4364" s="2" t="s">
        <v>462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5"/>
        <v>Pendente</v>
      </c>
    </row>
    <row r="4365" spans="1:36" hidden="1" x14ac:dyDescent="0.25">
      <c r="A4365" s="3">
        <v>46189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I4365" s="2" t="s">
        <v>425</v>
      </c>
      <c r="J4365" s="2" t="s">
        <v>4481</v>
      </c>
      <c r="K4365" s="2">
        <v>210213</v>
      </c>
      <c r="L4365" s="2" t="s">
        <v>190</v>
      </c>
      <c r="M4365" s="2">
        <v>1</v>
      </c>
      <c r="N4365" s="2">
        <v>9</v>
      </c>
      <c r="O4365" s="2">
        <v>2.95</v>
      </c>
      <c r="P4365" s="2" t="s">
        <v>462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5"/>
        <v>Pendente</v>
      </c>
    </row>
    <row r="4366" spans="1:36" hidden="1" x14ac:dyDescent="0.25">
      <c r="A4366" s="3">
        <v>46189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4482</v>
      </c>
      <c r="K4366" s="2">
        <v>210213</v>
      </c>
      <c r="L4366" s="2" t="s">
        <v>190</v>
      </c>
      <c r="M4366" s="2">
        <v>1</v>
      </c>
      <c r="N4366" s="2">
        <v>10</v>
      </c>
      <c r="O4366" s="2">
        <v>2.61</v>
      </c>
      <c r="P4366" s="2" t="s">
        <v>462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5"/>
        <v>Pendente</v>
      </c>
    </row>
    <row r="4367" spans="1:36" hidden="1" x14ac:dyDescent="0.25">
      <c r="A4367" s="3">
        <v>46189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4483</v>
      </c>
      <c r="K4367" s="2">
        <v>210213</v>
      </c>
      <c r="L4367" s="2" t="s">
        <v>190</v>
      </c>
      <c r="M4367" s="2">
        <v>1</v>
      </c>
      <c r="N4367" s="2">
        <v>26</v>
      </c>
      <c r="O4367" s="2">
        <v>7.12</v>
      </c>
      <c r="P4367" s="2" t="s">
        <v>462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5"/>
        <v>Pendente</v>
      </c>
    </row>
    <row r="4368" spans="1:36" hidden="1" x14ac:dyDescent="0.25">
      <c r="A4368" s="3">
        <v>46189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I4368" s="2" t="s">
        <v>425</v>
      </c>
      <c r="J4368" s="2" t="s">
        <v>4484</v>
      </c>
      <c r="K4368" s="2">
        <v>210213</v>
      </c>
      <c r="L4368" s="2" t="s">
        <v>190</v>
      </c>
      <c r="M4368" s="2">
        <v>1</v>
      </c>
      <c r="N4368" s="2">
        <v>27</v>
      </c>
      <c r="O4368" s="2">
        <v>19.57</v>
      </c>
      <c r="P4368" s="2" t="s">
        <v>462</v>
      </c>
      <c r="Q4368" s="2" t="s">
        <v>42</v>
      </c>
      <c r="S4368" s="2" t="s">
        <v>4087</v>
      </c>
      <c r="V4368" s="2"/>
      <c r="W4368" s="2"/>
      <c r="X4368" s="2"/>
      <c r="Y4368" s="2"/>
      <c r="AB4368" s="2"/>
      <c r="AC4368" s="2"/>
      <c r="AD4368" s="2"/>
      <c r="AE4368" s="2"/>
      <c r="AJ4368" s="2" t="str">
        <f t="shared" si="135"/>
        <v>Pendente</v>
      </c>
    </row>
    <row r="4369" spans="1:36" hidden="1" x14ac:dyDescent="0.25">
      <c r="A4369" s="3">
        <v>46189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I4369" s="2" t="s">
        <v>425</v>
      </c>
      <c r="J4369" s="2" t="s">
        <v>4485</v>
      </c>
      <c r="K4369" s="2">
        <v>210213</v>
      </c>
      <c r="L4369" s="2" t="s">
        <v>190</v>
      </c>
      <c r="M4369" s="2">
        <v>1</v>
      </c>
      <c r="N4369" s="2">
        <v>28</v>
      </c>
      <c r="O4369" s="2">
        <v>7.07</v>
      </c>
      <c r="P4369" s="2" t="s">
        <v>462</v>
      </c>
      <c r="Q4369" s="2" t="s">
        <v>42</v>
      </c>
      <c r="S4369" s="2" t="s">
        <v>4087</v>
      </c>
      <c r="V4369" s="2"/>
      <c r="W4369" s="2"/>
      <c r="X4369" s="2"/>
      <c r="Y4369" s="2"/>
      <c r="AB4369" s="2"/>
      <c r="AC4369" s="2"/>
      <c r="AD4369" s="2"/>
      <c r="AE4369" s="2"/>
      <c r="AJ4369" s="2" t="str">
        <f t="shared" si="135"/>
        <v>Pendente</v>
      </c>
    </row>
    <row r="4370" spans="1:36" hidden="1" x14ac:dyDescent="0.25">
      <c r="A4370" s="3">
        <v>46189</v>
      </c>
      <c r="B4370" s="2" t="s">
        <v>195</v>
      </c>
      <c r="C4370" s="2" t="s">
        <v>36</v>
      </c>
      <c r="D4370" s="2" t="s">
        <v>37</v>
      </c>
      <c r="G4370" s="2" t="s">
        <v>38</v>
      </c>
      <c r="H4370" s="2" t="s">
        <v>39</v>
      </c>
      <c r="I4370" s="2" t="s">
        <v>425</v>
      </c>
      <c r="J4370" s="2" t="s">
        <v>4486</v>
      </c>
      <c r="K4370" s="2">
        <v>210213</v>
      </c>
      <c r="L4370" s="2" t="s">
        <v>190</v>
      </c>
      <c r="M4370" s="2">
        <v>1</v>
      </c>
      <c r="N4370" s="2">
        <v>29</v>
      </c>
      <c r="O4370" s="2">
        <v>3.82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B4370" s="2"/>
      <c r="AC4370" s="2"/>
      <c r="AD4370" s="2"/>
      <c r="AE4370" s="2"/>
      <c r="AJ4370" s="2" t="str">
        <f t="shared" si="135"/>
        <v>Pendente</v>
      </c>
    </row>
    <row r="4371" spans="1:36" hidden="1" x14ac:dyDescent="0.25">
      <c r="A4371" s="3">
        <v>46189</v>
      </c>
      <c r="B4371" s="2" t="s">
        <v>195</v>
      </c>
      <c r="C4371" s="2" t="s">
        <v>37</v>
      </c>
      <c r="D4371" s="2" t="s">
        <v>37</v>
      </c>
      <c r="G4371" s="2" t="s">
        <v>38</v>
      </c>
      <c r="H4371" s="2" t="s">
        <v>39</v>
      </c>
      <c r="I4371" s="2" t="s">
        <v>425</v>
      </c>
      <c r="J4371" s="2" t="s">
        <v>4487</v>
      </c>
      <c r="K4371" s="2">
        <v>210213</v>
      </c>
      <c r="L4371" s="2" t="s">
        <v>190</v>
      </c>
      <c r="M4371" s="2">
        <v>1</v>
      </c>
      <c r="N4371" s="2">
        <v>30</v>
      </c>
      <c r="O4371" s="2">
        <v>1.89</v>
      </c>
      <c r="P4371" s="2" t="s">
        <v>462</v>
      </c>
      <c r="Q4371" s="2" t="s">
        <v>42</v>
      </c>
      <c r="S4371" s="2" t="s">
        <v>4087</v>
      </c>
      <c r="V4371" s="2"/>
      <c r="W4371" s="2"/>
      <c r="X4371" s="2"/>
      <c r="Y4371" s="2"/>
      <c r="AB4371" s="2"/>
      <c r="AC4371" s="2"/>
      <c r="AD4371" s="2"/>
      <c r="AE4371" s="2"/>
      <c r="AJ4371" s="2" t="str">
        <f t="shared" si="135"/>
        <v>Pendente</v>
      </c>
    </row>
    <row r="4372" spans="1:36" hidden="1" x14ac:dyDescent="0.25">
      <c r="A4372" s="3">
        <v>46189</v>
      </c>
      <c r="B4372" s="2" t="s">
        <v>195</v>
      </c>
      <c r="C4372" s="2" t="s">
        <v>37</v>
      </c>
      <c r="D4372" s="2" t="s">
        <v>37</v>
      </c>
      <c r="G4372" s="2" t="s">
        <v>38</v>
      </c>
      <c r="H4372" s="2" t="s">
        <v>39</v>
      </c>
      <c r="I4372" s="2" t="s">
        <v>425</v>
      </c>
      <c r="J4372" s="2" t="s">
        <v>4488</v>
      </c>
      <c r="K4372" s="2">
        <v>210213</v>
      </c>
      <c r="L4372" s="2" t="s">
        <v>190</v>
      </c>
      <c r="M4372" s="2">
        <v>1</v>
      </c>
      <c r="N4372" s="2">
        <v>31</v>
      </c>
      <c r="O4372" s="2">
        <v>14.31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B4372" s="2"/>
      <c r="AC4372" s="2"/>
      <c r="AD4372" s="2"/>
      <c r="AE4372" s="2"/>
      <c r="AJ4372" s="2" t="str">
        <f t="shared" si="135"/>
        <v>Pendente</v>
      </c>
    </row>
    <row r="4373" spans="1:36" hidden="1" x14ac:dyDescent="0.25">
      <c r="A4373" s="3">
        <v>46189</v>
      </c>
      <c r="B4373" s="2" t="s">
        <v>195</v>
      </c>
      <c r="C4373" s="2" t="s">
        <v>37</v>
      </c>
      <c r="D4373" s="2" t="s">
        <v>37</v>
      </c>
      <c r="G4373" s="2" t="s">
        <v>38</v>
      </c>
      <c r="H4373" s="2" t="s">
        <v>39</v>
      </c>
      <c r="I4373" s="2" t="s">
        <v>425</v>
      </c>
      <c r="J4373" s="2" t="s">
        <v>4489</v>
      </c>
      <c r="K4373" s="2">
        <v>210213</v>
      </c>
      <c r="L4373" s="2" t="s">
        <v>190</v>
      </c>
      <c r="M4373" s="2">
        <v>1</v>
      </c>
      <c r="N4373" s="2">
        <v>32</v>
      </c>
      <c r="O4373" s="2">
        <v>5.43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B4373" s="2"/>
      <c r="AC4373" s="2"/>
      <c r="AD4373" s="2"/>
      <c r="AE4373" s="2"/>
      <c r="AJ4373" s="2" t="str">
        <f t="shared" si="135"/>
        <v>Pendente</v>
      </c>
    </row>
    <row r="4374" spans="1:36" hidden="1" x14ac:dyDescent="0.25">
      <c r="A4374" s="3">
        <v>46189</v>
      </c>
      <c r="B4374" s="2" t="s">
        <v>195</v>
      </c>
      <c r="C4374" s="2" t="s">
        <v>37</v>
      </c>
      <c r="D4374" s="2" t="s">
        <v>37</v>
      </c>
      <c r="G4374" s="2" t="s">
        <v>38</v>
      </c>
      <c r="H4374" s="2" t="s">
        <v>39</v>
      </c>
      <c r="I4374" s="2" t="s">
        <v>425</v>
      </c>
      <c r="J4374" s="2" t="s">
        <v>4490</v>
      </c>
      <c r="K4374" s="2">
        <v>210213</v>
      </c>
      <c r="L4374" s="2" t="s">
        <v>190</v>
      </c>
      <c r="M4374" s="2">
        <v>1</v>
      </c>
      <c r="N4374" s="2">
        <v>33</v>
      </c>
      <c r="O4374" s="2">
        <v>16.649999999999999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B4374" s="2"/>
      <c r="AC4374" s="2"/>
      <c r="AD4374" s="2"/>
      <c r="AE4374" s="2"/>
      <c r="AJ4374" s="2" t="str">
        <f t="shared" si="135"/>
        <v>Pendente</v>
      </c>
    </row>
    <row r="4375" spans="1:36" hidden="1" x14ac:dyDescent="0.25">
      <c r="A4375" s="3">
        <v>46189</v>
      </c>
      <c r="B4375" s="2" t="s">
        <v>195</v>
      </c>
      <c r="C4375" s="2" t="s">
        <v>37</v>
      </c>
      <c r="D4375" s="2" t="s">
        <v>37</v>
      </c>
      <c r="G4375" s="2" t="s">
        <v>38</v>
      </c>
      <c r="H4375" s="2" t="s">
        <v>39</v>
      </c>
      <c r="I4375" s="2" t="s">
        <v>425</v>
      </c>
      <c r="J4375" s="2" t="s">
        <v>4491</v>
      </c>
      <c r="K4375" s="2">
        <v>210213</v>
      </c>
      <c r="L4375" s="2" t="s">
        <v>190</v>
      </c>
      <c r="M4375" s="2">
        <v>1</v>
      </c>
      <c r="N4375" s="2">
        <v>34</v>
      </c>
      <c r="O4375" s="2">
        <v>2.79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5"/>
        <v>Pendente</v>
      </c>
    </row>
    <row r="4376" spans="1:36" s="11" customFormat="1" hidden="1" x14ac:dyDescent="0.25">
      <c r="A4376" s="3">
        <v>46189</v>
      </c>
      <c r="B4376" s="2" t="s">
        <v>195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 t="s">
        <v>425</v>
      </c>
      <c r="J4376" s="2" t="s">
        <v>4492</v>
      </c>
      <c r="K4376" s="2">
        <v>210213</v>
      </c>
      <c r="L4376" s="2" t="s">
        <v>190</v>
      </c>
      <c r="M4376" s="2">
        <v>1</v>
      </c>
      <c r="N4376" s="2">
        <v>35</v>
      </c>
      <c r="O4376" s="2">
        <v>20.239999999999998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135"/>
        <v>Pendente</v>
      </c>
    </row>
    <row r="4377" spans="1:36" hidden="1" x14ac:dyDescent="0.25">
      <c r="A4377" s="3">
        <v>46189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I4377" s="2" t="s">
        <v>425</v>
      </c>
      <c r="J4377" s="2" t="s">
        <v>4493</v>
      </c>
      <c r="K4377" s="2">
        <v>210213</v>
      </c>
      <c r="L4377" s="2" t="s">
        <v>190</v>
      </c>
      <c r="M4377" s="2">
        <v>1</v>
      </c>
      <c r="N4377" s="2">
        <v>36</v>
      </c>
      <c r="O4377" s="2">
        <v>4.84</v>
      </c>
      <c r="P4377" s="2" t="s">
        <v>462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5"/>
        <v>Pendente</v>
      </c>
    </row>
    <row r="4378" spans="1:36" hidden="1" x14ac:dyDescent="0.25">
      <c r="A4378" s="3">
        <v>46136</v>
      </c>
      <c r="B4378" s="2" t="s">
        <v>195</v>
      </c>
      <c r="C4378" s="2" t="s">
        <v>36</v>
      </c>
      <c r="D4378" s="2" t="s">
        <v>199</v>
      </c>
      <c r="G4378" s="2" t="s">
        <v>52</v>
      </c>
      <c r="H4378" s="2" t="s">
        <v>39</v>
      </c>
      <c r="J4378" s="2" t="s">
        <v>4494</v>
      </c>
      <c r="K4378" s="2">
        <v>210213</v>
      </c>
      <c r="L4378" s="2" t="s">
        <v>190</v>
      </c>
      <c r="M4378" s="2">
        <v>1</v>
      </c>
      <c r="N4378" s="2">
        <v>1001</v>
      </c>
      <c r="O4378" s="2">
        <v>35.85</v>
      </c>
      <c r="Q4378" s="2" t="s">
        <v>222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5"/>
        <v>Pendente</v>
      </c>
    </row>
    <row r="4379" spans="1:36" hidden="1" x14ac:dyDescent="0.25">
      <c r="A4379" s="3">
        <v>46135</v>
      </c>
      <c r="B4379" s="2" t="s">
        <v>491</v>
      </c>
      <c r="C4379" s="2" t="s">
        <v>36</v>
      </c>
      <c r="D4379" s="2" t="s">
        <v>199</v>
      </c>
      <c r="G4379" s="2" t="s">
        <v>52</v>
      </c>
      <c r="H4379" s="2" t="s">
        <v>39</v>
      </c>
      <c r="J4379" s="2" t="s">
        <v>4496</v>
      </c>
      <c r="K4379" s="2">
        <v>320204</v>
      </c>
      <c r="L4379" s="2" t="s">
        <v>493</v>
      </c>
      <c r="M4379" s="2">
        <v>1</v>
      </c>
      <c r="N4379" s="2">
        <v>28</v>
      </c>
      <c r="O4379" s="2">
        <v>6.8</v>
      </c>
      <c r="Q4379" s="2" t="s">
        <v>55</v>
      </c>
      <c r="S4379" s="2" t="s">
        <v>4109</v>
      </c>
      <c r="T4379" s="2" t="s">
        <v>3252</v>
      </c>
      <c r="U4379" s="2" t="s">
        <v>4313</v>
      </c>
      <c r="V4379" s="3">
        <v>46089</v>
      </c>
      <c r="W4379" s="2"/>
      <c r="X4379" s="2"/>
      <c r="Y4379" s="2"/>
      <c r="AB4379" s="2"/>
      <c r="AC4379" s="2"/>
      <c r="AD4379" s="2"/>
      <c r="AE4379" s="2"/>
      <c r="AJ4379" s="2" t="str">
        <f t="shared" si="135"/>
        <v>Pendente</v>
      </c>
    </row>
    <row r="4380" spans="1:36" hidden="1" x14ac:dyDescent="0.25">
      <c r="A4380" s="3">
        <v>46028</v>
      </c>
      <c r="B4380" s="2" t="s">
        <v>67</v>
      </c>
      <c r="C4380" s="2" t="s">
        <v>36</v>
      </c>
      <c r="D4380" s="2" t="s">
        <v>37</v>
      </c>
      <c r="G4380" s="2" t="s">
        <v>38</v>
      </c>
      <c r="H4380" s="2" t="s">
        <v>39</v>
      </c>
      <c r="I4380" s="2" t="s">
        <v>425</v>
      </c>
      <c r="J4380" s="2" t="s">
        <v>4497</v>
      </c>
      <c r="K4380" s="2">
        <v>320315</v>
      </c>
      <c r="L4380" s="2" t="s">
        <v>670</v>
      </c>
      <c r="M4380" s="2">
        <v>9</v>
      </c>
      <c r="N4380" s="2">
        <v>152</v>
      </c>
      <c r="O4380" s="2">
        <v>33.22</v>
      </c>
      <c r="P4380" s="2" t="s">
        <v>679</v>
      </c>
      <c r="Q4380" s="2" t="s">
        <v>42</v>
      </c>
      <c r="S4380" s="2" t="s">
        <v>4168</v>
      </c>
      <c r="T4380" s="2" t="s">
        <v>4156</v>
      </c>
      <c r="U4380" s="2" t="s">
        <v>4109</v>
      </c>
      <c r="V4380" s="3">
        <v>46204</v>
      </c>
      <c r="W4380" s="2"/>
      <c r="X4380" s="2"/>
      <c r="Y4380" s="2"/>
      <c r="AB4380" s="2"/>
      <c r="AC4380" s="2"/>
      <c r="AD4380" s="2"/>
      <c r="AE4380" s="2"/>
      <c r="AJ4380" s="2" t="str">
        <f t="shared" si="135"/>
        <v>Pendente</v>
      </c>
    </row>
    <row r="4381" spans="1:36" hidden="1" x14ac:dyDescent="0.25">
      <c r="A4381" s="3">
        <v>46122</v>
      </c>
      <c r="B4381" s="2" t="s">
        <v>67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4498</v>
      </c>
      <c r="K4381" s="2">
        <v>320315</v>
      </c>
      <c r="L4381" s="2" t="s">
        <v>670</v>
      </c>
      <c r="M4381" s="2">
        <v>9</v>
      </c>
      <c r="N4381" s="2">
        <v>159</v>
      </c>
      <c r="O4381" s="2">
        <v>31.48</v>
      </c>
      <c r="Q4381" s="2" t="s">
        <v>42</v>
      </c>
      <c r="S4381" s="2" t="s">
        <v>4109</v>
      </c>
      <c r="T4381" s="2" t="s">
        <v>4499</v>
      </c>
      <c r="U4381" s="2" t="s">
        <v>4109</v>
      </c>
      <c r="V4381" s="3">
        <v>46147</v>
      </c>
      <c r="W4381" s="2"/>
      <c r="X4381" s="2"/>
      <c r="Y4381" s="2"/>
      <c r="AB4381" s="2"/>
      <c r="AC4381" s="2"/>
      <c r="AD4381" s="2"/>
      <c r="AE4381" s="2"/>
      <c r="AJ4381" s="2" t="str">
        <f t="shared" si="135"/>
        <v>Pendente</v>
      </c>
    </row>
    <row r="4382" spans="1:36" hidden="1" x14ac:dyDescent="0.25">
      <c r="A4382" s="3">
        <v>46122</v>
      </c>
      <c r="B4382" s="2" t="s">
        <v>67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4500</v>
      </c>
      <c r="K4382" s="2">
        <v>320315</v>
      </c>
      <c r="L4382" s="2" t="s">
        <v>670</v>
      </c>
      <c r="M4382" s="2">
        <v>9</v>
      </c>
      <c r="N4382" s="2">
        <v>161</v>
      </c>
      <c r="O4382" s="2">
        <v>31.43</v>
      </c>
      <c r="Q4382" s="2" t="s">
        <v>42</v>
      </c>
      <c r="S4382" s="2" t="s">
        <v>4109</v>
      </c>
      <c r="T4382" s="2" t="s">
        <v>4501</v>
      </c>
      <c r="U4382" s="2" t="s">
        <v>4109</v>
      </c>
      <c r="V4382" s="3">
        <v>46147</v>
      </c>
      <c r="W4382" s="2"/>
      <c r="X4382" s="2"/>
      <c r="Y4382" s="2"/>
      <c r="AB4382" s="2"/>
      <c r="AC4382" s="2"/>
      <c r="AD4382" s="2"/>
      <c r="AE4382" s="2"/>
      <c r="AJ4382" s="2" t="str">
        <f t="shared" si="135"/>
        <v>Pendente</v>
      </c>
    </row>
    <row r="4383" spans="1:36" hidden="1" x14ac:dyDescent="0.25">
      <c r="A4383" s="3">
        <v>46182</v>
      </c>
      <c r="B4383" s="2" t="s">
        <v>491</v>
      </c>
      <c r="C4383" s="2" t="s">
        <v>36</v>
      </c>
      <c r="D4383" s="2" t="s">
        <v>37</v>
      </c>
      <c r="G4383" s="2" t="s">
        <v>38</v>
      </c>
      <c r="H4383" s="2" t="s">
        <v>39</v>
      </c>
      <c r="I4383" s="2" t="s">
        <v>425</v>
      </c>
      <c r="J4383" s="2" t="s">
        <v>4502</v>
      </c>
      <c r="K4383" s="2">
        <v>320329</v>
      </c>
      <c r="L4383" s="2" t="s">
        <v>4503</v>
      </c>
      <c r="M4383" s="2">
        <v>1</v>
      </c>
      <c r="N4383" s="2">
        <v>28</v>
      </c>
      <c r="O4383" s="2">
        <v>18.54</v>
      </c>
      <c r="P4383" s="2" t="s">
        <v>679</v>
      </c>
      <c r="Q4383" s="2" t="s">
        <v>42</v>
      </c>
      <c r="S4383" s="2" t="s">
        <v>4109</v>
      </c>
      <c r="T4383" s="2" t="s">
        <v>4504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hidden="1" x14ac:dyDescent="0.25">
      <c r="A4384" s="3">
        <v>46182</v>
      </c>
      <c r="B4384" s="2" t="s">
        <v>491</v>
      </c>
      <c r="C4384" s="2" t="s">
        <v>36</v>
      </c>
      <c r="D4384" s="2" t="s">
        <v>37</v>
      </c>
      <c r="G4384" s="2" t="s">
        <v>38</v>
      </c>
      <c r="H4384" s="2" t="s">
        <v>39</v>
      </c>
      <c r="I4384" s="2" t="s">
        <v>425</v>
      </c>
      <c r="J4384" s="2" t="s">
        <v>4505</v>
      </c>
      <c r="K4384" s="2">
        <v>320329</v>
      </c>
      <c r="L4384" s="2" t="s">
        <v>4503</v>
      </c>
      <c r="M4384" s="2">
        <v>1</v>
      </c>
      <c r="N4384" s="2">
        <v>36</v>
      </c>
      <c r="O4384" s="2">
        <v>23.05</v>
      </c>
      <c r="P4384" s="2" t="s">
        <v>679</v>
      </c>
      <c r="Q4384" s="2" t="s">
        <v>42</v>
      </c>
      <c r="S4384" s="2" t="s">
        <v>4109</v>
      </c>
      <c r="T4384" s="2" t="s">
        <v>4504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hidden="1" x14ac:dyDescent="0.25">
      <c r="A4385" s="3">
        <v>46182</v>
      </c>
      <c r="B4385" s="2" t="s">
        <v>491</v>
      </c>
      <c r="C4385" s="2" t="s">
        <v>36</v>
      </c>
      <c r="D4385" s="2" t="s">
        <v>37</v>
      </c>
      <c r="G4385" s="2" t="s">
        <v>38</v>
      </c>
      <c r="H4385" s="2" t="s">
        <v>39</v>
      </c>
      <c r="I4385" s="2" t="s">
        <v>425</v>
      </c>
      <c r="J4385" s="2" t="s">
        <v>4506</v>
      </c>
      <c r="K4385" s="2">
        <v>320329</v>
      </c>
      <c r="L4385" s="2" t="s">
        <v>4503</v>
      </c>
      <c r="M4385" s="2">
        <v>1</v>
      </c>
      <c r="N4385" s="2">
        <v>39</v>
      </c>
      <c r="O4385" s="2">
        <v>29.17</v>
      </c>
      <c r="P4385" s="2" t="s">
        <v>679</v>
      </c>
      <c r="Q4385" s="2" t="s">
        <v>42</v>
      </c>
      <c r="S4385" s="2" t="s">
        <v>4109</v>
      </c>
      <c r="T4385" s="2" t="s">
        <v>4504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hidden="1" x14ac:dyDescent="0.25">
      <c r="A4386" s="3">
        <v>46182</v>
      </c>
      <c r="B4386" s="2" t="s">
        <v>491</v>
      </c>
      <c r="C4386" s="2" t="s">
        <v>36</v>
      </c>
      <c r="D4386" s="2" t="s">
        <v>37</v>
      </c>
      <c r="G4386" s="2" t="s">
        <v>38</v>
      </c>
      <c r="H4386" s="2" t="s">
        <v>39</v>
      </c>
      <c r="I4386" s="2" t="s">
        <v>425</v>
      </c>
      <c r="J4386" s="2" t="s">
        <v>4507</v>
      </c>
      <c r="K4386" s="2">
        <v>320329</v>
      </c>
      <c r="L4386" s="2" t="s">
        <v>4503</v>
      </c>
      <c r="M4386" s="2">
        <v>1</v>
      </c>
      <c r="N4386" s="2">
        <v>40</v>
      </c>
      <c r="O4386" s="2">
        <v>22.62</v>
      </c>
      <c r="P4386" s="2" t="s">
        <v>679</v>
      </c>
      <c r="Q4386" s="2" t="s">
        <v>42</v>
      </c>
      <c r="S4386" s="2" t="s">
        <v>4109</v>
      </c>
      <c r="T4386" s="2" t="s">
        <v>4504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hidden="1" x14ac:dyDescent="0.25">
      <c r="A4387" s="3">
        <v>46182</v>
      </c>
      <c r="B4387" s="2" t="s">
        <v>491</v>
      </c>
      <c r="C4387" s="2" t="s">
        <v>36</v>
      </c>
      <c r="D4387" s="2" t="s">
        <v>37</v>
      </c>
      <c r="G4387" s="2" t="s">
        <v>38</v>
      </c>
      <c r="H4387" s="2" t="s">
        <v>39</v>
      </c>
      <c r="I4387" s="2" t="s">
        <v>425</v>
      </c>
      <c r="J4387" s="2" t="s">
        <v>4508</v>
      </c>
      <c r="K4387" s="2">
        <v>320329</v>
      </c>
      <c r="L4387" s="2" t="s">
        <v>4503</v>
      </c>
      <c r="M4387" s="2">
        <v>1</v>
      </c>
      <c r="N4387" s="2">
        <v>41</v>
      </c>
      <c r="O4387" s="2">
        <v>12.24</v>
      </c>
      <c r="P4387" s="2" t="s">
        <v>679</v>
      </c>
      <c r="Q4387" s="2" t="s">
        <v>42</v>
      </c>
      <c r="S4387" s="2" t="s">
        <v>4109</v>
      </c>
      <c r="T4387" s="2" t="s">
        <v>4504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hidden="1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46176</v>
      </c>
      <c r="G4388" s="2" t="s">
        <v>38</v>
      </c>
      <c r="H4388" s="2" t="s">
        <v>39</v>
      </c>
      <c r="J4388" s="2" t="s">
        <v>4509</v>
      </c>
      <c r="K4388" s="2">
        <v>320329</v>
      </c>
      <c r="L4388" s="2" t="s">
        <v>723</v>
      </c>
      <c r="M4388" s="2">
        <v>1</v>
      </c>
      <c r="N4388" s="2">
        <v>42</v>
      </c>
      <c r="O4388" s="2">
        <v>9.82</v>
      </c>
      <c r="P4388" s="2" t="s">
        <v>679</v>
      </c>
      <c r="Q4388" s="2" t="s">
        <v>42</v>
      </c>
      <c r="S4388" s="2" t="s">
        <v>4109</v>
      </c>
      <c r="T4388" s="2" t="s">
        <v>4504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hidden="1" x14ac:dyDescent="0.25">
      <c r="A4389" s="3">
        <v>46182</v>
      </c>
      <c r="B4389" s="2" t="s">
        <v>491</v>
      </c>
      <c r="C4389" s="2" t="s">
        <v>36</v>
      </c>
      <c r="D4389" s="2" t="s">
        <v>37</v>
      </c>
      <c r="G4389" s="2" t="s">
        <v>38</v>
      </c>
      <c r="H4389" s="2" t="s">
        <v>39</v>
      </c>
      <c r="I4389" s="2" t="s">
        <v>425</v>
      </c>
      <c r="J4389" s="2" t="s">
        <v>4510</v>
      </c>
      <c r="K4389" s="2">
        <v>320329</v>
      </c>
      <c r="L4389" s="2" t="s">
        <v>4503</v>
      </c>
      <c r="M4389" s="2">
        <v>1</v>
      </c>
      <c r="N4389" s="2">
        <v>44</v>
      </c>
      <c r="O4389" s="2">
        <v>43.25</v>
      </c>
      <c r="P4389" s="2" t="s">
        <v>679</v>
      </c>
      <c r="Q4389" s="2" t="s">
        <v>42</v>
      </c>
      <c r="S4389" s="2" t="s">
        <v>4109</v>
      </c>
      <c r="T4389" s="2" t="s">
        <v>4504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hidden="1" x14ac:dyDescent="0.25">
      <c r="A4390" s="3">
        <v>46182</v>
      </c>
      <c r="B4390" s="2" t="s">
        <v>491</v>
      </c>
      <c r="C4390" s="2" t="s">
        <v>36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4511</v>
      </c>
      <c r="K4390" s="2">
        <v>320329</v>
      </c>
      <c r="L4390" s="2" t="s">
        <v>4503</v>
      </c>
      <c r="M4390" s="2">
        <v>1</v>
      </c>
      <c r="N4390" s="2">
        <v>45</v>
      </c>
      <c r="O4390" s="2">
        <v>32.17</v>
      </c>
      <c r="P4390" s="2" t="s">
        <v>679</v>
      </c>
      <c r="Q4390" s="2" t="s">
        <v>42</v>
      </c>
      <c r="S4390" s="2" t="s">
        <v>4109</v>
      </c>
      <c r="T4390" s="2" t="s">
        <v>4504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hidden="1" x14ac:dyDescent="0.25">
      <c r="A4391" s="3">
        <v>46182</v>
      </c>
      <c r="B4391" s="2" t="s">
        <v>491</v>
      </c>
      <c r="C4391" s="2" t="s">
        <v>36</v>
      </c>
      <c r="D4391" s="2" t="s">
        <v>37</v>
      </c>
      <c r="G4391" s="2" t="s">
        <v>38</v>
      </c>
      <c r="H4391" s="2" t="s">
        <v>39</v>
      </c>
      <c r="I4391" s="2" t="s">
        <v>425</v>
      </c>
      <c r="J4391" s="2" t="s">
        <v>4512</v>
      </c>
      <c r="K4391" s="2">
        <v>320329</v>
      </c>
      <c r="L4391" s="2" t="s">
        <v>4503</v>
      </c>
      <c r="M4391" s="2">
        <v>1</v>
      </c>
      <c r="N4391" s="2">
        <v>46</v>
      </c>
      <c r="O4391" s="2">
        <v>24.2</v>
      </c>
      <c r="P4391" s="2" t="s">
        <v>679</v>
      </c>
      <c r="Q4391" s="2" t="s">
        <v>42</v>
      </c>
      <c r="S4391" s="2" t="s">
        <v>4109</v>
      </c>
      <c r="T4391" s="2" t="s">
        <v>4504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hidden="1" x14ac:dyDescent="0.25">
      <c r="A4392" s="3">
        <v>46182</v>
      </c>
      <c r="B4392" s="2" t="s">
        <v>491</v>
      </c>
      <c r="C4392" s="2" t="s">
        <v>36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4513</v>
      </c>
      <c r="K4392" s="2">
        <v>320329</v>
      </c>
      <c r="L4392" s="2" t="s">
        <v>4503</v>
      </c>
      <c r="M4392" s="2">
        <v>1</v>
      </c>
      <c r="N4392" s="2">
        <v>47</v>
      </c>
      <c r="O4392" s="2">
        <v>25.14</v>
      </c>
      <c r="P4392" s="2" t="s">
        <v>679</v>
      </c>
      <c r="Q4392" s="2" t="s">
        <v>42</v>
      </c>
      <c r="S4392" s="2" t="s">
        <v>4109</v>
      </c>
      <c r="T4392" s="2" t="s">
        <v>4504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hidden="1" x14ac:dyDescent="0.25">
      <c r="A4393" s="3">
        <v>46135</v>
      </c>
      <c r="B4393" s="2" t="s">
        <v>491</v>
      </c>
      <c r="C4393" s="2" t="s">
        <v>36</v>
      </c>
      <c r="D4393" s="2" t="s">
        <v>199</v>
      </c>
      <c r="G4393" s="2" t="s">
        <v>4514</v>
      </c>
      <c r="H4393" s="2" t="s">
        <v>39</v>
      </c>
      <c r="J4393" s="2" t="s">
        <v>4515</v>
      </c>
      <c r="K4393" s="2">
        <v>320332</v>
      </c>
      <c r="L4393" s="2" t="s">
        <v>4516</v>
      </c>
      <c r="M4393" s="2">
        <v>1</v>
      </c>
      <c r="N4393" s="2">
        <v>1</v>
      </c>
      <c r="O4393" s="2">
        <v>36.270000000000003</v>
      </c>
      <c r="Q4393" s="2" t="s">
        <v>55</v>
      </c>
      <c r="S4393" s="2" t="s">
        <v>4109</v>
      </c>
      <c r="T4393" s="2" t="s">
        <v>4156</v>
      </c>
      <c r="U4393" s="2" t="s">
        <v>4109</v>
      </c>
      <c r="V4393" s="3">
        <v>46143</v>
      </c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hidden="1" x14ac:dyDescent="0.25">
      <c r="A4394" s="3">
        <v>46135</v>
      </c>
      <c r="B4394" s="2" t="s">
        <v>491</v>
      </c>
      <c r="C4394" s="2" t="s">
        <v>36</v>
      </c>
      <c r="D4394" s="2" t="s">
        <v>199</v>
      </c>
      <c r="G4394" s="2" t="s">
        <v>4514</v>
      </c>
      <c r="H4394" s="2" t="s">
        <v>39</v>
      </c>
      <c r="J4394" s="2" t="s">
        <v>4517</v>
      </c>
      <c r="K4394" s="2">
        <v>320332</v>
      </c>
      <c r="L4394" s="2" t="s">
        <v>4516</v>
      </c>
      <c r="M4394" s="2">
        <v>1</v>
      </c>
      <c r="N4394" s="2">
        <v>2</v>
      </c>
      <c r="O4394" s="2">
        <v>39.36</v>
      </c>
      <c r="Q4394" s="2" t="s">
        <v>55</v>
      </c>
      <c r="S4394" s="2" t="s">
        <v>4109</v>
      </c>
      <c r="T4394" s="2" t="s">
        <v>4156</v>
      </c>
      <c r="U4394" s="2" t="s">
        <v>4109</v>
      </c>
      <c r="V4394" s="3">
        <v>46143</v>
      </c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hidden="1" x14ac:dyDescent="0.25">
      <c r="A4395" s="3">
        <v>46135</v>
      </c>
      <c r="B4395" s="2" t="s">
        <v>491</v>
      </c>
      <c r="C4395" s="2" t="s">
        <v>36</v>
      </c>
      <c r="D4395" s="2" t="s">
        <v>199</v>
      </c>
      <c r="G4395" s="2" t="s">
        <v>4514</v>
      </c>
      <c r="H4395" s="2" t="s">
        <v>39</v>
      </c>
      <c r="J4395" s="2" t="s">
        <v>4518</v>
      </c>
      <c r="K4395" s="2">
        <v>320332</v>
      </c>
      <c r="L4395" s="2" t="s">
        <v>4516</v>
      </c>
      <c r="M4395" s="2">
        <v>1</v>
      </c>
      <c r="N4395" s="2">
        <v>3</v>
      </c>
      <c r="O4395" s="2">
        <v>12.27</v>
      </c>
      <c r="Q4395" s="2" t="s">
        <v>55</v>
      </c>
      <c r="S4395" s="2" t="s">
        <v>4109</v>
      </c>
      <c r="T4395" s="2" t="s">
        <v>4156</v>
      </c>
      <c r="U4395" s="2" t="s">
        <v>4109</v>
      </c>
      <c r="V4395" s="3">
        <v>46143</v>
      </c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hidden="1" x14ac:dyDescent="0.25">
      <c r="A4396" s="3">
        <v>46189</v>
      </c>
      <c r="B4396" s="2" t="s">
        <v>195</v>
      </c>
      <c r="C4396" s="2" t="s">
        <v>36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4519</v>
      </c>
      <c r="K4396" s="2">
        <v>210238</v>
      </c>
      <c r="L4396" s="2" t="s">
        <v>1002</v>
      </c>
      <c r="M4396" s="2">
        <v>1</v>
      </c>
      <c r="N4396" s="2">
        <v>13</v>
      </c>
      <c r="O4396" s="2">
        <v>34.04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hidden="1" x14ac:dyDescent="0.25">
      <c r="A4397" s="3">
        <v>46080</v>
      </c>
      <c r="B4397" s="2" t="s">
        <v>491</v>
      </c>
      <c r="C4397" s="2" t="s">
        <v>36</v>
      </c>
      <c r="D4397" s="2" t="s">
        <v>37</v>
      </c>
      <c r="G4397" s="2" t="s">
        <v>38</v>
      </c>
      <c r="H4397" s="2" t="s">
        <v>39</v>
      </c>
      <c r="J4397" s="2" t="s">
        <v>4520</v>
      </c>
      <c r="K4397" s="2">
        <v>320341</v>
      </c>
      <c r="L4397" s="2" t="s">
        <v>4521</v>
      </c>
      <c r="M4397" s="2">
        <v>1</v>
      </c>
      <c r="N4397" s="2">
        <v>12</v>
      </c>
      <c r="O4397" s="2">
        <v>45.35</v>
      </c>
      <c r="Q4397" s="2" t="s">
        <v>42</v>
      </c>
      <c r="S4397" s="2" t="s">
        <v>4168</v>
      </c>
      <c r="T4397" s="2" t="s">
        <v>3252</v>
      </c>
      <c r="U4397" s="2" t="s">
        <v>4313</v>
      </c>
      <c r="V4397" s="3">
        <v>46371</v>
      </c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hidden="1" x14ac:dyDescent="0.25">
      <c r="A4398" s="3">
        <v>46122</v>
      </c>
      <c r="B4398" s="2" t="s">
        <v>491</v>
      </c>
      <c r="C4398" s="2" t="s">
        <v>36</v>
      </c>
      <c r="D4398" s="2" t="s">
        <v>37</v>
      </c>
      <c r="G4398" s="2" t="s">
        <v>38</v>
      </c>
      <c r="H4398" s="2" t="s">
        <v>39</v>
      </c>
      <c r="J4398" s="2" t="s">
        <v>4522</v>
      </c>
      <c r="K4398" s="2">
        <v>320341</v>
      </c>
      <c r="L4398" s="2" t="s">
        <v>4523</v>
      </c>
      <c r="M4398" s="2">
        <v>2</v>
      </c>
      <c r="N4398" s="2">
        <v>23</v>
      </c>
      <c r="O4398" s="2">
        <v>26.49</v>
      </c>
      <c r="Q4398" s="2" t="s">
        <v>42</v>
      </c>
      <c r="S4398" s="2" t="s">
        <v>4109</v>
      </c>
      <c r="T4398" s="2" t="s">
        <v>3252</v>
      </c>
      <c r="U4398" s="2" t="s">
        <v>4313</v>
      </c>
      <c r="V4398" s="3">
        <v>46371</v>
      </c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36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1276</v>
      </c>
      <c r="K4399" s="2">
        <v>210238</v>
      </c>
      <c r="L4399" s="2" t="s">
        <v>1002</v>
      </c>
      <c r="M4399" s="2">
        <v>1</v>
      </c>
      <c r="N4399" s="2">
        <v>15</v>
      </c>
      <c r="O4399" s="2">
        <v>48.4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hidden="1" x14ac:dyDescent="0.25">
      <c r="A4400" s="3">
        <v>46189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 t="s">
        <v>425</v>
      </c>
      <c r="J4400" s="2" t="s">
        <v>1277</v>
      </c>
      <c r="K4400" s="2">
        <v>210238</v>
      </c>
      <c r="L4400" s="2" t="s">
        <v>1002</v>
      </c>
      <c r="M4400" s="2">
        <v>1</v>
      </c>
      <c r="N4400" s="2">
        <v>16</v>
      </c>
      <c r="O4400" s="2">
        <v>22.57</v>
      </c>
      <c r="P4400" s="2" t="s">
        <v>462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hidden="1" x14ac:dyDescent="0.25">
      <c r="A4401" s="3">
        <v>46189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1278</v>
      </c>
      <c r="K4401" s="2">
        <v>210238</v>
      </c>
      <c r="L4401" s="2" t="s">
        <v>1002</v>
      </c>
      <c r="M4401" s="2">
        <v>1</v>
      </c>
      <c r="N4401" s="2">
        <v>17</v>
      </c>
      <c r="O4401" s="2">
        <v>44.5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hidden="1" x14ac:dyDescent="0.25">
      <c r="A4402" s="3">
        <v>46189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1279</v>
      </c>
      <c r="K4402" s="2">
        <v>210238</v>
      </c>
      <c r="L4402" s="2" t="s">
        <v>1002</v>
      </c>
      <c r="M4402" s="2">
        <v>1</v>
      </c>
      <c r="N4402" s="2">
        <v>18</v>
      </c>
      <c r="O4402" s="2">
        <v>22.8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hidden="1" x14ac:dyDescent="0.25">
      <c r="A4403" s="3">
        <v>46189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1280</v>
      </c>
      <c r="K4403" s="2">
        <v>210238</v>
      </c>
      <c r="L4403" s="2" t="s">
        <v>1002</v>
      </c>
      <c r="M4403" s="2">
        <v>1</v>
      </c>
      <c r="N4403" s="2">
        <v>19</v>
      </c>
      <c r="O4403" s="2">
        <v>30.26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hidden="1" x14ac:dyDescent="0.25">
      <c r="A4404" s="3">
        <v>46189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1281</v>
      </c>
      <c r="K4404" s="2">
        <v>210238</v>
      </c>
      <c r="L4404" s="2" t="s">
        <v>1002</v>
      </c>
      <c r="M4404" s="2">
        <v>1</v>
      </c>
      <c r="N4404" s="2">
        <v>20</v>
      </c>
      <c r="O4404" s="2">
        <v>56.5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5"/>
        <v>Pendente</v>
      </c>
    </row>
    <row r="4405" spans="1:36" hidden="1" x14ac:dyDescent="0.25">
      <c r="A4405" s="3">
        <v>46189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1282</v>
      </c>
      <c r="K4405" s="2">
        <v>210238</v>
      </c>
      <c r="L4405" s="2" t="s">
        <v>1002</v>
      </c>
      <c r="M4405" s="2">
        <v>1</v>
      </c>
      <c r="N4405" s="2">
        <v>21</v>
      </c>
      <c r="O4405" s="2">
        <v>24.47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5"/>
        <v>Pendente</v>
      </c>
    </row>
    <row r="4406" spans="1:36" hidden="1" x14ac:dyDescent="0.25">
      <c r="A4406" s="3">
        <v>46189</v>
      </c>
      <c r="B4406" s="2" t="s">
        <v>195</v>
      </c>
      <c r="C4406" s="2" t="s">
        <v>36</v>
      </c>
      <c r="D4406" s="2" t="s">
        <v>37</v>
      </c>
      <c r="G4406" s="2" t="s">
        <v>38</v>
      </c>
      <c r="H4406" s="2" t="s">
        <v>39</v>
      </c>
      <c r="I4406" s="2" t="s">
        <v>425</v>
      </c>
      <c r="J4406" s="2" t="s">
        <v>1283</v>
      </c>
      <c r="K4406" s="2">
        <v>210238</v>
      </c>
      <c r="L4406" s="2" t="s">
        <v>1002</v>
      </c>
      <c r="M4406" s="2">
        <v>1</v>
      </c>
      <c r="N4406" s="2">
        <v>22</v>
      </c>
      <c r="O4406" s="2">
        <v>19.28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B4406" s="2"/>
      <c r="AC4406" s="2"/>
      <c r="AD4406" s="2"/>
      <c r="AE4406" s="2"/>
      <c r="AJ4406" s="2" t="str">
        <f t="shared" si="135"/>
        <v>Pendente</v>
      </c>
    </row>
    <row r="4407" spans="1:36" hidden="1" x14ac:dyDescent="0.25">
      <c r="A4407" s="3">
        <v>46189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I4407" s="2" t="s">
        <v>425</v>
      </c>
      <c r="J4407" s="2" t="s">
        <v>1284</v>
      </c>
      <c r="K4407" s="2">
        <v>210238</v>
      </c>
      <c r="L4407" s="2" t="s">
        <v>1002</v>
      </c>
      <c r="M4407" s="2">
        <v>1</v>
      </c>
      <c r="N4407" s="2">
        <v>23</v>
      </c>
      <c r="O4407" s="2">
        <v>19.260000000000002</v>
      </c>
      <c r="P4407" s="2" t="s">
        <v>462</v>
      </c>
      <c r="Q4407" s="2" t="s">
        <v>42</v>
      </c>
      <c r="S4407" s="2" t="s">
        <v>4087</v>
      </c>
      <c r="V4407" s="2"/>
      <c r="W4407" s="2"/>
      <c r="X4407" s="2"/>
      <c r="Y4407" s="2"/>
      <c r="AB4407" s="2"/>
      <c r="AC4407" s="2"/>
      <c r="AD4407" s="2"/>
      <c r="AE4407" s="2"/>
      <c r="AJ4407" s="2" t="str">
        <f t="shared" si="135"/>
        <v>Pendente</v>
      </c>
    </row>
    <row r="4408" spans="1:36" hidden="1" x14ac:dyDescent="0.25">
      <c r="A4408" s="3">
        <v>46122</v>
      </c>
      <c r="B4408" s="2" t="s">
        <v>491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4531</v>
      </c>
      <c r="K4408" s="2">
        <v>320341</v>
      </c>
      <c r="L4408" s="2" t="s">
        <v>4523</v>
      </c>
      <c r="M4408" s="2">
        <v>2</v>
      </c>
      <c r="N4408" s="2">
        <v>24</v>
      </c>
      <c r="O4408" s="2">
        <v>21.81</v>
      </c>
      <c r="Q4408" s="2" t="s">
        <v>42</v>
      </c>
      <c r="S4408" s="2" t="s">
        <v>4109</v>
      </c>
      <c r="T4408" s="2" t="s">
        <v>3252</v>
      </c>
      <c r="U4408" s="2" t="s">
        <v>4313</v>
      </c>
      <c r="V4408" s="3">
        <v>46371</v>
      </c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hidden="1" x14ac:dyDescent="0.25">
      <c r="A4409" s="3">
        <v>46136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J4409" s="2" t="s">
        <v>4404</v>
      </c>
      <c r="K4409" s="2">
        <v>210248</v>
      </c>
      <c r="L4409" s="2" t="s">
        <v>4405</v>
      </c>
      <c r="M4409" s="2">
        <v>1</v>
      </c>
      <c r="N4409" s="2">
        <v>1001</v>
      </c>
      <c r="O4409" s="2">
        <v>72.41</v>
      </c>
      <c r="Q4409" s="2" t="s">
        <v>55</v>
      </c>
      <c r="S4409" s="2" t="s">
        <v>1985</v>
      </c>
      <c r="T4409" s="2" t="s">
        <v>4532</v>
      </c>
      <c r="U4409" s="2" t="s">
        <v>44</v>
      </c>
      <c r="V4409" s="3">
        <v>46087</v>
      </c>
      <c r="W4409" s="3">
        <v>46087</v>
      </c>
      <c r="X4409" s="3">
        <v>46148</v>
      </c>
      <c r="Y4409" s="2"/>
      <c r="AB4409" s="2"/>
      <c r="AC4409" s="2"/>
      <c r="AD4409" s="2"/>
      <c r="AE4409" s="2"/>
      <c r="AH4409" s="2" t="s">
        <v>198</v>
      </c>
      <c r="AJ4409" s="2" t="str">
        <f t="shared" si="135"/>
        <v>Pendente</v>
      </c>
    </row>
    <row r="4410" spans="1:36" hidden="1" x14ac:dyDescent="0.25">
      <c r="A4410" s="3">
        <v>46122</v>
      </c>
      <c r="B4410" s="2" t="s">
        <v>491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4534</v>
      </c>
      <c r="K4410" s="2">
        <v>320341</v>
      </c>
      <c r="L4410" s="2" t="s">
        <v>4523</v>
      </c>
      <c r="M4410" s="2">
        <v>2</v>
      </c>
      <c r="N4410" s="2">
        <v>25</v>
      </c>
      <c r="O4410" s="2">
        <v>32.590000000000003</v>
      </c>
      <c r="Q4410" s="2" t="s">
        <v>42</v>
      </c>
      <c r="S4410" s="2" t="s">
        <v>4109</v>
      </c>
      <c r="T4410" s="2" t="s">
        <v>3252</v>
      </c>
      <c r="U4410" s="2" t="s">
        <v>4313</v>
      </c>
      <c r="V4410" s="3">
        <v>46371</v>
      </c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hidden="1" x14ac:dyDescent="0.25">
      <c r="A4411" s="3">
        <v>46080</v>
      </c>
      <c r="B4411" s="2" t="s">
        <v>195</v>
      </c>
      <c r="C4411" s="2" t="s">
        <v>36</v>
      </c>
      <c r="D4411" s="2" t="s">
        <v>37</v>
      </c>
      <c r="G4411" s="2" t="s">
        <v>52</v>
      </c>
      <c r="H4411" s="2" t="s">
        <v>39</v>
      </c>
      <c r="J4411" s="2" t="s">
        <v>4535</v>
      </c>
      <c r="K4411" s="2">
        <v>210250</v>
      </c>
      <c r="L4411" s="2" t="s">
        <v>4536</v>
      </c>
      <c r="M4411" s="2">
        <v>1</v>
      </c>
      <c r="N4411" s="2">
        <v>1001</v>
      </c>
      <c r="O4411" s="2">
        <v>108.08</v>
      </c>
      <c r="Q4411" s="2" t="s">
        <v>55</v>
      </c>
      <c r="S4411" s="2" t="s">
        <v>1985</v>
      </c>
      <c r="U4411" s="2" t="s">
        <v>44</v>
      </c>
      <c r="V4411" s="3">
        <v>46147</v>
      </c>
      <c r="W4411" s="3">
        <v>46147</v>
      </c>
      <c r="X4411" s="3">
        <v>46164</v>
      </c>
      <c r="Y4411" s="3">
        <v>46168</v>
      </c>
      <c r="AA4411" s="2" t="s">
        <v>2531</v>
      </c>
      <c r="AB4411" s="2"/>
      <c r="AC4411" s="2"/>
      <c r="AD4411" s="2"/>
      <c r="AE4411" s="2"/>
      <c r="AH4411" s="2" t="s">
        <v>198</v>
      </c>
      <c r="AJ4411" s="2" t="str">
        <f t="shared" si="135"/>
        <v>Pendente</v>
      </c>
    </row>
    <row r="4412" spans="1:36" hidden="1" x14ac:dyDescent="0.25">
      <c r="A4412" s="3">
        <v>46197</v>
      </c>
      <c r="B4412" s="2" t="s">
        <v>195</v>
      </c>
      <c r="C4412" s="2" t="s">
        <v>36</v>
      </c>
      <c r="H4412" s="2" t="s">
        <v>39</v>
      </c>
      <c r="J4412" s="2" t="s">
        <v>4538</v>
      </c>
      <c r="K4412" s="2">
        <v>210251</v>
      </c>
      <c r="L4412" s="2" t="s">
        <v>4539</v>
      </c>
      <c r="M4412" s="2">
        <v>1</v>
      </c>
      <c r="N4412" s="2">
        <v>1001</v>
      </c>
      <c r="O4412" s="2">
        <v>201.16</v>
      </c>
      <c r="P4412" s="2" t="s">
        <v>462</v>
      </c>
      <c r="Q4412" s="2" t="s">
        <v>222</v>
      </c>
      <c r="S4412" s="2" t="s">
        <v>4087</v>
      </c>
      <c r="V4412" s="2"/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hidden="1" x14ac:dyDescent="0.25">
      <c r="A4413" s="3">
        <v>46080</v>
      </c>
      <c r="B4413" s="2" t="s">
        <v>491</v>
      </c>
      <c r="C4413" s="2" t="s">
        <v>36</v>
      </c>
      <c r="D4413" s="2" t="s">
        <v>37</v>
      </c>
      <c r="G4413" s="2" t="s">
        <v>52</v>
      </c>
      <c r="H4413" s="2" t="s">
        <v>39</v>
      </c>
      <c r="J4413" s="2" t="s">
        <v>4541</v>
      </c>
      <c r="K4413" s="2">
        <v>320387</v>
      </c>
      <c r="L4413" s="2" t="s">
        <v>4542</v>
      </c>
      <c r="M4413" s="2">
        <v>1</v>
      </c>
      <c r="N4413" s="2">
        <v>1</v>
      </c>
      <c r="O4413" s="2">
        <v>13.62</v>
      </c>
      <c r="Q4413" s="2" t="s">
        <v>55</v>
      </c>
      <c r="S4413" s="2" t="s">
        <v>4168</v>
      </c>
      <c r="T4413" s="2" t="s">
        <v>4156</v>
      </c>
      <c r="U4413" s="2" t="s">
        <v>4109</v>
      </c>
      <c r="V4413" s="3">
        <v>46205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hidden="1" x14ac:dyDescent="0.25">
      <c r="A4414" s="3">
        <v>46080</v>
      </c>
      <c r="B4414" s="2" t="s">
        <v>491</v>
      </c>
      <c r="C4414" s="2" t="s">
        <v>36</v>
      </c>
      <c r="D4414" s="2" t="s">
        <v>37</v>
      </c>
      <c r="G4414" s="2" t="s">
        <v>52</v>
      </c>
      <c r="H4414" s="2" t="s">
        <v>39</v>
      </c>
      <c r="J4414" s="2" t="s">
        <v>4544</v>
      </c>
      <c r="K4414" s="2">
        <v>320387</v>
      </c>
      <c r="L4414" s="2" t="s">
        <v>4542</v>
      </c>
      <c r="M4414" s="2">
        <v>1</v>
      </c>
      <c r="N4414" s="2">
        <v>51</v>
      </c>
      <c r="O4414" s="2">
        <v>17.059999999999999</v>
      </c>
      <c r="Q4414" s="2" t="s">
        <v>55</v>
      </c>
      <c r="S4414" s="2" t="s">
        <v>4168</v>
      </c>
      <c r="T4414" s="2" t="s">
        <v>4156</v>
      </c>
      <c r="U4414" s="2" t="s">
        <v>4109</v>
      </c>
      <c r="V4414" s="3">
        <v>46205</v>
      </c>
      <c r="W4414" s="2"/>
      <c r="X4414" s="2"/>
      <c r="Y4414" s="2"/>
      <c r="AB4414" s="2"/>
      <c r="AC4414" s="2"/>
      <c r="AD4414" s="2"/>
      <c r="AE4414" s="2"/>
      <c r="AJ4414" s="2" t="str">
        <f t="shared" ref="AJ4414:AJ4477" si="136">IF(AA4414 = "Finalizada", "Concluído", "Pendente")</f>
        <v>Pendente</v>
      </c>
    </row>
    <row r="4415" spans="1:36" hidden="1" x14ac:dyDescent="0.25">
      <c r="A4415" s="3">
        <v>46080</v>
      </c>
      <c r="B4415" s="2" t="s">
        <v>219</v>
      </c>
      <c r="C4415" s="2" t="s">
        <v>36</v>
      </c>
      <c r="D4415" s="2" t="s">
        <v>37</v>
      </c>
      <c r="G4415" s="2" t="s">
        <v>52</v>
      </c>
      <c r="H4415" s="2" t="s">
        <v>39</v>
      </c>
      <c r="J4415" s="2" t="s">
        <v>4545</v>
      </c>
      <c r="K4415" s="2">
        <v>410012</v>
      </c>
      <c r="L4415" s="2" t="s">
        <v>4546</v>
      </c>
      <c r="M4415" s="2">
        <v>1</v>
      </c>
      <c r="N4415" s="2">
        <v>13</v>
      </c>
      <c r="O4415" s="2">
        <v>16.72</v>
      </c>
      <c r="Q4415" s="2" t="s">
        <v>55</v>
      </c>
      <c r="S4415" s="2" t="s">
        <v>4168</v>
      </c>
      <c r="T4415" s="2" t="s">
        <v>4156</v>
      </c>
      <c r="U4415" s="2" t="s">
        <v>4109</v>
      </c>
      <c r="V4415" s="3">
        <v>46271</v>
      </c>
      <c r="W4415" s="2"/>
      <c r="X4415" s="2"/>
      <c r="Y4415" s="2"/>
      <c r="AB4415" s="2"/>
      <c r="AC4415" s="2"/>
      <c r="AD4415" s="2"/>
      <c r="AE4415" s="2"/>
      <c r="AJ4415" s="2" t="str">
        <f t="shared" si="136"/>
        <v>Pendente</v>
      </c>
    </row>
    <row r="4416" spans="1:36" hidden="1" x14ac:dyDescent="0.25">
      <c r="A4416" s="3">
        <v>46182</v>
      </c>
      <c r="B4416" s="2" t="s">
        <v>195</v>
      </c>
      <c r="C4416" s="2" t="s">
        <v>36</v>
      </c>
      <c r="D4416" s="2" t="s">
        <v>199</v>
      </c>
      <c r="G4416" s="2" t="s">
        <v>200</v>
      </c>
      <c r="H4416" s="2" t="s">
        <v>39</v>
      </c>
      <c r="J4416" s="2" t="s">
        <v>4547</v>
      </c>
      <c r="K4416" s="2">
        <v>210261</v>
      </c>
      <c r="L4416" s="2" t="s">
        <v>4548</v>
      </c>
      <c r="M4416" s="2">
        <v>1</v>
      </c>
      <c r="N4416" s="2">
        <v>1001</v>
      </c>
      <c r="O4416" s="2">
        <v>505.19</v>
      </c>
      <c r="P4416" s="2" t="s">
        <v>679</v>
      </c>
      <c r="Q4416" s="2" t="s">
        <v>222</v>
      </c>
      <c r="S4416" s="2" t="s">
        <v>1985</v>
      </c>
      <c r="U4416" s="2" t="s">
        <v>44</v>
      </c>
      <c r="V4416" s="3">
        <v>46199</v>
      </c>
      <c r="W4416" s="3">
        <v>46200</v>
      </c>
      <c r="X4416" s="3">
        <v>46202</v>
      </c>
      <c r="Y4416" s="2"/>
      <c r="AB4416" s="2"/>
      <c r="AC4416" s="2"/>
      <c r="AD4416" s="2"/>
      <c r="AE4416" s="2"/>
      <c r="AH4416" s="2" t="s">
        <v>198</v>
      </c>
      <c r="AJ4416" s="2" t="str">
        <f t="shared" si="136"/>
        <v>Pendente</v>
      </c>
    </row>
    <row r="4417" spans="1:36" hidden="1" x14ac:dyDescent="0.25">
      <c r="A4417" s="3">
        <v>46080</v>
      </c>
      <c r="B4417" s="2" t="s">
        <v>219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4550</v>
      </c>
      <c r="K4417" s="2">
        <v>410053</v>
      </c>
      <c r="L4417" s="2" t="s">
        <v>3960</v>
      </c>
      <c r="M4417" s="2">
        <v>1</v>
      </c>
      <c r="N4417" s="2">
        <v>10</v>
      </c>
      <c r="O4417" s="2">
        <v>28.49</v>
      </c>
      <c r="Q4417" s="2" t="s">
        <v>42</v>
      </c>
      <c r="S4417" s="2" t="s">
        <v>4168</v>
      </c>
      <c r="T4417" s="2" t="s">
        <v>4156</v>
      </c>
      <c r="U4417" s="2" t="s">
        <v>4109</v>
      </c>
      <c r="V4417" s="3">
        <v>46148</v>
      </c>
      <c r="W4417" s="2"/>
      <c r="X4417" s="2"/>
      <c r="Y4417" s="2"/>
      <c r="AB4417" s="2"/>
      <c r="AC4417" s="2"/>
      <c r="AD4417" s="2"/>
      <c r="AE4417" s="2"/>
      <c r="AJ4417" s="2" t="str">
        <f t="shared" si="136"/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199</v>
      </c>
      <c r="G4418" s="2" t="s">
        <v>200</v>
      </c>
      <c r="H4418" s="2" t="s">
        <v>39</v>
      </c>
      <c r="I4418" s="2" t="s">
        <v>425</v>
      </c>
      <c r="J4418" s="2" t="s">
        <v>4552</v>
      </c>
      <c r="K4418" s="2">
        <v>210267</v>
      </c>
      <c r="L4418" s="2" t="s">
        <v>4553</v>
      </c>
      <c r="M4418" s="2">
        <v>1</v>
      </c>
      <c r="N4418" s="2">
        <v>1001</v>
      </c>
      <c r="O4418" s="2">
        <v>93.52</v>
      </c>
      <c r="P4418" s="2" t="s">
        <v>462</v>
      </c>
      <c r="Q4418" s="2" t="s">
        <v>222</v>
      </c>
      <c r="S4418" s="2" t="s">
        <v>4087</v>
      </c>
      <c r="V4418" s="2"/>
      <c r="W4418" s="2"/>
      <c r="X4418" s="2"/>
      <c r="Y4418" s="2"/>
      <c r="AB4418" s="2"/>
      <c r="AC4418" s="2"/>
      <c r="AD4418" s="2"/>
      <c r="AE4418" s="2"/>
      <c r="AJ4418" s="2" t="str">
        <f t="shared" si="136"/>
        <v>Pendente</v>
      </c>
    </row>
    <row r="4419" spans="1:36" hidden="1" x14ac:dyDescent="0.25">
      <c r="A4419" s="3">
        <v>46118</v>
      </c>
      <c r="B4419" s="2" t="s">
        <v>219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4555</v>
      </c>
      <c r="K4419" s="2">
        <v>410119</v>
      </c>
      <c r="L4419" s="2" t="s">
        <v>1432</v>
      </c>
      <c r="M4419" s="2">
        <v>1</v>
      </c>
      <c r="N4419" s="2">
        <v>7</v>
      </c>
      <c r="O4419" s="2">
        <v>35.74</v>
      </c>
      <c r="P4419" s="2" t="s">
        <v>462</v>
      </c>
      <c r="Q4419" s="2" t="s">
        <v>42</v>
      </c>
      <c r="S4419" s="2" t="s">
        <v>4109</v>
      </c>
      <c r="T4419" s="2" t="s">
        <v>4156</v>
      </c>
      <c r="U4419" s="2" t="s">
        <v>4109</v>
      </c>
      <c r="V4419" s="3">
        <v>46193</v>
      </c>
      <c r="W4419" s="2"/>
      <c r="X4419" s="2"/>
      <c r="Y4419" s="2"/>
      <c r="AB4419" s="2"/>
      <c r="AC4419" s="2"/>
      <c r="AD4419" s="2"/>
      <c r="AE4419" s="2"/>
      <c r="AJ4419" s="2" t="str">
        <f t="shared" si="136"/>
        <v>Pendente</v>
      </c>
    </row>
    <row r="4420" spans="1:36" hidden="1" x14ac:dyDescent="0.25">
      <c r="A4420" s="3">
        <v>46118</v>
      </c>
      <c r="B4420" s="2" t="s">
        <v>219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1433</v>
      </c>
      <c r="K4420" s="2">
        <v>410119</v>
      </c>
      <c r="L4420" s="2" t="s">
        <v>1432</v>
      </c>
      <c r="M4420" s="2">
        <v>1</v>
      </c>
      <c r="N4420" s="2">
        <v>8</v>
      </c>
      <c r="O4420" s="2">
        <v>12.62</v>
      </c>
      <c r="P4420" s="2" t="s">
        <v>462</v>
      </c>
      <c r="Q4420" s="2" t="s">
        <v>42</v>
      </c>
      <c r="S4420" s="2" t="s">
        <v>4109</v>
      </c>
      <c r="T4420" s="2" t="s">
        <v>4156</v>
      </c>
      <c r="U4420" s="2" t="s">
        <v>4109</v>
      </c>
      <c r="V4420" s="3">
        <v>46193</v>
      </c>
      <c r="W4420" s="2"/>
      <c r="X4420" s="2"/>
      <c r="Y4420" s="2"/>
      <c r="AB4420" s="2"/>
      <c r="AC4420" s="2"/>
      <c r="AD4420" s="2"/>
      <c r="AE4420" s="2"/>
      <c r="AH4420" s="2" t="s">
        <v>282</v>
      </c>
      <c r="AJ4420" s="2" t="str">
        <f t="shared" si="136"/>
        <v>Pendente</v>
      </c>
    </row>
    <row r="4421" spans="1:36" hidden="1" x14ac:dyDescent="0.25">
      <c r="A4421" s="3">
        <v>46118</v>
      </c>
      <c r="B4421" s="2" t="s">
        <v>219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4556</v>
      </c>
      <c r="K4421" s="2">
        <v>410119</v>
      </c>
      <c r="L4421" s="2" t="s">
        <v>1432</v>
      </c>
      <c r="M4421" s="2">
        <v>1</v>
      </c>
      <c r="N4421" s="2">
        <v>9</v>
      </c>
      <c r="O4421" s="2">
        <v>52.53</v>
      </c>
      <c r="P4421" s="2" t="s">
        <v>462</v>
      </c>
      <c r="Q4421" s="2" t="s">
        <v>42</v>
      </c>
      <c r="S4421" s="2" t="s">
        <v>4109</v>
      </c>
      <c r="T4421" s="2" t="s">
        <v>4156</v>
      </c>
      <c r="U4421" s="2" t="s">
        <v>4109</v>
      </c>
      <c r="V4421" s="3">
        <v>46193</v>
      </c>
      <c r="W4421" s="2"/>
      <c r="X4421" s="2"/>
      <c r="Y4421" s="2"/>
      <c r="AB4421" s="2"/>
      <c r="AC4421" s="2"/>
      <c r="AD4421" s="2"/>
      <c r="AE4421" s="2"/>
      <c r="AJ4421" s="2" t="str">
        <f t="shared" si="136"/>
        <v>Pendente</v>
      </c>
    </row>
    <row r="4422" spans="1:36" hidden="1" x14ac:dyDescent="0.25">
      <c r="A4422" s="3">
        <v>46118</v>
      </c>
      <c r="B4422" s="2" t="s">
        <v>219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4557</v>
      </c>
      <c r="K4422" s="2">
        <v>410119</v>
      </c>
      <c r="L4422" s="2" t="s">
        <v>1432</v>
      </c>
      <c r="M4422" s="2">
        <v>1</v>
      </c>
      <c r="N4422" s="2">
        <v>10</v>
      </c>
      <c r="O4422" s="2">
        <v>17.43</v>
      </c>
      <c r="P4422" s="2" t="s">
        <v>462</v>
      </c>
      <c r="Q4422" s="2" t="s">
        <v>42</v>
      </c>
      <c r="S4422" s="2" t="s">
        <v>4109</v>
      </c>
      <c r="T4422" s="2" t="s">
        <v>4156</v>
      </c>
      <c r="U4422" s="2" t="s">
        <v>4109</v>
      </c>
      <c r="V4422" s="3">
        <v>46193</v>
      </c>
      <c r="W4422" s="2"/>
      <c r="X4422" s="2"/>
      <c r="Y4422" s="2"/>
      <c r="AB4422" s="2"/>
      <c r="AC4422" s="2"/>
      <c r="AD4422" s="2"/>
      <c r="AE4422" s="2"/>
      <c r="AJ4422" s="2" t="str">
        <f t="shared" si="136"/>
        <v>Pendente</v>
      </c>
    </row>
    <row r="4423" spans="1:36" hidden="1" x14ac:dyDescent="0.25">
      <c r="A4423" s="3">
        <v>46118</v>
      </c>
      <c r="B4423" s="2" t="s">
        <v>219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4558</v>
      </c>
      <c r="K4423" s="2">
        <v>410119</v>
      </c>
      <c r="L4423" s="2" t="s">
        <v>1432</v>
      </c>
      <c r="M4423" s="2">
        <v>1</v>
      </c>
      <c r="N4423" s="2">
        <v>13</v>
      </c>
      <c r="O4423" s="2">
        <v>20.059999999999999</v>
      </c>
      <c r="P4423" s="2" t="s">
        <v>462</v>
      </c>
      <c r="Q4423" s="2" t="s">
        <v>42</v>
      </c>
      <c r="S4423" s="2" t="s">
        <v>4109</v>
      </c>
      <c r="T4423" s="2" t="s">
        <v>4156</v>
      </c>
      <c r="U4423" s="2" t="s">
        <v>4109</v>
      </c>
      <c r="V4423" s="3">
        <v>46193</v>
      </c>
      <c r="W4423" s="2"/>
      <c r="X4423" s="2"/>
      <c r="Y4423" s="2"/>
      <c r="AB4423" s="2"/>
      <c r="AC4423" s="2"/>
      <c r="AD4423" s="2"/>
      <c r="AE4423" s="2"/>
      <c r="AJ4423" s="2" t="str">
        <f t="shared" si="136"/>
        <v>Pendente</v>
      </c>
    </row>
    <row r="4424" spans="1:36" hidden="1" x14ac:dyDescent="0.25">
      <c r="A4424" s="3">
        <v>46118</v>
      </c>
      <c r="B4424" s="2" t="s">
        <v>219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4559</v>
      </c>
      <c r="K4424" s="2">
        <v>410119</v>
      </c>
      <c r="L4424" s="2" t="s">
        <v>1432</v>
      </c>
      <c r="M4424" s="2">
        <v>1</v>
      </c>
      <c r="N4424" s="2">
        <v>14</v>
      </c>
      <c r="O4424" s="2">
        <v>51.61</v>
      </c>
      <c r="P4424" s="2" t="s">
        <v>462</v>
      </c>
      <c r="Q4424" s="2" t="s">
        <v>42</v>
      </c>
      <c r="S4424" s="2" t="s">
        <v>4109</v>
      </c>
      <c r="T4424" s="2" t="s">
        <v>4156</v>
      </c>
      <c r="U4424" s="2" t="s">
        <v>4109</v>
      </c>
      <c r="V4424" s="3">
        <v>46193</v>
      </c>
      <c r="W4424" s="2"/>
      <c r="X4424" s="2"/>
      <c r="Y4424" s="2"/>
      <c r="AB4424" s="2"/>
      <c r="AC4424" s="2"/>
      <c r="AD4424" s="2"/>
      <c r="AE4424" s="2"/>
      <c r="AJ4424" s="2" t="str">
        <f t="shared" si="136"/>
        <v>Pendente</v>
      </c>
    </row>
    <row r="4425" spans="1:36" s="11" customFormat="1" hidden="1" x14ac:dyDescent="0.25">
      <c r="A4425" s="3">
        <v>46206</v>
      </c>
      <c r="B4425" s="2" t="s">
        <v>67</v>
      </c>
      <c r="C4425" s="2" t="s">
        <v>36</v>
      </c>
      <c r="D4425" s="2" t="s">
        <v>37</v>
      </c>
      <c r="E4425" s="3">
        <v>46184</v>
      </c>
      <c r="F4425" s="2"/>
      <c r="G4425" s="2" t="s">
        <v>38</v>
      </c>
      <c r="H4425" s="2" t="s">
        <v>39</v>
      </c>
      <c r="I4425" s="2"/>
      <c r="J4425" s="2" t="s">
        <v>4560</v>
      </c>
      <c r="K4425" s="2">
        <v>310003</v>
      </c>
      <c r="L4425" s="2" t="s">
        <v>3109</v>
      </c>
      <c r="M4425" s="2">
        <v>3</v>
      </c>
      <c r="N4425" s="2">
        <v>35</v>
      </c>
      <c r="O4425" s="2">
        <v>11.93</v>
      </c>
      <c r="P4425" s="2" t="s">
        <v>679</v>
      </c>
      <c r="Q4425" s="2" t="s">
        <v>42</v>
      </c>
      <c r="R4425" s="2"/>
      <c r="S4425" s="2" t="s">
        <v>4561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6"/>
        <v>Pendente</v>
      </c>
    </row>
    <row r="4426" spans="1:36" s="11" customFormat="1" hidden="1" x14ac:dyDescent="0.25">
      <c r="A4426" s="3">
        <v>46206</v>
      </c>
      <c r="B4426" s="2" t="s">
        <v>67</v>
      </c>
      <c r="C4426" s="2" t="s">
        <v>36</v>
      </c>
      <c r="D4426" s="2" t="s">
        <v>37</v>
      </c>
      <c r="E4426" s="3">
        <v>46184</v>
      </c>
      <c r="F4426" s="2"/>
      <c r="G4426" s="2" t="s">
        <v>38</v>
      </c>
      <c r="H4426" s="2" t="s">
        <v>39</v>
      </c>
      <c r="I4426" s="2"/>
      <c r="J4426" s="2" t="s">
        <v>4562</v>
      </c>
      <c r="K4426" s="2">
        <v>310003</v>
      </c>
      <c r="L4426" s="2" t="s">
        <v>3109</v>
      </c>
      <c r="M4426" s="2">
        <v>3</v>
      </c>
      <c r="N4426" s="2">
        <v>36</v>
      </c>
      <c r="O4426" s="2">
        <v>14.46</v>
      </c>
      <c r="P4426" s="2" t="s">
        <v>679</v>
      </c>
      <c r="Q4426" s="2" t="s">
        <v>42</v>
      </c>
      <c r="R4426" s="2"/>
      <c r="S4426" s="2" t="s">
        <v>4561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6"/>
        <v>Pendente</v>
      </c>
    </row>
    <row r="4427" spans="1:36" hidden="1" x14ac:dyDescent="0.25">
      <c r="A4427" s="3">
        <v>46206</v>
      </c>
      <c r="B4427" s="2" t="s">
        <v>67</v>
      </c>
      <c r="C4427" s="2" t="s">
        <v>36</v>
      </c>
      <c r="D4427" s="2" t="s">
        <v>37</v>
      </c>
      <c r="E4427" s="3">
        <v>46184</v>
      </c>
      <c r="G4427" s="2" t="s">
        <v>38</v>
      </c>
      <c r="H4427" s="2" t="s">
        <v>39</v>
      </c>
      <c r="J4427" s="2" t="s">
        <v>4563</v>
      </c>
      <c r="K4427" s="2">
        <v>310003</v>
      </c>
      <c r="L4427" s="2" t="s">
        <v>3109</v>
      </c>
      <c r="M4427" s="2">
        <v>3</v>
      </c>
      <c r="N4427" s="2">
        <v>37</v>
      </c>
      <c r="O4427" s="2">
        <v>29.4</v>
      </c>
      <c r="P4427" s="2" t="s">
        <v>679</v>
      </c>
      <c r="Q4427" s="2" t="s">
        <v>42</v>
      </c>
      <c r="S4427" s="2" t="s">
        <v>4561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6"/>
        <v>Pendente</v>
      </c>
    </row>
    <row r="4428" spans="1:36" hidden="1" x14ac:dyDescent="0.25">
      <c r="A4428" s="3">
        <v>46206</v>
      </c>
      <c r="B4428" s="2" t="s">
        <v>67</v>
      </c>
      <c r="C4428" s="2" t="s">
        <v>36</v>
      </c>
      <c r="D4428" s="2" t="s">
        <v>37</v>
      </c>
      <c r="E4428" s="3">
        <v>46184</v>
      </c>
      <c r="G4428" s="2" t="s">
        <v>38</v>
      </c>
      <c r="H4428" s="2" t="s">
        <v>39</v>
      </c>
      <c r="J4428" s="2" t="s">
        <v>4564</v>
      </c>
      <c r="K4428" s="2">
        <v>310003</v>
      </c>
      <c r="L4428" s="2" t="s">
        <v>3109</v>
      </c>
      <c r="M4428" s="2">
        <v>3</v>
      </c>
      <c r="N4428" s="2">
        <v>38</v>
      </c>
      <c r="O4428" s="2">
        <v>41.86</v>
      </c>
      <c r="P4428" s="2" t="s">
        <v>679</v>
      </c>
      <c r="Q4428" s="2" t="s">
        <v>42</v>
      </c>
      <c r="S4428" s="2" t="s">
        <v>4561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6"/>
        <v>Pendente</v>
      </c>
    </row>
    <row r="4429" spans="1:36" s="11" customFormat="1" hidden="1" x14ac:dyDescent="0.25">
      <c r="A4429" s="3">
        <v>46211</v>
      </c>
      <c r="B4429" s="2" t="s">
        <v>67</v>
      </c>
      <c r="C4429" s="2" t="s">
        <v>36</v>
      </c>
      <c r="D4429" s="2" t="s">
        <v>37</v>
      </c>
      <c r="E4429" s="3">
        <v>46205</v>
      </c>
      <c r="F4429" s="2"/>
      <c r="G4429" s="2" t="s">
        <v>38</v>
      </c>
      <c r="H4429" s="2" t="s">
        <v>39</v>
      </c>
      <c r="I4429" s="2" t="s">
        <v>425</v>
      </c>
      <c r="J4429" s="2" t="s">
        <v>4565</v>
      </c>
      <c r="K4429" s="2">
        <v>310003</v>
      </c>
      <c r="L4429" s="2" t="s">
        <v>3109</v>
      </c>
      <c r="M4429" s="2">
        <v>3</v>
      </c>
      <c r="N4429" s="2">
        <v>31</v>
      </c>
      <c r="O4429" s="2">
        <v>7.48</v>
      </c>
      <c r="P4429" s="2" t="s">
        <v>679</v>
      </c>
      <c r="Q4429" s="2" t="s">
        <v>42</v>
      </c>
      <c r="R4429" s="2"/>
      <c r="S4429" s="2" t="s">
        <v>4561</v>
      </c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6"/>
        <v>Pendente</v>
      </c>
    </row>
    <row r="4430" spans="1:36" hidden="1" x14ac:dyDescent="0.25">
      <c r="A4430" s="3">
        <v>46211</v>
      </c>
      <c r="B4430" s="2" t="s">
        <v>67</v>
      </c>
      <c r="C4430" s="2" t="s">
        <v>36</v>
      </c>
      <c r="D4430" s="2" t="s">
        <v>37</v>
      </c>
      <c r="E4430" s="3">
        <v>46205</v>
      </c>
      <c r="G4430" s="2" t="s">
        <v>38</v>
      </c>
      <c r="H4430" s="2" t="s">
        <v>39</v>
      </c>
      <c r="I4430" s="2" t="s">
        <v>425</v>
      </c>
      <c r="J4430" s="2" t="s">
        <v>4566</v>
      </c>
      <c r="K4430" s="2">
        <v>310003</v>
      </c>
      <c r="L4430" s="2" t="s">
        <v>3109</v>
      </c>
      <c r="M4430" s="2">
        <v>3</v>
      </c>
      <c r="N4430" s="2">
        <v>32</v>
      </c>
      <c r="O4430" s="2">
        <v>13.18</v>
      </c>
      <c r="P4430" s="2" t="s">
        <v>679</v>
      </c>
      <c r="Q4430" s="2" t="s">
        <v>42</v>
      </c>
      <c r="S4430" s="2" t="s">
        <v>4561</v>
      </c>
      <c r="V4430" s="2"/>
      <c r="W4430" s="2"/>
      <c r="X4430" s="2"/>
      <c r="Y4430" s="2"/>
      <c r="AB4430" s="2"/>
      <c r="AC4430" s="2"/>
      <c r="AD4430" s="2"/>
      <c r="AE4430" s="2"/>
      <c r="AJ4430" s="2" t="str">
        <f t="shared" si="136"/>
        <v>Pendente</v>
      </c>
    </row>
    <row r="4431" spans="1:36" hidden="1" x14ac:dyDescent="0.25">
      <c r="A4431" s="3">
        <v>46211</v>
      </c>
      <c r="B4431" s="2" t="s">
        <v>67</v>
      </c>
      <c r="C4431" s="2" t="s">
        <v>36</v>
      </c>
      <c r="D4431" s="2" t="s">
        <v>37</v>
      </c>
      <c r="E4431" s="3">
        <v>46205</v>
      </c>
      <c r="G4431" s="2" t="s">
        <v>38</v>
      </c>
      <c r="H4431" s="2" t="s">
        <v>39</v>
      </c>
      <c r="I4431" s="2" t="s">
        <v>425</v>
      </c>
      <c r="J4431" s="2" t="s">
        <v>4567</v>
      </c>
      <c r="K4431" s="2">
        <v>310003</v>
      </c>
      <c r="L4431" s="2" t="s">
        <v>3109</v>
      </c>
      <c r="M4431" s="2">
        <v>3</v>
      </c>
      <c r="N4431" s="2">
        <v>33</v>
      </c>
      <c r="O4431" s="2">
        <v>21.51</v>
      </c>
      <c r="P4431" s="2" t="s">
        <v>679</v>
      </c>
      <c r="Q4431" s="2" t="s">
        <v>42</v>
      </c>
      <c r="S4431" s="2" t="s">
        <v>4561</v>
      </c>
      <c r="V4431" s="2"/>
      <c r="W4431" s="2"/>
      <c r="X4431" s="2"/>
      <c r="Y4431" s="2"/>
      <c r="AB4431" s="2"/>
      <c r="AC4431" s="2"/>
      <c r="AD4431" s="2"/>
      <c r="AE4431" s="2"/>
      <c r="AJ4431" s="2" t="str">
        <f t="shared" si="136"/>
        <v>Pendente</v>
      </c>
    </row>
    <row r="4432" spans="1:36" hidden="1" x14ac:dyDescent="0.25">
      <c r="A4432" s="3">
        <v>46211</v>
      </c>
      <c r="B4432" s="2" t="s">
        <v>67</v>
      </c>
      <c r="C4432" s="2" t="s">
        <v>36</v>
      </c>
      <c r="D4432" s="2" t="s">
        <v>37</v>
      </c>
      <c r="E4432" s="3">
        <v>46205</v>
      </c>
      <c r="G4432" s="2" t="s">
        <v>38</v>
      </c>
      <c r="H4432" s="2" t="s">
        <v>39</v>
      </c>
      <c r="I4432" s="2" t="s">
        <v>425</v>
      </c>
      <c r="J4432" s="2" t="s">
        <v>4568</v>
      </c>
      <c r="K4432" s="2">
        <v>310003</v>
      </c>
      <c r="L4432" s="2" t="s">
        <v>3109</v>
      </c>
      <c r="M4432" s="2">
        <v>3</v>
      </c>
      <c r="N4432" s="2">
        <v>34</v>
      </c>
      <c r="O4432" s="2">
        <v>20.43</v>
      </c>
      <c r="P4432" s="2" t="s">
        <v>679</v>
      </c>
      <c r="Q4432" s="2" t="s">
        <v>42</v>
      </c>
      <c r="S4432" s="2" t="s">
        <v>4561</v>
      </c>
      <c r="V4432" s="2"/>
      <c r="W4432" s="2"/>
      <c r="X4432" s="2"/>
      <c r="Y4432" s="2"/>
      <c r="AB4432" s="2"/>
      <c r="AC4432" s="2"/>
      <c r="AD4432" s="2"/>
      <c r="AE4432" s="2"/>
      <c r="AJ4432" s="2" t="str">
        <f t="shared" si="136"/>
        <v>Pendente</v>
      </c>
    </row>
    <row r="4433" spans="1:36" hidden="1" x14ac:dyDescent="0.25">
      <c r="A4433" s="3">
        <v>46161</v>
      </c>
      <c r="B4433" s="2" t="s">
        <v>67</v>
      </c>
      <c r="C4433" s="2" t="s">
        <v>36</v>
      </c>
      <c r="D4433" s="2" t="s">
        <v>37</v>
      </c>
      <c r="G4433" s="2" t="s">
        <v>38</v>
      </c>
      <c r="H4433" s="2" t="s">
        <v>39</v>
      </c>
      <c r="I4433" s="2" t="s">
        <v>425</v>
      </c>
      <c r="J4433" s="2" t="s">
        <v>4575</v>
      </c>
      <c r="K4433" s="2">
        <v>310004</v>
      </c>
      <c r="L4433" s="2" t="s">
        <v>497</v>
      </c>
      <c r="M4433" s="2">
        <v>7</v>
      </c>
      <c r="N4433" s="2">
        <v>20</v>
      </c>
      <c r="O4433" s="2">
        <v>2.5499999999999998</v>
      </c>
      <c r="P4433" s="2" t="s">
        <v>679</v>
      </c>
      <c r="Q4433" s="2" t="s">
        <v>42</v>
      </c>
      <c r="S4433" s="2" t="s">
        <v>4561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6"/>
        <v>Pendente</v>
      </c>
    </row>
    <row r="4434" spans="1:36" hidden="1" x14ac:dyDescent="0.25">
      <c r="A4434" s="3">
        <v>46161</v>
      </c>
      <c r="B4434" s="2" t="s">
        <v>67</v>
      </c>
      <c r="C4434" s="2" t="s">
        <v>36</v>
      </c>
      <c r="D4434" s="2" t="s">
        <v>37</v>
      </c>
      <c r="G4434" s="2" t="s">
        <v>38</v>
      </c>
      <c r="H4434" s="2" t="s">
        <v>39</v>
      </c>
      <c r="I4434" s="2" t="s">
        <v>425</v>
      </c>
      <c r="J4434" s="2" t="s">
        <v>4576</v>
      </c>
      <c r="K4434" s="2">
        <v>310004</v>
      </c>
      <c r="L4434" s="2" t="s">
        <v>497</v>
      </c>
      <c r="M4434" s="2">
        <v>7</v>
      </c>
      <c r="N4434" s="2">
        <v>21</v>
      </c>
      <c r="O4434" s="2">
        <v>28.71</v>
      </c>
      <c r="P4434" s="2" t="s">
        <v>679</v>
      </c>
      <c r="Q4434" s="2" t="s">
        <v>42</v>
      </c>
      <c r="S4434" s="2" t="s">
        <v>4561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6"/>
        <v>Pendente</v>
      </c>
    </row>
    <row r="4435" spans="1:36" hidden="1" x14ac:dyDescent="0.25">
      <c r="A4435" s="3">
        <v>46161</v>
      </c>
      <c r="B4435" s="2" t="s">
        <v>67</v>
      </c>
      <c r="C4435" s="2" t="s">
        <v>36</v>
      </c>
      <c r="D4435" s="2" t="s">
        <v>37</v>
      </c>
      <c r="G4435" s="2" t="s">
        <v>38</v>
      </c>
      <c r="H4435" s="2" t="s">
        <v>39</v>
      </c>
      <c r="I4435" s="2" t="s">
        <v>425</v>
      </c>
      <c r="J4435" s="2" t="s">
        <v>4577</v>
      </c>
      <c r="K4435" s="2">
        <v>310004</v>
      </c>
      <c r="L4435" s="2" t="s">
        <v>497</v>
      </c>
      <c r="M4435" s="2">
        <v>7</v>
      </c>
      <c r="N4435" s="2">
        <v>22</v>
      </c>
      <c r="O4435" s="2">
        <v>24.95</v>
      </c>
      <c r="P4435" s="2" t="s">
        <v>679</v>
      </c>
      <c r="Q4435" s="2" t="s">
        <v>42</v>
      </c>
      <c r="S4435" s="2" t="s">
        <v>4561</v>
      </c>
      <c r="V4435" s="2"/>
      <c r="W4435" s="2"/>
      <c r="X4435" s="2"/>
      <c r="Y4435" s="2"/>
      <c r="AB4435" s="2"/>
      <c r="AC4435" s="2"/>
      <c r="AD4435" s="2"/>
      <c r="AE4435" s="2"/>
      <c r="AJ4435" s="2" t="str">
        <f t="shared" si="136"/>
        <v>Pendente</v>
      </c>
    </row>
    <row r="4436" spans="1:36" hidden="1" x14ac:dyDescent="0.25">
      <c r="A4436" s="3">
        <v>46161</v>
      </c>
      <c r="B4436" s="2" t="s">
        <v>67</v>
      </c>
      <c r="C4436" s="2" t="s">
        <v>36</v>
      </c>
      <c r="D4436" s="2" t="s">
        <v>37</v>
      </c>
      <c r="G4436" s="2" t="s">
        <v>38</v>
      </c>
      <c r="H4436" s="2" t="s">
        <v>39</v>
      </c>
      <c r="I4436" s="2" t="s">
        <v>425</v>
      </c>
      <c r="J4436" s="2" t="s">
        <v>4578</v>
      </c>
      <c r="K4436" s="2">
        <v>310004</v>
      </c>
      <c r="L4436" s="2" t="s">
        <v>497</v>
      </c>
      <c r="M4436" s="2">
        <v>7</v>
      </c>
      <c r="N4436" s="2">
        <v>23</v>
      </c>
      <c r="O4436" s="2">
        <v>37.94</v>
      </c>
      <c r="P4436" s="2" t="s">
        <v>679</v>
      </c>
      <c r="Q4436" s="2" t="s">
        <v>42</v>
      </c>
      <c r="S4436" s="2" t="s">
        <v>4561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6"/>
        <v>Pendente</v>
      </c>
    </row>
    <row r="4437" spans="1:36" hidden="1" x14ac:dyDescent="0.25">
      <c r="A4437" s="3">
        <v>46189</v>
      </c>
      <c r="B4437" s="2" t="s">
        <v>219</v>
      </c>
      <c r="C4437" s="2" t="s">
        <v>37</v>
      </c>
      <c r="D4437" s="2" t="s">
        <v>37</v>
      </c>
      <c r="G4437" s="2" t="s">
        <v>38</v>
      </c>
      <c r="H4437" s="2" t="s">
        <v>39</v>
      </c>
      <c r="I4437" s="2" t="s">
        <v>425</v>
      </c>
      <c r="J4437" s="2" t="s">
        <v>4579</v>
      </c>
      <c r="K4437" s="2">
        <v>410123</v>
      </c>
      <c r="L4437" s="2" t="s">
        <v>3127</v>
      </c>
      <c r="M4437" s="2">
        <v>1</v>
      </c>
      <c r="N4437" s="2">
        <v>4022</v>
      </c>
      <c r="O4437" s="2">
        <v>17.649999999999999</v>
      </c>
      <c r="P4437" s="2" t="s">
        <v>462</v>
      </c>
      <c r="Q4437" s="2" t="s">
        <v>42</v>
      </c>
      <c r="S4437" s="2" t="s">
        <v>4109</v>
      </c>
      <c r="T4437" s="2" t="s">
        <v>4580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6"/>
        <v>Pendente</v>
      </c>
    </row>
    <row r="4438" spans="1:36" hidden="1" x14ac:dyDescent="0.25">
      <c r="A4438" s="3">
        <v>46211</v>
      </c>
      <c r="B4438" s="2" t="s">
        <v>67</v>
      </c>
      <c r="C4438" s="2" t="s">
        <v>36</v>
      </c>
      <c r="D4438" s="2" t="s">
        <v>37</v>
      </c>
      <c r="E4438" s="3">
        <v>46210</v>
      </c>
      <c r="G4438" s="2" t="s">
        <v>38</v>
      </c>
      <c r="H4438" s="2" t="s">
        <v>39</v>
      </c>
      <c r="I4438" s="2" t="s">
        <v>425</v>
      </c>
      <c r="J4438" s="2" t="s">
        <v>4581</v>
      </c>
      <c r="K4438" s="2">
        <v>310004</v>
      </c>
      <c r="L4438" s="2" t="s">
        <v>497</v>
      </c>
      <c r="M4438" s="2">
        <v>7</v>
      </c>
      <c r="N4438" s="2">
        <v>24</v>
      </c>
      <c r="O4438" s="2">
        <v>33.83</v>
      </c>
      <c r="P4438" s="2" t="s">
        <v>679</v>
      </c>
      <c r="Q4438" s="2" t="s">
        <v>42</v>
      </c>
      <c r="S4438" s="2" t="s">
        <v>4561</v>
      </c>
      <c r="V4438" s="2"/>
      <c r="W4438" s="2"/>
      <c r="X4438" s="2"/>
      <c r="Y4438" s="2"/>
      <c r="AB4438" s="2"/>
      <c r="AC4438" s="2"/>
      <c r="AD4438" s="2"/>
      <c r="AE4438" s="2"/>
      <c r="AJ4438" s="2" t="str">
        <f t="shared" si="136"/>
        <v>Pendente</v>
      </c>
    </row>
    <row r="4439" spans="1:36" hidden="1" x14ac:dyDescent="0.25">
      <c r="A4439" s="3">
        <v>46135</v>
      </c>
      <c r="B4439" s="2" t="s">
        <v>67</v>
      </c>
      <c r="C4439" s="2" t="s">
        <v>36</v>
      </c>
      <c r="D4439" s="2" t="s">
        <v>37</v>
      </c>
      <c r="G4439" s="2" t="s">
        <v>52</v>
      </c>
      <c r="H4439" s="2" t="s">
        <v>39</v>
      </c>
      <c r="J4439" s="2" t="s">
        <v>4582</v>
      </c>
      <c r="K4439" s="2">
        <v>310010</v>
      </c>
      <c r="L4439" s="2" t="s">
        <v>3186</v>
      </c>
      <c r="M4439" s="2">
        <v>1</v>
      </c>
      <c r="N4439" s="2">
        <v>2</v>
      </c>
      <c r="O4439" s="2">
        <v>23.95</v>
      </c>
      <c r="Q4439" s="2" t="s">
        <v>42</v>
      </c>
      <c r="S4439" s="2" t="s">
        <v>1985</v>
      </c>
      <c r="U4439" s="2" t="s">
        <v>44</v>
      </c>
      <c r="V4439" s="3">
        <v>46153</v>
      </c>
      <c r="W4439" s="3">
        <v>46153</v>
      </c>
      <c r="X4439" s="3">
        <v>46155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6"/>
        <v>Pendente</v>
      </c>
    </row>
    <row r="4440" spans="1:36" hidden="1" x14ac:dyDescent="0.25">
      <c r="A4440" s="3">
        <v>46135</v>
      </c>
      <c r="B4440" s="2" t="s">
        <v>67</v>
      </c>
      <c r="C4440" s="2" t="s">
        <v>36</v>
      </c>
      <c r="D4440" s="2" t="s">
        <v>37</v>
      </c>
      <c r="G4440" s="2" t="s">
        <v>52</v>
      </c>
      <c r="H4440" s="2" t="s">
        <v>39</v>
      </c>
      <c r="J4440" s="2" t="s">
        <v>4583</v>
      </c>
      <c r="K4440" s="2">
        <v>310010</v>
      </c>
      <c r="L4440" s="2" t="s">
        <v>3186</v>
      </c>
      <c r="M4440" s="2">
        <v>1</v>
      </c>
      <c r="N4440" s="2">
        <v>3</v>
      </c>
      <c r="O4440" s="2">
        <v>17.59</v>
      </c>
      <c r="Q4440" s="2" t="s">
        <v>42</v>
      </c>
      <c r="S4440" s="2" t="s">
        <v>1985</v>
      </c>
      <c r="U4440" s="2" t="s">
        <v>44</v>
      </c>
      <c r="V4440" s="3">
        <v>46153</v>
      </c>
      <c r="W4440" s="3">
        <v>46153</v>
      </c>
      <c r="X4440" s="3">
        <v>46155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6"/>
        <v>Pendente</v>
      </c>
    </row>
    <row r="4441" spans="1:36" hidden="1" x14ac:dyDescent="0.25">
      <c r="A4441" s="3">
        <v>46161</v>
      </c>
      <c r="B4441" s="2" t="s">
        <v>67</v>
      </c>
      <c r="C4441" s="2" t="s">
        <v>36</v>
      </c>
      <c r="D4441" s="2" t="s">
        <v>37</v>
      </c>
      <c r="G4441" s="2" t="s">
        <v>38</v>
      </c>
      <c r="H4441" s="2" t="s">
        <v>39</v>
      </c>
      <c r="I4441" s="2" t="s">
        <v>425</v>
      </c>
      <c r="J4441" s="2" t="s">
        <v>4585</v>
      </c>
      <c r="K4441" s="2">
        <v>310014</v>
      </c>
      <c r="L4441" s="2" t="s">
        <v>3363</v>
      </c>
      <c r="M4441" s="2">
        <v>4</v>
      </c>
      <c r="N4441" s="2">
        <v>87</v>
      </c>
      <c r="O4441" s="2">
        <v>9.51</v>
      </c>
      <c r="P4441" s="2" t="s">
        <v>679</v>
      </c>
      <c r="Q4441" s="2" t="s">
        <v>42</v>
      </c>
      <c r="S4441" s="2" t="s">
        <v>4561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6"/>
        <v>Pendente</v>
      </c>
    </row>
    <row r="4442" spans="1:36" hidden="1" x14ac:dyDescent="0.25">
      <c r="A4442" s="3">
        <v>46161</v>
      </c>
      <c r="B4442" s="2" t="s">
        <v>67</v>
      </c>
      <c r="C4442" s="2" t="s">
        <v>36</v>
      </c>
      <c r="D4442" s="2" t="s">
        <v>37</v>
      </c>
      <c r="G4442" s="2" t="s">
        <v>38</v>
      </c>
      <c r="H4442" s="2" t="s">
        <v>39</v>
      </c>
      <c r="I4442" s="2" t="s">
        <v>425</v>
      </c>
      <c r="J4442" s="2" t="s">
        <v>4586</v>
      </c>
      <c r="K4442" s="2">
        <v>310014</v>
      </c>
      <c r="L4442" s="2" t="s">
        <v>3363</v>
      </c>
      <c r="M4442" s="2">
        <v>4</v>
      </c>
      <c r="N4442" s="2">
        <v>88</v>
      </c>
      <c r="O4442" s="2">
        <v>16.600000000000001</v>
      </c>
      <c r="P4442" s="2" t="s">
        <v>679</v>
      </c>
      <c r="Q4442" s="2" t="s">
        <v>42</v>
      </c>
      <c r="S4442" s="2" t="s">
        <v>4561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6"/>
        <v>Pendente</v>
      </c>
    </row>
    <row r="4443" spans="1:36" hidden="1" x14ac:dyDescent="0.25">
      <c r="A4443" s="3">
        <v>46161</v>
      </c>
      <c r="B4443" s="2" t="s">
        <v>67</v>
      </c>
      <c r="C4443" s="2" t="s">
        <v>36</v>
      </c>
      <c r="D4443" s="2" t="s">
        <v>37</v>
      </c>
      <c r="G4443" s="2" t="s">
        <v>38</v>
      </c>
      <c r="H4443" s="2" t="s">
        <v>39</v>
      </c>
      <c r="I4443" s="2" t="s">
        <v>425</v>
      </c>
      <c r="J4443" s="2" t="s">
        <v>4587</v>
      </c>
      <c r="K4443" s="2">
        <v>310014</v>
      </c>
      <c r="L4443" s="2" t="s">
        <v>3363</v>
      </c>
      <c r="M4443" s="2">
        <v>4</v>
      </c>
      <c r="N4443" s="2">
        <v>89</v>
      </c>
      <c r="O4443" s="2">
        <v>8.36</v>
      </c>
      <c r="P4443" s="2" t="s">
        <v>679</v>
      </c>
      <c r="Q4443" s="2" t="s">
        <v>42</v>
      </c>
      <c r="S4443" s="2" t="s">
        <v>4561</v>
      </c>
      <c r="V4443" s="2"/>
      <c r="W4443" s="2"/>
      <c r="X4443" s="2"/>
      <c r="Y4443" s="2"/>
      <c r="AB4443" s="2"/>
      <c r="AC4443" s="2"/>
      <c r="AD4443" s="2"/>
      <c r="AE4443" s="2"/>
      <c r="AJ4443" s="2" t="str">
        <f t="shared" si="136"/>
        <v>Pendente</v>
      </c>
    </row>
    <row r="4444" spans="1:36" hidden="1" x14ac:dyDescent="0.25">
      <c r="A4444" s="3">
        <v>46161</v>
      </c>
      <c r="B4444" s="2" t="s">
        <v>67</v>
      </c>
      <c r="C4444" s="2" t="s">
        <v>36</v>
      </c>
      <c r="D4444" s="2" t="s">
        <v>37</v>
      </c>
      <c r="G4444" s="2" t="s">
        <v>38</v>
      </c>
      <c r="H4444" s="2" t="s">
        <v>39</v>
      </c>
      <c r="I4444" s="2" t="s">
        <v>425</v>
      </c>
      <c r="J4444" s="2" t="s">
        <v>4588</v>
      </c>
      <c r="K4444" s="2">
        <v>310014</v>
      </c>
      <c r="L4444" s="2" t="s">
        <v>3363</v>
      </c>
      <c r="M4444" s="2">
        <v>4</v>
      </c>
      <c r="N4444" s="2">
        <v>90</v>
      </c>
      <c r="O4444" s="2">
        <v>24.05</v>
      </c>
      <c r="P4444" s="2" t="s">
        <v>679</v>
      </c>
      <c r="Q4444" s="2" t="s">
        <v>42</v>
      </c>
      <c r="S4444" s="2" t="s">
        <v>4561</v>
      </c>
      <c r="V4444" s="2"/>
      <c r="W4444" s="2"/>
      <c r="X4444" s="2"/>
      <c r="Y4444" s="2"/>
      <c r="AB4444" s="2"/>
      <c r="AC4444" s="2"/>
      <c r="AD4444" s="2"/>
      <c r="AE4444" s="2"/>
      <c r="AJ4444" s="2" t="str">
        <f t="shared" si="136"/>
        <v>Pendente</v>
      </c>
    </row>
    <row r="4445" spans="1:36" hidden="1" x14ac:dyDescent="0.25">
      <c r="A4445" s="3">
        <v>46161</v>
      </c>
      <c r="B4445" s="2" t="s">
        <v>67</v>
      </c>
      <c r="C4445" s="2" t="s">
        <v>36</v>
      </c>
      <c r="D4445" s="2" t="s">
        <v>37</v>
      </c>
      <c r="G4445" s="2" t="s">
        <v>38</v>
      </c>
      <c r="H4445" s="2" t="s">
        <v>39</v>
      </c>
      <c r="I4445" s="2" t="s">
        <v>425</v>
      </c>
      <c r="J4445" s="2" t="s">
        <v>4589</v>
      </c>
      <c r="K4445" s="2">
        <v>310014</v>
      </c>
      <c r="L4445" s="2" t="s">
        <v>3363</v>
      </c>
      <c r="M4445" s="2">
        <v>4</v>
      </c>
      <c r="N4445" s="2">
        <v>91</v>
      </c>
      <c r="O4445" s="2">
        <v>25.42</v>
      </c>
      <c r="P4445" s="2" t="s">
        <v>679</v>
      </c>
      <c r="Q4445" s="2" t="s">
        <v>42</v>
      </c>
      <c r="S4445" s="2" t="s">
        <v>4561</v>
      </c>
      <c r="V4445" s="2"/>
      <c r="W4445" s="2"/>
      <c r="X4445" s="2"/>
      <c r="Y4445" s="2"/>
      <c r="AB4445" s="2"/>
      <c r="AC4445" s="2"/>
      <c r="AD4445" s="2"/>
      <c r="AE4445" s="2"/>
      <c r="AJ4445" s="2" t="str">
        <f t="shared" si="136"/>
        <v>Pendente</v>
      </c>
    </row>
    <row r="4446" spans="1:36" hidden="1" x14ac:dyDescent="0.25">
      <c r="A4446" s="3">
        <v>46161</v>
      </c>
      <c r="B4446" s="2" t="s">
        <v>67</v>
      </c>
      <c r="C4446" s="2" t="s">
        <v>36</v>
      </c>
      <c r="D4446" s="2" t="s">
        <v>37</v>
      </c>
      <c r="G4446" s="2" t="s">
        <v>38</v>
      </c>
      <c r="H4446" s="2" t="s">
        <v>39</v>
      </c>
      <c r="I4446" s="2" t="s">
        <v>425</v>
      </c>
      <c r="J4446" s="2" t="s">
        <v>4590</v>
      </c>
      <c r="K4446" s="2">
        <v>310014</v>
      </c>
      <c r="L4446" s="2" t="s">
        <v>3363</v>
      </c>
      <c r="M4446" s="2">
        <v>4</v>
      </c>
      <c r="N4446" s="2">
        <v>92</v>
      </c>
      <c r="O4446" s="2">
        <v>28.28</v>
      </c>
      <c r="P4446" s="2" t="s">
        <v>679</v>
      </c>
      <c r="Q4446" s="2" t="s">
        <v>42</v>
      </c>
      <c r="S4446" s="2" t="s">
        <v>4561</v>
      </c>
      <c r="V4446" s="2"/>
      <c r="W4446" s="2"/>
      <c r="X4446" s="2"/>
      <c r="Y4446" s="2"/>
      <c r="AB4446" s="2"/>
      <c r="AC4446" s="2"/>
      <c r="AD4446" s="2"/>
      <c r="AE4446" s="2"/>
      <c r="AJ4446" s="2" t="str">
        <f t="shared" si="136"/>
        <v>Pendente</v>
      </c>
    </row>
    <row r="4447" spans="1:36" hidden="1" x14ac:dyDescent="0.25">
      <c r="A4447" s="3">
        <v>46161</v>
      </c>
      <c r="B4447" s="2" t="s">
        <v>67</v>
      </c>
      <c r="C4447" s="2" t="s">
        <v>36</v>
      </c>
      <c r="D4447" s="2" t="s">
        <v>37</v>
      </c>
      <c r="G4447" s="2" t="s">
        <v>38</v>
      </c>
      <c r="H4447" s="2" t="s">
        <v>39</v>
      </c>
      <c r="I4447" s="2" t="s">
        <v>425</v>
      </c>
      <c r="J4447" s="2" t="s">
        <v>4591</v>
      </c>
      <c r="K4447" s="2">
        <v>310014</v>
      </c>
      <c r="L4447" s="2" t="s">
        <v>3363</v>
      </c>
      <c r="M4447" s="2">
        <v>4</v>
      </c>
      <c r="N4447" s="2">
        <v>93</v>
      </c>
      <c r="O4447" s="2">
        <v>9.15</v>
      </c>
      <c r="P4447" s="2" t="s">
        <v>679</v>
      </c>
      <c r="Q4447" s="2" t="s">
        <v>42</v>
      </c>
      <c r="S4447" s="2" t="s">
        <v>4561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6"/>
        <v>Pendente</v>
      </c>
    </row>
    <row r="4448" spans="1:36" hidden="1" x14ac:dyDescent="0.25">
      <c r="A4448" s="3">
        <v>46161</v>
      </c>
      <c r="B4448" s="2" t="s">
        <v>67</v>
      </c>
      <c r="C4448" s="2" t="s">
        <v>36</v>
      </c>
      <c r="D4448" s="2" t="s">
        <v>37</v>
      </c>
      <c r="G4448" s="2" t="s">
        <v>38</v>
      </c>
      <c r="H4448" s="2" t="s">
        <v>39</v>
      </c>
      <c r="I4448" s="2" t="s">
        <v>425</v>
      </c>
      <c r="J4448" s="2" t="s">
        <v>4592</v>
      </c>
      <c r="K4448" s="2">
        <v>310014</v>
      </c>
      <c r="L4448" s="2" t="s">
        <v>3363</v>
      </c>
      <c r="M4448" s="2">
        <v>4</v>
      </c>
      <c r="N4448" s="2">
        <v>94</v>
      </c>
      <c r="O4448" s="2">
        <v>19.21</v>
      </c>
      <c r="P4448" s="2" t="s">
        <v>679</v>
      </c>
      <c r="Q4448" s="2" t="s">
        <v>42</v>
      </c>
      <c r="S4448" s="2" t="s">
        <v>4561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6"/>
        <v>Pendente</v>
      </c>
    </row>
    <row r="4449" spans="1:36" hidden="1" x14ac:dyDescent="0.25">
      <c r="A4449" s="3">
        <v>46161</v>
      </c>
      <c r="B4449" s="2" t="s">
        <v>67</v>
      </c>
      <c r="C4449" s="2" t="s">
        <v>36</v>
      </c>
      <c r="D4449" s="2" t="s">
        <v>37</v>
      </c>
      <c r="G4449" s="2" t="s">
        <v>38</v>
      </c>
      <c r="H4449" s="2" t="s">
        <v>39</v>
      </c>
      <c r="I4449" s="2" t="s">
        <v>425</v>
      </c>
      <c r="J4449" s="2" t="s">
        <v>4593</v>
      </c>
      <c r="K4449" s="2">
        <v>310014</v>
      </c>
      <c r="L4449" s="2" t="s">
        <v>3363</v>
      </c>
      <c r="M4449" s="2">
        <v>4</v>
      </c>
      <c r="N4449" s="2">
        <v>95</v>
      </c>
      <c r="O4449" s="2">
        <v>15.77</v>
      </c>
      <c r="P4449" s="2" t="s">
        <v>679</v>
      </c>
      <c r="Q4449" s="2" t="s">
        <v>42</v>
      </c>
      <c r="S4449" s="2" t="s">
        <v>4561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6"/>
        <v>Pendente</v>
      </c>
    </row>
    <row r="4450" spans="1:36" hidden="1" x14ac:dyDescent="0.25">
      <c r="A4450" s="3">
        <v>46161</v>
      </c>
      <c r="B4450" s="2" t="s">
        <v>67</v>
      </c>
      <c r="C4450" s="2" t="s">
        <v>36</v>
      </c>
      <c r="D4450" s="2" t="s">
        <v>37</v>
      </c>
      <c r="G4450" s="2" t="s">
        <v>38</v>
      </c>
      <c r="H4450" s="2" t="s">
        <v>39</v>
      </c>
      <c r="I4450" s="2" t="s">
        <v>425</v>
      </c>
      <c r="J4450" s="2" t="s">
        <v>4594</v>
      </c>
      <c r="K4450" s="2">
        <v>310014</v>
      </c>
      <c r="L4450" s="2" t="s">
        <v>3363</v>
      </c>
      <c r="M4450" s="2">
        <v>4</v>
      </c>
      <c r="N4450" s="2">
        <v>96</v>
      </c>
      <c r="O4450" s="2">
        <v>26.82</v>
      </c>
      <c r="P4450" s="2" t="s">
        <v>679</v>
      </c>
      <c r="Q4450" s="2" t="s">
        <v>42</v>
      </c>
      <c r="S4450" s="2" t="s">
        <v>4561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6"/>
        <v>Pendente</v>
      </c>
    </row>
    <row r="4451" spans="1:36" hidden="1" x14ac:dyDescent="0.25">
      <c r="A4451" s="3">
        <v>46161</v>
      </c>
      <c r="B4451" s="2" t="s">
        <v>67</v>
      </c>
      <c r="C4451" s="2" t="s">
        <v>36</v>
      </c>
      <c r="D4451" s="2" t="s">
        <v>37</v>
      </c>
      <c r="G4451" s="2" t="s">
        <v>38</v>
      </c>
      <c r="H4451" s="2" t="s">
        <v>39</v>
      </c>
      <c r="I4451" s="2" t="s">
        <v>425</v>
      </c>
      <c r="J4451" s="2" t="s">
        <v>4595</v>
      </c>
      <c r="K4451" s="2">
        <v>310014</v>
      </c>
      <c r="L4451" s="2" t="s">
        <v>3363</v>
      </c>
      <c r="M4451" s="2">
        <v>4</v>
      </c>
      <c r="N4451" s="2">
        <v>97</v>
      </c>
      <c r="O4451" s="2">
        <v>35.159999999999997</v>
      </c>
      <c r="P4451" s="2" t="s">
        <v>679</v>
      </c>
      <c r="Q4451" s="2" t="s">
        <v>42</v>
      </c>
      <c r="S4451" s="2" t="s">
        <v>4561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hidden="1" x14ac:dyDescent="0.25">
      <c r="A4452" s="3">
        <v>46161</v>
      </c>
      <c r="B4452" s="2" t="s">
        <v>67</v>
      </c>
      <c r="C4452" s="2" t="s">
        <v>36</v>
      </c>
      <c r="D4452" s="2" t="s">
        <v>37</v>
      </c>
      <c r="G4452" s="2" t="s">
        <v>38</v>
      </c>
      <c r="H4452" s="2" t="s">
        <v>39</v>
      </c>
      <c r="I4452" s="2" t="s">
        <v>425</v>
      </c>
      <c r="J4452" s="2" t="s">
        <v>4596</v>
      </c>
      <c r="K4452" s="2">
        <v>310014</v>
      </c>
      <c r="L4452" s="2" t="s">
        <v>3363</v>
      </c>
      <c r="M4452" s="2">
        <v>4</v>
      </c>
      <c r="N4452" s="2">
        <v>98</v>
      </c>
      <c r="O4452" s="2">
        <v>5.54</v>
      </c>
      <c r="P4452" s="2" t="s">
        <v>679</v>
      </c>
      <c r="Q4452" s="2" t="s">
        <v>42</v>
      </c>
      <c r="S4452" s="2" t="s">
        <v>4561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hidden="1" x14ac:dyDescent="0.25">
      <c r="A4453" s="3">
        <v>46161</v>
      </c>
      <c r="B4453" s="2" t="s">
        <v>67</v>
      </c>
      <c r="C4453" s="2" t="s">
        <v>36</v>
      </c>
      <c r="D4453" s="2" t="s">
        <v>37</v>
      </c>
      <c r="G4453" s="2" t="s">
        <v>38</v>
      </c>
      <c r="H4453" s="2" t="s">
        <v>39</v>
      </c>
      <c r="I4453" s="2" t="s">
        <v>425</v>
      </c>
      <c r="J4453" s="2" t="s">
        <v>4597</v>
      </c>
      <c r="K4453" s="2">
        <v>310014</v>
      </c>
      <c r="L4453" s="2" t="s">
        <v>3363</v>
      </c>
      <c r="M4453" s="2">
        <v>4</v>
      </c>
      <c r="N4453" s="2">
        <v>99</v>
      </c>
      <c r="O4453" s="2">
        <v>9.9</v>
      </c>
      <c r="P4453" s="2" t="s">
        <v>679</v>
      </c>
      <c r="Q4453" s="2" t="s">
        <v>42</v>
      </c>
      <c r="S4453" s="2" t="s">
        <v>4561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hidden="1" x14ac:dyDescent="0.25">
      <c r="A4454" s="3">
        <v>46161</v>
      </c>
      <c r="B4454" s="2" t="s">
        <v>67</v>
      </c>
      <c r="C4454" s="2" t="s">
        <v>36</v>
      </c>
      <c r="D4454" s="2" t="s">
        <v>37</v>
      </c>
      <c r="G4454" s="2" t="s">
        <v>38</v>
      </c>
      <c r="H4454" s="2" t="s">
        <v>39</v>
      </c>
      <c r="I4454" s="2" t="s">
        <v>425</v>
      </c>
      <c r="J4454" s="2" t="s">
        <v>4598</v>
      </c>
      <c r="K4454" s="2">
        <v>310014</v>
      </c>
      <c r="L4454" s="2" t="s">
        <v>3363</v>
      </c>
      <c r="M4454" s="2">
        <v>4</v>
      </c>
      <c r="N4454" s="2">
        <v>100</v>
      </c>
      <c r="O4454" s="2">
        <v>16.940000000000001</v>
      </c>
      <c r="P4454" s="2" t="s">
        <v>679</v>
      </c>
      <c r="Q4454" s="2" t="s">
        <v>42</v>
      </c>
      <c r="S4454" s="2" t="s">
        <v>4561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hidden="1" x14ac:dyDescent="0.25">
      <c r="A4455" s="3">
        <v>46161</v>
      </c>
      <c r="B4455" s="2" t="s">
        <v>67</v>
      </c>
      <c r="C4455" s="2" t="s">
        <v>36</v>
      </c>
      <c r="D4455" s="2" t="s">
        <v>37</v>
      </c>
      <c r="G4455" s="2" t="s">
        <v>38</v>
      </c>
      <c r="H4455" s="2" t="s">
        <v>39</v>
      </c>
      <c r="I4455" s="2" t="s">
        <v>425</v>
      </c>
      <c r="J4455" s="2" t="s">
        <v>4599</v>
      </c>
      <c r="K4455" s="2">
        <v>310014</v>
      </c>
      <c r="L4455" s="2" t="s">
        <v>3363</v>
      </c>
      <c r="M4455" s="2">
        <v>4</v>
      </c>
      <c r="N4455" s="2">
        <v>101</v>
      </c>
      <c r="O4455" s="2">
        <v>24.03</v>
      </c>
      <c r="P4455" s="2" t="s">
        <v>679</v>
      </c>
      <c r="Q4455" s="2" t="s">
        <v>42</v>
      </c>
      <c r="S4455" s="2" t="s">
        <v>4561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6"/>
        <v>Pendente</v>
      </c>
    </row>
    <row r="4456" spans="1:36" hidden="1" x14ac:dyDescent="0.25">
      <c r="A4456" s="3">
        <v>46161</v>
      </c>
      <c r="B4456" s="2" t="s">
        <v>67</v>
      </c>
      <c r="C4456" s="2" t="s">
        <v>36</v>
      </c>
      <c r="D4456" s="2" t="s">
        <v>37</v>
      </c>
      <c r="G4456" s="2" t="s">
        <v>38</v>
      </c>
      <c r="H4456" s="2" t="s">
        <v>39</v>
      </c>
      <c r="I4456" s="2" t="s">
        <v>425</v>
      </c>
      <c r="J4456" s="2" t="s">
        <v>4600</v>
      </c>
      <c r="K4456" s="2">
        <v>310014</v>
      </c>
      <c r="L4456" s="2" t="s">
        <v>3363</v>
      </c>
      <c r="M4456" s="2">
        <v>4</v>
      </c>
      <c r="N4456" s="2">
        <v>102</v>
      </c>
      <c r="O4456" s="2">
        <v>24.51</v>
      </c>
      <c r="P4456" s="2" t="s">
        <v>679</v>
      </c>
      <c r="Q4456" s="2" t="s">
        <v>42</v>
      </c>
      <c r="S4456" s="2" t="s">
        <v>4561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6"/>
        <v>Pendente</v>
      </c>
    </row>
    <row r="4457" spans="1:36" hidden="1" x14ac:dyDescent="0.25">
      <c r="A4457" s="3">
        <v>46161</v>
      </c>
      <c r="B4457" s="2" t="s">
        <v>67</v>
      </c>
      <c r="C4457" s="2" t="s">
        <v>36</v>
      </c>
      <c r="D4457" s="2" t="s">
        <v>37</v>
      </c>
      <c r="G4457" s="2" t="s">
        <v>38</v>
      </c>
      <c r="H4457" s="2" t="s">
        <v>39</v>
      </c>
      <c r="I4457" s="2" t="s">
        <v>425</v>
      </c>
      <c r="J4457" s="2" t="s">
        <v>4601</v>
      </c>
      <c r="K4457" s="2">
        <v>310014</v>
      </c>
      <c r="L4457" s="2" t="s">
        <v>3363</v>
      </c>
      <c r="M4457" s="2">
        <v>4</v>
      </c>
      <c r="N4457" s="2">
        <v>103</v>
      </c>
      <c r="O4457" s="2">
        <v>10.66</v>
      </c>
      <c r="P4457" s="2" t="s">
        <v>679</v>
      </c>
      <c r="Q4457" s="2" t="s">
        <v>42</v>
      </c>
      <c r="S4457" s="2" t="s">
        <v>4561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hidden="1" x14ac:dyDescent="0.25">
      <c r="A4458" s="3">
        <v>46206</v>
      </c>
      <c r="B4458" s="2" t="s">
        <v>67</v>
      </c>
      <c r="C4458" s="2" t="s">
        <v>36</v>
      </c>
      <c r="D4458" s="2" t="s">
        <v>37</v>
      </c>
      <c r="E4458" s="3">
        <v>46183</v>
      </c>
      <c r="G4458" s="2" t="s">
        <v>38</v>
      </c>
      <c r="H4458" s="2" t="s">
        <v>39</v>
      </c>
      <c r="J4458" s="2" t="s">
        <v>4602</v>
      </c>
      <c r="K4458" s="2">
        <v>310067</v>
      </c>
      <c r="L4458" s="2" t="s">
        <v>3370</v>
      </c>
      <c r="M4458" s="2">
        <v>3</v>
      </c>
      <c r="N4458" s="2">
        <v>46</v>
      </c>
      <c r="O4458" s="2">
        <v>3.86</v>
      </c>
      <c r="P4458" s="2" t="s">
        <v>679</v>
      </c>
      <c r="Q4458" s="2" t="s">
        <v>42</v>
      </c>
      <c r="S4458" s="2" t="s">
        <v>4561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hidden="1" x14ac:dyDescent="0.25">
      <c r="A4459" s="3">
        <v>46206</v>
      </c>
      <c r="B4459" s="2" t="s">
        <v>67</v>
      </c>
      <c r="C4459" s="2" t="s">
        <v>36</v>
      </c>
      <c r="D4459" s="2" t="s">
        <v>37</v>
      </c>
      <c r="E4459" s="3">
        <v>46183</v>
      </c>
      <c r="G4459" s="2" t="s">
        <v>38</v>
      </c>
      <c r="H4459" s="2" t="s">
        <v>39</v>
      </c>
      <c r="J4459" s="2" t="s">
        <v>4603</v>
      </c>
      <c r="K4459" s="2">
        <v>310067</v>
      </c>
      <c r="L4459" s="2" t="s">
        <v>3370</v>
      </c>
      <c r="M4459" s="2">
        <v>3</v>
      </c>
      <c r="N4459" s="2">
        <v>47</v>
      </c>
      <c r="O4459" s="2">
        <v>7.73</v>
      </c>
      <c r="P4459" s="2" t="s">
        <v>679</v>
      </c>
      <c r="Q4459" s="2" t="s">
        <v>42</v>
      </c>
      <c r="S4459" s="2" t="s">
        <v>4561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hidden="1" x14ac:dyDescent="0.25">
      <c r="A4460" s="3">
        <v>46206</v>
      </c>
      <c r="B4460" s="2" t="s">
        <v>67</v>
      </c>
      <c r="C4460" s="2" t="s">
        <v>36</v>
      </c>
      <c r="D4460" s="2" t="s">
        <v>37</v>
      </c>
      <c r="E4460" s="3">
        <v>46183</v>
      </c>
      <c r="G4460" s="2" t="s">
        <v>38</v>
      </c>
      <c r="H4460" s="2" t="s">
        <v>39</v>
      </c>
      <c r="J4460" s="2" t="s">
        <v>4604</v>
      </c>
      <c r="K4460" s="2">
        <v>310067</v>
      </c>
      <c r="L4460" s="2" t="s">
        <v>3370</v>
      </c>
      <c r="M4460" s="2">
        <v>3</v>
      </c>
      <c r="N4460" s="2">
        <v>48</v>
      </c>
      <c r="O4460" s="2">
        <v>3.26</v>
      </c>
      <c r="P4460" s="2" t="s">
        <v>679</v>
      </c>
      <c r="Q4460" s="2" t="s">
        <v>42</v>
      </c>
      <c r="S4460" s="2" t="s">
        <v>4561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hidden="1" x14ac:dyDescent="0.25">
      <c r="A4461" s="3">
        <v>46206</v>
      </c>
      <c r="B4461" s="2" t="s">
        <v>67</v>
      </c>
      <c r="C4461" s="2" t="s">
        <v>36</v>
      </c>
      <c r="D4461" s="2" t="s">
        <v>37</v>
      </c>
      <c r="E4461" s="3">
        <v>46183</v>
      </c>
      <c r="G4461" s="2" t="s">
        <v>38</v>
      </c>
      <c r="H4461" s="2" t="s">
        <v>39</v>
      </c>
      <c r="J4461" s="2" t="s">
        <v>4605</v>
      </c>
      <c r="K4461" s="2">
        <v>310067</v>
      </c>
      <c r="L4461" s="2" t="s">
        <v>3370</v>
      </c>
      <c r="M4461" s="2">
        <v>3</v>
      </c>
      <c r="N4461" s="2">
        <v>49</v>
      </c>
      <c r="O4461" s="2">
        <v>14.51</v>
      </c>
      <c r="P4461" s="2" t="s">
        <v>679</v>
      </c>
      <c r="Q4461" s="2" t="s">
        <v>42</v>
      </c>
      <c r="S4461" s="2" t="s">
        <v>4561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hidden="1" x14ac:dyDescent="0.25">
      <c r="A4462" s="3">
        <v>46206</v>
      </c>
      <c r="B4462" s="2" t="s">
        <v>67</v>
      </c>
      <c r="C4462" s="2" t="s">
        <v>36</v>
      </c>
      <c r="D4462" s="2" t="s">
        <v>37</v>
      </c>
      <c r="E4462" s="3">
        <v>46183</v>
      </c>
      <c r="G4462" s="2" t="s">
        <v>38</v>
      </c>
      <c r="H4462" s="2" t="s">
        <v>39</v>
      </c>
      <c r="J4462" s="2" t="s">
        <v>4606</v>
      </c>
      <c r="K4462" s="2">
        <v>310067</v>
      </c>
      <c r="L4462" s="2" t="s">
        <v>3370</v>
      </c>
      <c r="M4462" s="2">
        <v>3</v>
      </c>
      <c r="N4462" s="2">
        <v>50</v>
      </c>
      <c r="O4462" s="2">
        <v>4.43</v>
      </c>
      <c r="P4462" s="2" t="s">
        <v>679</v>
      </c>
      <c r="Q4462" s="2" t="s">
        <v>42</v>
      </c>
      <c r="S4462" s="2" t="s">
        <v>4561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hidden="1" x14ac:dyDescent="0.25">
      <c r="A4463" s="3">
        <v>46206</v>
      </c>
      <c r="B4463" s="2" t="s">
        <v>67</v>
      </c>
      <c r="C4463" s="2" t="s">
        <v>36</v>
      </c>
      <c r="D4463" s="2" t="s">
        <v>37</v>
      </c>
      <c r="E4463" s="3">
        <v>46183</v>
      </c>
      <c r="G4463" s="2" t="s">
        <v>38</v>
      </c>
      <c r="H4463" s="2" t="s">
        <v>39</v>
      </c>
      <c r="J4463" s="2" t="s">
        <v>4607</v>
      </c>
      <c r="K4463" s="2">
        <v>310067</v>
      </c>
      <c r="L4463" s="2" t="s">
        <v>3370</v>
      </c>
      <c r="M4463" s="2">
        <v>3</v>
      </c>
      <c r="N4463" s="2">
        <v>51</v>
      </c>
      <c r="O4463" s="2">
        <v>7.24</v>
      </c>
      <c r="P4463" s="2" t="s">
        <v>679</v>
      </c>
      <c r="Q4463" s="2" t="s">
        <v>42</v>
      </c>
      <c r="S4463" s="2" t="s">
        <v>4561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hidden="1" x14ac:dyDescent="0.25">
      <c r="A4464" s="3">
        <v>46189</v>
      </c>
      <c r="B4464" s="2" t="s">
        <v>219</v>
      </c>
      <c r="C4464" s="2" t="s">
        <v>37</v>
      </c>
      <c r="D4464" s="2" t="s">
        <v>37</v>
      </c>
      <c r="G4464" s="2" t="s">
        <v>38</v>
      </c>
      <c r="H4464" s="2" t="s">
        <v>39</v>
      </c>
      <c r="I4464" s="2" t="s">
        <v>425</v>
      </c>
      <c r="J4464" s="2" t="s">
        <v>4610</v>
      </c>
      <c r="K4464" s="2">
        <v>410123</v>
      </c>
      <c r="L4464" s="2" t="s">
        <v>3127</v>
      </c>
      <c r="M4464" s="2">
        <v>1</v>
      </c>
      <c r="N4464" s="2">
        <v>4024</v>
      </c>
      <c r="O4464" s="2">
        <v>5.41</v>
      </c>
      <c r="P4464" s="2" t="s">
        <v>462</v>
      </c>
      <c r="Q4464" s="2" t="s">
        <v>42</v>
      </c>
      <c r="S4464" s="2" t="s">
        <v>4109</v>
      </c>
      <c r="T4464" s="2" t="s">
        <v>4611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hidden="1" x14ac:dyDescent="0.25">
      <c r="A4465" s="3">
        <v>46080</v>
      </c>
      <c r="B4465" s="2" t="s">
        <v>219</v>
      </c>
      <c r="C4465" s="2" t="s">
        <v>36</v>
      </c>
      <c r="D4465" s="2" t="s">
        <v>37</v>
      </c>
      <c r="G4465" s="2" t="s">
        <v>38</v>
      </c>
      <c r="H4465" s="2" t="s">
        <v>39</v>
      </c>
      <c r="J4465" s="2" t="s">
        <v>4612</v>
      </c>
      <c r="K4465" s="2">
        <v>410200</v>
      </c>
      <c r="L4465" s="2" t="s">
        <v>4613</v>
      </c>
      <c r="M4465" s="2">
        <v>1</v>
      </c>
      <c r="N4465" s="2">
        <v>2</v>
      </c>
      <c r="O4465" s="2">
        <v>14.14</v>
      </c>
      <c r="Q4465" s="2" t="s">
        <v>42</v>
      </c>
      <c r="S4465" s="2" t="s">
        <v>4168</v>
      </c>
      <c r="T4465" s="2" t="s">
        <v>4156</v>
      </c>
      <c r="U4465" s="2" t="s">
        <v>4109</v>
      </c>
      <c r="V4465" s="3">
        <v>46271</v>
      </c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hidden="1" x14ac:dyDescent="0.25">
      <c r="A4466" s="3">
        <v>46080</v>
      </c>
      <c r="B4466" s="2" t="s">
        <v>219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4614</v>
      </c>
      <c r="K4466" s="2">
        <v>410200</v>
      </c>
      <c r="L4466" s="2" t="s">
        <v>4613</v>
      </c>
      <c r="M4466" s="2">
        <v>1</v>
      </c>
      <c r="N4466" s="2">
        <v>4</v>
      </c>
      <c r="O4466" s="2">
        <v>16.649999999999999</v>
      </c>
      <c r="Q4466" s="2" t="s">
        <v>42</v>
      </c>
      <c r="S4466" s="2" t="s">
        <v>4168</v>
      </c>
      <c r="T4466" s="2" t="s">
        <v>4156</v>
      </c>
      <c r="U4466" s="2" t="s">
        <v>4109</v>
      </c>
      <c r="V4466" s="3">
        <v>46271</v>
      </c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hidden="1" x14ac:dyDescent="0.25">
      <c r="A4467" s="3">
        <v>46122</v>
      </c>
      <c r="B4467" s="2" t="s">
        <v>219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4615</v>
      </c>
      <c r="K4467" s="2">
        <v>410253</v>
      </c>
      <c r="L4467" s="2" t="s">
        <v>4616</v>
      </c>
      <c r="M4467" s="2">
        <v>1</v>
      </c>
      <c r="N4467" s="2">
        <v>3</v>
      </c>
      <c r="O4467" s="2">
        <v>40.340000000000003</v>
      </c>
      <c r="Q4467" s="2" t="s">
        <v>42</v>
      </c>
      <c r="S4467" s="2" t="s">
        <v>4109</v>
      </c>
      <c r="T4467" s="2" t="s">
        <v>4156</v>
      </c>
      <c r="U4467" s="2" t="s">
        <v>4109</v>
      </c>
      <c r="V4467" s="3">
        <v>46161</v>
      </c>
      <c r="W4467" s="2"/>
      <c r="X4467" s="2"/>
      <c r="Y4467" s="2"/>
      <c r="AB4467" s="2"/>
      <c r="AC4467" s="2"/>
      <c r="AD4467" s="2"/>
      <c r="AE4467" s="2"/>
      <c r="AJ4467" s="2" t="str">
        <f t="shared" si="136"/>
        <v>Pendente</v>
      </c>
    </row>
    <row r="4468" spans="1:36" hidden="1" x14ac:dyDescent="0.25">
      <c r="A4468" s="3">
        <v>46080</v>
      </c>
      <c r="B4468" s="2" t="s">
        <v>219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4617</v>
      </c>
      <c r="K4468" s="2">
        <v>410253</v>
      </c>
      <c r="L4468" s="2" t="s">
        <v>4616</v>
      </c>
      <c r="M4468" s="2">
        <v>1</v>
      </c>
      <c r="N4468" s="2">
        <v>4</v>
      </c>
      <c r="O4468" s="2">
        <v>43.97</v>
      </c>
      <c r="Q4468" s="2" t="s">
        <v>42</v>
      </c>
      <c r="S4468" s="2" t="s">
        <v>4168</v>
      </c>
      <c r="T4468" s="2" t="s">
        <v>4156</v>
      </c>
      <c r="U4468" s="2" t="s">
        <v>4109</v>
      </c>
      <c r="V4468" s="3">
        <v>46161</v>
      </c>
      <c r="W4468" s="2"/>
      <c r="X4468" s="2"/>
      <c r="Y4468" s="2"/>
      <c r="AB4468" s="2"/>
      <c r="AC4468" s="2"/>
      <c r="AD4468" s="2"/>
      <c r="AE4468" s="2"/>
      <c r="AJ4468" s="2" t="str">
        <f t="shared" si="136"/>
        <v>Pendente</v>
      </c>
    </row>
    <row r="4469" spans="1:36" hidden="1" x14ac:dyDescent="0.25">
      <c r="A4469" s="3">
        <v>46080</v>
      </c>
      <c r="B4469" s="2" t="s">
        <v>219</v>
      </c>
      <c r="C4469" s="2" t="s">
        <v>36</v>
      </c>
      <c r="D4469" s="2" t="s">
        <v>37</v>
      </c>
      <c r="G4469" s="2" t="s">
        <v>52</v>
      </c>
      <c r="H4469" s="2" t="s">
        <v>39</v>
      </c>
      <c r="J4469" s="2" t="s">
        <v>4618</v>
      </c>
      <c r="K4469" s="2">
        <v>410816</v>
      </c>
      <c r="L4469" s="2" t="s">
        <v>4619</v>
      </c>
      <c r="M4469" s="2">
        <v>1</v>
      </c>
      <c r="N4469" s="2">
        <v>7</v>
      </c>
      <c r="O4469" s="2">
        <v>10.94</v>
      </c>
      <c r="Q4469" s="2" t="s">
        <v>55</v>
      </c>
      <c r="S4469" s="2" t="s">
        <v>4168</v>
      </c>
      <c r="T4469" s="2" t="s">
        <v>4156</v>
      </c>
      <c r="U4469" s="2" t="s">
        <v>4109</v>
      </c>
      <c r="V4469" s="3">
        <v>46201</v>
      </c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hidden="1" x14ac:dyDescent="0.25">
      <c r="A4470" s="3">
        <v>46080</v>
      </c>
      <c r="B4470" s="2" t="s">
        <v>219</v>
      </c>
      <c r="C4470" s="2" t="s">
        <v>36</v>
      </c>
      <c r="D4470" s="2" t="s">
        <v>37</v>
      </c>
      <c r="G4470" s="2" t="s">
        <v>52</v>
      </c>
      <c r="H4470" s="2" t="s">
        <v>39</v>
      </c>
      <c r="J4470" s="2" t="s">
        <v>4620</v>
      </c>
      <c r="K4470" s="2">
        <v>410816</v>
      </c>
      <c r="L4470" s="2" t="s">
        <v>4619</v>
      </c>
      <c r="M4470" s="2">
        <v>1</v>
      </c>
      <c r="N4470" s="2">
        <v>12</v>
      </c>
      <c r="O4470" s="2">
        <v>5.53</v>
      </c>
      <c r="Q4470" s="2" t="s">
        <v>55</v>
      </c>
      <c r="S4470" s="2" t="s">
        <v>4168</v>
      </c>
      <c r="T4470" s="2" t="s">
        <v>4156</v>
      </c>
      <c r="U4470" s="2" t="s">
        <v>4109</v>
      </c>
      <c r="V4470" s="3">
        <v>46201</v>
      </c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hidden="1" x14ac:dyDescent="0.25">
      <c r="A4471" s="3">
        <v>46080</v>
      </c>
      <c r="B4471" s="2" t="s">
        <v>67</v>
      </c>
      <c r="C4471" s="2" t="s">
        <v>36</v>
      </c>
      <c r="D4471" s="2" t="s">
        <v>37</v>
      </c>
      <c r="G4471" s="2" t="s">
        <v>38</v>
      </c>
      <c r="H4471" s="2" t="s">
        <v>39</v>
      </c>
      <c r="J4471" s="2" t="s">
        <v>4621</v>
      </c>
      <c r="K4471" s="2">
        <v>310142</v>
      </c>
      <c r="L4471" s="2" t="s">
        <v>546</v>
      </c>
      <c r="M4471" s="2">
        <v>8</v>
      </c>
      <c r="N4471" s="2">
        <v>5</v>
      </c>
      <c r="O4471" s="2">
        <v>29.86</v>
      </c>
      <c r="Q4471" s="2" t="s">
        <v>42</v>
      </c>
      <c r="S4471" s="2" t="s">
        <v>4168</v>
      </c>
      <c r="T4471" s="2" t="s">
        <v>4622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hidden="1" x14ac:dyDescent="0.25">
      <c r="A4472" s="3">
        <v>46135</v>
      </c>
      <c r="B4472" s="2" t="s">
        <v>67</v>
      </c>
      <c r="C4472" s="2" t="s">
        <v>36</v>
      </c>
      <c r="D4472" s="2" t="s">
        <v>199</v>
      </c>
      <c r="G4472" s="2" t="s">
        <v>52</v>
      </c>
      <c r="H4472" s="2" t="s">
        <v>39</v>
      </c>
      <c r="J4472" s="2" t="s">
        <v>4623</v>
      </c>
      <c r="K4472" s="2">
        <v>310168</v>
      </c>
      <c r="L4472" s="2" t="s">
        <v>4624</v>
      </c>
      <c r="M4472" s="2">
        <v>1</v>
      </c>
      <c r="N4472" s="2">
        <v>64</v>
      </c>
      <c r="O4472" s="2">
        <v>9.75</v>
      </c>
      <c r="P4472" s="2" t="s">
        <v>679</v>
      </c>
      <c r="Q4472" s="2" t="s">
        <v>222</v>
      </c>
      <c r="S4472" s="2" t="s">
        <v>4087</v>
      </c>
      <c r="T4472" s="2" t="s">
        <v>4625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hidden="1" x14ac:dyDescent="0.25">
      <c r="A4473" s="3">
        <v>46135</v>
      </c>
      <c r="B4473" s="2" t="s">
        <v>67</v>
      </c>
      <c r="C4473" s="2" t="s">
        <v>36</v>
      </c>
      <c r="D4473" s="2" t="s">
        <v>199</v>
      </c>
      <c r="G4473" s="2" t="s">
        <v>52</v>
      </c>
      <c r="H4473" s="2" t="s">
        <v>39</v>
      </c>
      <c r="J4473" s="2" t="s">
        <v>4626</v>
      </c>
      <c r="K4473" s="2">
        <v>310168</v>
      </c>
      <c r="L4473" s="2" t="s">
        <v>4624</v>
      </c>
      <c r="M4473" s="2">
        <v>1</v>
      </c>
      <c r="N4473" s="2">
        <v>68</v>
      </c>
      <c r="O4473" s="2">
        <v>5.05</v>
      </c>
      <c r="P4473" s="2" t="s">
        <v>679</v>
      </c>
      <c r="Q4473" s="2" t="s">
        <v>222</v>
      </c>
      <c r="S4473" s="2" t="s">
        <v>4087</v>
      </c>
      <c r="T4473" s="2" t="s">
        <v>4625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hidden="1" x14ac:dyDescent="0.25">
      <c r="A4474" s="3">
        <v>46206</v>
      </c>
      <c r="B4474" s="2" t="s">
        <v>67</v>
      </c>
      <c r="C4474" s="2" t="s">
        <v>36</v>
      </c>
      <c r="D4474" s="2" t="s">
        <v>199</v>
      </c>
      <c r="E4474" s="2" t="s">
        <v>425</v>
      </c>
      <c r="G4474" s="2" t="s">
        <v>52</v>
      </c>
      <c r="H4474" s="2" t="s">
        <v>39</v>
      </c>
      <c r="J4474" s="2" t="s">
        <v>4627</v>
      </c>
      <c r="K4474" s="2">
        <v>310168</v>
      </c>
      <c r="L4474" s="2" t="s">
        <v>4624</v>
      </c>
      <c r="M4474" s="2">
        <v>1</v>
      </c>
      <c r="N4474" s="2">
        <v>63</v>
      </c>
      <c r="O4474" s="2">
        <v>9.77</v>
      </c>
      <c r="P4474" s="2" t="s">
        <v>679</v>
      </c>
      <c r="Q4474" s="2" t="s">
        <v>222</v>
      </c>
      <c r="S4474" s="2" t="s">
        <v>4168</v>
      </c>
      <c r="T4474" s="2" t="s">
        <v>4628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hidden="1" x14ac:dyDescent="0.25">
      <c r="A4475" s="3">
        <v>46211</v>
      </c>
      <c r="B4475" s="2" t="s">
        <v>67</v>
      </c>
      <c r="C4475" s="2" t="s">
        <v>36</v>
      </c>
      <c r="D4475" s="2" t="s">
        <v>37</v>
      </c>
      <c r="E4475" s="3">
        <v>46206</v>
      </c>
      <c r="G4475" s="2" t="s">
        <v>38</v>
      </c>
      <c r="H4475" s="2" t="s">
        <v>39</v>
      </c>
      <c r="I4475" s="2" t="s">
        <v>425</v>
      </c>
      <c r="J4475" s="2" t="s">
        <v>4629</v>
      </c>
      <c r="K4475" s="2">
        <v>310231</v>
      </c>
      <c r="L4475" s="2" t="s">
        <v>4630</v>
      </c>
      <c r="M4475" s="2">
        <v>1</v>
      </c>
      <c r="N4475" s="2">
        <v>1</v>
      </c>
      <c r="O4475" s="2">
        <v>25.58</v>
      </c>
      <c r="P4475" s="2" t="s">
        <v>679</v>
      </c>
      <c r="Q4475" s="2" t="s">
        <v>42</v>
      </c>
      <c r="S4475" s="2" t="s">
        <v>4561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hidden="1" x14ac:dyDescent="0.25">
      <c r="A4476" s="3">
        <v>46211</v>
      </c>
      <c r="B4476" s="2" t="s">
        <v>67</v>
      </c>
      <c r="C4476" s="2" t="s">
        <v>36</v>
      </c>
      <c r="D4476" s="2" t="s">
        <v>37</v>
      </c>
      <c r="E4476" s="3">
        <v>46206</v>
      </c>
      <c r="G4476" s="2" t="s">
        <v>38</v>
      </c>
      <c r="H4476" s="2" t="s">
        <v>39</v>
      </c>
      <c r="I4476" s="2" t="s">
        <v>425</v>
      </c>
      <c r="J4476" s="2" t="s">
        <v>4631</v>
      </c>
      <c r="K4476" s="2">
        <v>310231</v>
      </c>
      <c r="L4476" s="2" t="s">
        <v>4630</v>
      </c>
      <c r="M4476" s="2">
        <v>1</v>
      </c>
      <c r="N4476" s="2">
        <v>2</v>
      </c>
      <c r="O4476" s="2">
        <v>16.95</v>
      </c>
      <c r="P4476" s="2" t="s">
        <v>679</v>
      </c>
      <c r="Q4476" s="2" t="s">
        <v>42</v>
      </c>
      <c r="S4476" s="2" t="s">
        <v>4561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hidden="1" x14ac:dyDescent="0.25">
      <c r="A4477" s="3">
        <v>46211</v>
      </c>
      <c r="B4477" s="2" t="s">
        <v>67</v>
      </c>
      <c r="C4477" s="2" t="s">
        <v>36</v>
      </c>
      <c r="D4477" s="2" t="s">
        <v>37</v>
      </c>
      <c r="E4477" s="3">
        <v>46206</v>
      </c>
      <c r="G4477" s="2" t="s">
        <v>38</v>
      </c>
      <c r="H4477" s="2" t="s">
        <v>39</v>
      </c>
      <c r="I4477" s="2" t="s">
        <v>425</v>
      </c>
      <c r="J4477" s="2" t="s">
        <v>4632</v>
      </c>
      <c r="K4477" s="2">
        <v>310231</v>
      </c>
      <c r="L4477" s="2" t="s">
        <v>4630</v>
      </c>
      <c r="M4477" s="2">
        <v>1</v>
      </c>
      <c r="N4477" s="2">
        <v>3</v>
      </c>
      <c r="O4477" s="2">
        <v>10.66</v>
      </c>
      <c r="P4477" s="2" t="s">
        <v>679</v>
      </c>
      <c r="Q4477" s="2" t="s">
        <v>42</v>
      </c>
      <c r="S4477" s="2" t="s">
        <v>4561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hidden="1" x14ac:dyDescent="0.25">
      <c r="A4478" s="3">
        <v>46211</v>
      </c>
      <c r="B4478" s="2" t="s">
        <v>67</v>
      </c>
      <c r="C4478" s="2" t="s">
        <v>36</v>
      </c>
      <c r="D4478" s="2" t="s">
        <v>37</v>
      </c>
      <c r="E4478" s="3">
        <v>46206</v>
      </c>
      <c r="G4478" s="2" t="s">
        <v>38</v>
      </c>
      <c r="H4478" s="2" t="s">
        <v>39</v>
      </c>
      <c r="I4478" s="2" t="s">
        <v>425</v>
      </c>
      <c r="J4478" s="2" t="s">
        <v>4633</v>
      </c>
      <c r="K4478" s="2">
        <v>310231</v>
      </c>
      <c r="L4478" s="2" t="s">
        <v>4630</v>
      </c>
      <c r="M4478" s="2">
        <v>1</v>
      </c>
      <c r="N4478" s="2">
        <v>4</v>
      </c>
      <c r="O4478" s="2">
        <v>36.520000000000003</v>
      </c>
      <c r="P4478" s="2" t="s">
        <v>679</v>
      </c>
      <c r="Q4478" s="2" t="s">
        <v>42</v>
      </c>
      <c r="S4478" s="2" t="s">
        <v>4561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ref="AJ4478:AJ4541" si="137">IF(AA4478 = "Finalizada", "Concluído", "Pendente")</f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37</v>
      </c>
      <c r="E4479" s="3">
        <v>46184</v>
      </c>
      <c r="G4479" s="2" t="s">
        <v>38</v>
      </c>
      <c r="H4479" s="2" t="s">
        <v>39</v>
      </c>
      <c r="J4479" s="2" t="s">
        <v>4634</v>
      </c>
      <c r="K4479" s="2">
        <v>310240</v>
      </c>
      <c r="L4479" s="2" t="s">
        <v>4635</v>
      </c>
      <c r="M4479" s="2">
        <v>1</v>
      </c>
      <c r="N4479" s="2">
        <v>1</v>
      </c>
      <c r="O4479" s="2">
        <v>10.36</v>
      </c>
      <c r="P4479" s="2" t="s">
        <v>679</v>
      </c>
      <c r="Q4479" s="2" t="s">
        <v>42</v>
      </c>
      <c r="S4479" s="2" t="s">
        <v>4561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7"/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37</v>
      </c>
      <c r="E4480" s="3">
        <v>46184</v>
      </c>
      <c r="G4480" s="2" t="s">
        <v>38</v>
      </c>
      <c r="H4480" s="2" t="s">
        <v>39</v>
      </c>
      <c r="J4480" s="2" t="s">
        <v>4636</v>
      </c>
      <c r="K4480" s="2">
        <v>310240</v>
      </c>
      <c r="L4480" s="2" t="s">
        <v>4635</v>
      </c>
      <c r="M4480" s="2">
        <v>1</v>
      </c>
      <c r="N4480" s="2">
        <v>2</v>
      </c>
      <c r="O4480" s="2">
        <v>15.96</v>
      </c>
      <c r="P4480" s="2" t="s">
        <v>679</v>
      </c>
      <c r="Q4480" s="2" t="s">
        <v>42</v>
      </c>
      <c r="S4480" s="2" t="s">
        <v>4561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7"/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37</v>
      </c>
      <c r="E4481" s="3">
        <v>46184</v>
      </c>
      <c r="G4481" s="2" t="s">
        <v>38</v>
      </c>
      <c r="H4481" s="2" t="s">
        <v>39</v>
      </c>
      <c r="J4481" s="2" t="s">
        <v>4637</v>
      </c>
      <c r="K4481" s="2">
        <v>310240</v>
      </c>
      <c r="L4481" s="2" t="s">
        <v>4635</v>
      </c>
      <c r="M4481" s="2">
        <v>1</v>
      </c>
      <c r="N4481" s="2">
        <v>3</v>
      </c>
      <c r="O4481" s="2">
        <v>27.09</v>
      </c>
      <c r="P4481" s="2" t="s">
        <v>679</v>
      </c>
      <c r="Q4481" s="2" t="s">
        <v>42</v>
      </c>
      <c r="S4481" s="2" t="s">
        <v>4561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7"/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37</v>
      </c>
      <c r="E4482" s="3">
        <v>46184</v>
      </c>
      <c r="G4482" s="2" t="s">
        <v>38</v>
      </c>
      <c r="H4482" s="2" t="s">
        <v>39</v>
      </c>
      <c r="J4482" s="2" t="s">
        <v>4638</v>
      </c>
      <c r="K4482" s="2">
        <v>310240</v>
      </c>
      <c r="L4482" s="2" t="s">
        <v>4635</v>
      </c>
      <c r="M4482" s="2">
        <v>1</v>
      </c>
      <c r="N4482" s="2">
        <v>4</v>
      </c>
      <c r="O4482" s="2">
        <v>39.86</v>
      </c>
      <c r="P4482" s="2" t="s">
        <v>679</v>
      </c>
      <c r="Q4482" s="2" t="s">
        <v>42</v>
      </c>
      <c r="S4482" s="2" t="s">
        <v>4561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7"/>
        <v>Pendente</v>
      </c>
    </row>
    <row r="4483" spans="1:36" hidden="1" x14ac:dyDescent="0.25">
      <c r="A4483" s="3">
        <v>46182</v>
      </c>
      <c r="B4483" s="2" t="s">
        <v>67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4639</v>
      </c>
      <c r="K4483" s="2">
        <v>310240</v>
      </c>
      <c r="L4483" s="2" t="s">
        <v>4635</v>
      </c>
      <c r="M4483" s="2">
        <v>1</v>
      </c>
      <c r="N4483" s="2">
        <v>5</v>
      </c>
      <c r="O4483" s="2">
        <v>11.95</v>
      </c>
      <c r="P4483" s="2" t="s">
        <v>679</v>
      </c>
      <c r="Q4483" s="2" t="s">
        <v>42</v>
      </c>
      <c r="S4483" s="2" t="s">
        <v>4561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7"/>
        <v>Pendente</v>
      </c>
    </row>
    <row r="4484" spans="1:36" hidden="1" x14ac:dyDescent="0.25">
      <c r="A4484" s="3">
        <v>46182</v>
      </c>
      <c r="B4484" s="2" t="s">
        <v>67</v>
      </c>
      <c r="C4484" s="2" t="s">
        <v>36</v>
      </c>
      <c r="D4484" s="2" t="s">
        <v>37</v>
      </c>
      <c r="G4484" s="2" t="s">
        <v>38</v>
      </c>
      <c r="H4484" s="2" t="s">
        <v>39</v>
      </c>
      <c r="I4484" s="2" t="s">
        <v>425</v>
      </c>
      <c r="J4484" s="2" t="s">
        <v>4640</v>
      </c>
      <c r="K4484" s="2">
        <v>310240</v>
      </c>
      <c r="L4484" s="2" t="s">
        <v>4635</v>
      </c>
      <c r="M4484" s="2">
        <v>1</v>
      </c>
      <c r="N4484" s="2">
        <v>6</v>
      </c>
      <c r="O4484" s="2">
        <v>25.43</v>
      </c>
      <c r="P4484" s="2" t="s">
        <v>679</v>
      </c>
      <c r="Q4484" s="2" t="s">
        <v>42</v>
      </c>
      <c r="S4484" s="2" t="s">
        <v>4561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7"/>
        <v>Pendente</v>
      </c>
    </row>
    <row r="4485" spans="1:36" hidden="1" x14ac:dyDescent="0.25">
      <c r="A4485" s="3">
        <v>46182</v>
      </c>
      <c r="B4485" s="2" t="s">
        <v>67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4641</v>
      </c>
      <c r="K4485" s="2">
        <v>310240</v>
      </c>
      <c r="L4485" s="2" t="s">
        <v>4635</v>
      </c>
      <c r="M4485" s="2">
        <v>1</v>
      </c>
      <c r="N4485" s="2">
        <v>7</v>
      </c>
      <c r="O4485" s="2">
        <v>12.12</v>
      </c>
      <c r="P4485" s="2" t="s">
        <v>679</v>
      </c>
      <c r="Q4485" s="2" t="s">
        <v>42</v>
      </c>
      <c r="S4485" s="2" t="s">
        <v>4561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7"/>
        <v>Pendente</v>
      </c>
    </row>
    <row r="4486" spans="1:36" hidden="1" x14ac:dyDescent="0.25">
      <c r="A4486" s="3">
        <v>46182</v>
      </c>
      <c r="B4486" s="2" t="s">
        <v>67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4642</v>
      </c>
      <c r="K4486" s="2">
        <v>310240</v>
      </c>
      <c r="L4486" s="2" t="s">
        <v>4635</v>
      </c>
      <c r="M4486" s="2">
        <v>1</v>
      </c>
      <c r="N4486" s="2">
        <v>8</v>
      </c>
      <c r="O4486" s="2">
        <v>9.0399999999999991</v>
      </c>
      <c r="P4486" s="2" t="s">
        <v>679</v>
      </c>
      <c r="Q4486" s="2" t="s">
        <v>42</v>
      </c>
      <c r="S4486" s="2" t="s">
        <v>4561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7"/>
        <v>Pendente</v>
      </c>
    </row>
    <row r="4487" spans="1:36" hidden="1" x14ac:dyDescent="0.25">
      <c r="A4487" s="3">
        <v>46182</v>
      </c>
      <c r="B4487" s="2" t="s">
        <v>67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4643</v>
      </c>
      <c r="K4487" s="2">
        <v>310240</v>
      </c>
      <c r="L4487" s="2" t="s">
        <v>4635</v>
      </c>
      <c r="M4487" s="2">
        <v>1</v>
      </c>
      <c r="N4487" s="2">
        <v>9</v>
      </c>
      <c r="O4487" s="2">
        <v>24.7</v>
      </c>
      <c r="P4487" s="2" t="s">
        <v>679</v>
      </c>
      <c r="Q4487" s="2" t="s">
        <v>42</v>
      </c>
      <c r="S4487" s="2" t="s">
        <v>4561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7"/>
        <v>Pendente</v>
      </c>
    </row>
    <row r="4488" spans="1:36" hidden="1" x14ac:dyDescent="0.25">
      <c r="A4488" s="3">
        <v>46182</v>
      </c>
      <c r="B4488" s="2" t="s">
        <v>67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4644</v>
      </c>
      <c r="K4488" s="2">
        <v>310240</v>
      </c>
      <c r="L4488" s="2" t="s">
        <v>4635</v>
      </c>
      <c r="M4488" s="2">
        <v>1</v>
      </c>
      <c r="N4488" s="2">
        <v>10</v>
      </c>
      <c r="O4488" s="2">
        <v>16.16</v>
      </c>
      <c r="P4488" s="2" t="s">
        <v>679</v>
      </c>
      <c r="Q4488" s="2" t="s">
        <v>42</v>
      </c>
      <c r="S4488" s="2" t="s">
        <v>4561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7"/>
        <v>Pendente</v>
      </c>
    </row>
    <row r="4489" spans="1:36" hidden="1" x14ac:dyDescent="0.25">
      <c r="A4489" s="3">
        <v>46206</v>
      </c>
      <c r="B4489" s="2" t="s">
        <v>67</v>
      </c>
      <c r="C4489" s="2" t="s">
        <v>36</v>
      </c>
      <c r="D4489" s="2" t="s">
        <v>37</v>
      </c>
      <c r="E4489" s="3">
        <v>46184</v>
      </c>
      <c r="G4489" s="2" t="s">
        <v>38</v>
      </c>
      <c r="H4489" s="2" t="s">
        <v>39</v>
      </c>
      <c r="J4489" s="2" t="s">
        <v>4645</v>
      </c>
      <c r="K4489" s="2">
        <v>310240</v>
      </c>
      <c r="L4489" s="2" t="s">
        <v>4635</v>
      </c>
      <c r="M4489" s="2">
        <v>1</v>
      </c>
      <c r="N4489" s="2">
        <v>11</v>
      </c>
      <c r="O4489" s="2">
        <v>13.22</v>
      </c>
      <c r="P4489" s="2" t="s">
        <v>679</v>
      </c>
      <c r="Q4489" s="2" t="s">
        <v>42</v>
      </c>
      <c r="S4489" s="2" t="s">
        <v>4561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7"/>
        <v>Pendente</v>
      </c>
    </row>
    <row r="4490" spans="1:36" hidden="1" x14ac:dyDescent="0.25">
      <c r="A4490" s="3">
        <v>46206</v>
      </c>
      <c r="B4490" s="2" t="s">
        <v>67</v>
      </c>
      <c r="C4490" s="2" t="s">
        <v>36</v>
      </c>
      <c r="D4490" s="2" t="s">
        <v>37</v>
      </c>
      <c r="E4490" s="3">
        <v>46184</v>
      </c>
      <c r="G4490" s="2" t="s">
        <v>38</v>
      </c>
      <c r="H4490" s="2" t="s">
        <v>39</v>
      </c>
      <c r="J4490" s="2" t="s">
        <v>4646</v>
      </c>
      <c r="K4490" s="2">
        <v>310240</v>
      </c>
      <c r="L4490" s="2" t="s">
        <v>4635</v>
      </c>
      <c r="M4490" s="2">
        <v>1</v>
      </c>
      <c r="N4490" s="2">
        <v>12</v>
      </c>
      <c r="O4490" s="2">
        <v>33.19</v>
      </c>
      <c r="P4490" s="2" t="s">
        <v>679</v>
      </c>
      <c r="Q4490" s="2" t="s">
        <v>42</v>
      </c>
      <c r="S4490" s="2" t="s">
        <v>4561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7"/>
        <v>Pendente</v>
      </c>
    </row>
    <row r="4491" spans="1:36" hidden="1" x14ac:dyDescent="0.25">
      <c r="A4491" s="3">
        <v>46182</v>
      </c>
      <c r="B4491" s="2" t="s">
        <v>67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4647</v>
      </c>
      <c r="K4491" s="2">
        <v>310240</v>
      </c>
      <c r="L4491" s="2" t="s">
        <v>4635</v>
      </c>
      <c r="M4491" s="2">
        <v>1</v>
      </c>
      <c r="N4491" s="2">
        <v>13</v>
      </c>
      <c r="O4491" s="2">
        <v>25.82</v>
      </c>
      <c r="P4491" s="2" t="s">
        <v>679</v>
      </c>
      <c r="Q4491" s="2" t="s">
        <v>42</v>
      </c>
      <c r="S4491" s="2" t="s">
        <v>4561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7"/>
        <v>Pendente</v>
      </c>
    </row>
    <row r="4492" spans="1:36" hidden="1" x14ac:dyDescent="0.25">
      <c r="A4492" s="3">
        <v>46182</v>
      </c>
      <c r="B4492" s="2" t="s">
        <v>67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4648</v>
      </c>
      <c r="K4492" s="2">
        <v>310240</v>
      </c>
      <c r="L4492" s="2" t="s">
        <v>4635</v>
      </c>
      <c r="M4492" s="2">
        <v>1</v>
      </c>
      <c r="N4492" s="2">
        <v>14</v>
      </c>
      <c r="O4492" s="2">
        <v>10.72</v>
      </c>
      <c r="P4492" s="2" t="s">
        <v>679</v>
      </c>
      <c r="Q4492" s="2" t="s">
        <v>42</v>
      </c>
      <c r="S4492" s="2" t="s">
        <v>4561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7"/>
        <v>Pendente</v>
      </c>
    </row>
    <row r="4493" spans="1:36" hidden="1" x14ac:dyDescent="0.25">
      <c r="A4493" s="3">
        <v>46182</v>
      </c>
      <c r="B4493" s="2" t="s">
        <v>67</v>
      </c>
      <c r="C4493" s="2" t="s">
        <v>36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4649</v>
      </c>
      <c r="K4493" s="2">
        <v>310240</v>
      </c>
      <c r="L4493" s="2" t="s">
        <v>4635</v>
      </c>
      <c r="M4493" s="2">
        <v>1</v>
      </c>
      <c r="N4493" s="2">
        <v>15</v>
      </c>
      <c r="O4493" s="2">
        <v>12.7</v>
      </c>
      <c r="P4493" s="2" t="s">
        <v>679</v>
      </c>
      <c r="Q4493" s="2" t="s">
        <v>42</v>
      </c>
      <c r="S4493" s="2" t="s">
        <v>4561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7"/>
        <v>Pendente</v>
      </c>
    </row>
    <row r="4494" spans="1:36" hidden="1" x14ac:dyDescent="0.25">
      <c r="A4494" s="3">
        <v>46174</v>
      </c>
      <c r="B4494" s="2" t="s">
        <v>67</v>
      </c>
      <c r="C4494" s="2" t="s">
        <v>36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4650</v>
      </c>
      <c r="K4494" s="2">
        <v>310240</v>
      </c>
      <c r="L4494" s="2" t="s">
        <v>4635</v>
      </c>
      <c r="M4494" s="2">
        <v>1</v>
      </c>
      <c r="N4494" s="2">
        <v>16</v>
      </c>
      <c r="O4494" s="2">
        <v>17.75</v>
      </c>
      <c r="P4494" s="2" t="s">
        <v>679</v>
      </c>
      <c r="Q4494" s="2" t="s">
        <v>42</v>
      </c>
      <c r="S4494" s="2" t="s">
        <v>1985</v>
      </c>
      <c r="V4494" s="2"/>
      <c r="W4494" s="2"/>
      <c r="X4494" s="2"/>
      <c r="Y4494" s="2"/>
      <c r="AB4494" s="2"/>
      <c r="AC4494" s="2"/>
      <c r="AD4494" s="2"/>
      <c r="AE4494" s="2"/>
      <c r="AH4494" s="2" t="s">
        <v>45</v>
      </c>
      <c r="AJ4494" s="2" t="str">
        <f t="shared" si="137"/>
        <v>Pendente</v>
      </c>
    </row>
    <row r="4495" spans="1:36" hidden="1" x14ac:dyDescent="0.25">
      <c r="A4495" s="3">
        <v>46174</v>
      </c>
      <c r="B4495" s="2" t="s">
        <v>67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4651</v>
      </c>
      <c r="K4495" s="2">
        <v>310240</v>
      </c>
      <c r="L4495" s="2" t="s">
        <v>4635</v>
      </c>
      <c r="M4495" s="2">
        <v>1</v>
      </c>
      <c r="N4495" s="2">
        <v>17</v>
      </c>
      <c r="O4495" s="2">
        <v>21.26</v>
      </c>
      <c r="P4495" s="2" t="s">
        <v>679</v>
      </c>
      <c r="Q4495" s="2" t="s">
        <v>42</v>
      </c>
      <c r="S4495" s="2" t="s">
        <v>1985</v>
      </c>
      <c r="V4495" s="2"/>
      <c r="W4495" s="2"/>
      <c r="X4495" s="2"/>
      <c r="Y4495" s="2"/>
      <c r="AB4495" s="2"/>
      <c r="AC4495" s="2"/>
      <c r="AD4495" s="2"/>
      <c r="AE4495" s="2"/>
      <c r="AH4495" s="2" t="s">
        <v>45</v>
      </c>
      <c r="AJ4495" s="2" t="str">
        <f t="shared" si="137"/>
        <v>Pendente</v>
      </c>
    </row>
    <row r="4496" spans="1:36" hidden="1" x14ac:dyDescent="0.25">
      <c r="A4496" s="3">
        <v>46174</v>
      </c>
      <c r="B4496" s="2" t="s">
        <v>67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4652</v>
      </c>
      <c r="K4496" s="2">
        <v>310240</v>
      </c>
      <c r="L4496" s="2" t="s">
        <v>4635</v>
      </c>
      <c r="M4496" s="2">
        <v>1</v>
      </c>
      <c r="N4496" s="2">
        <v>18</v>
      </c>
      <c r="O4496" s="2">
        <v>37.909999999999997</v>
      </c>
      <c r="P4496" s="2" t="s">
        <v>679</v>
      </c>
      <c r="Q4496" s="2" t="s">
        <v>42</v>
      </c>
      <c r="S4496" s="2" t="s">
        <v>1985</v>
      </c>
      <c r="V4496" s="2"/>
      <c r="W4496" s="2"/>
      <c r="X4496" s="2"/>
      <c r="Y4496" s="2"/>
      <c r="AB4496" s="2"/>
      <c r="AC4496" s="2"/>
      <c r="AD4496" s="2"/>
      <c r="AE4496" s="2"/>
      <c r="AH4496" s="2" t="s">
        <v>45</v>
      </c>
      <c r="AJ4496" s="2" t="str">
        <f t="shared" si="137"/>
        <v>Pendente</v>
      </c>
    </row>
    <row r="4497" spans="1:36" hidden="1" x14ac:dyDescent="0.25">
      <c r="A4497" s="3">
        <v>46174</v>
      </c>
      <c r="B4497" s="2" t="s">
        <v>67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4653</v>
      </c>
      <c r="K4497" s="2">
        <v>310240</v>
      </c>
      <c r="L4497" s="2" t="s">
        <v>4635</v>
      </c>
      <c r="M4497" s="2">
        <v>1</v>
      </c>
      <c r="N4497" s="2">
        <v>20</v>
      </c>
      <c r="O4497" s="2">
        <v>18.440000000000001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7"/>
        <v>Pendente</v>
      </c>
    </row>
    <row r="4498" spans="1:36" hidden="1" x14ac:dyDescent="0.25">
      <c r="A4498" s="3">
        <v>46182</v>
      </c>
      <c r="B4498" s="2" t="s">
        <v>67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4654</v>
      </c>
      <c r="K4498" s="2">
        <v>310240</v>
      </c>
      <c r="L4498" s="2" t="s">
        <v>4635</v>
      </c>
      <c r="M4498" s="2">
        <v>1</v>
      </c>
      <c r="N4498" s="2">
        <v>21</v>
      </c>
      <c r="O4498" s="2">
        <v>17.39</v>
      </c>
      <c r="P4498" s="2" t="s">
        <v>679</v>
      </c>
      <c r="Q4498" s="2" t="s">
        <v>42</v>
      </c>
      <c r="S4498" s="2" t="s">
        <v>4561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7"/>
        <v>Pendente</v>
      </c>
    </row>
    <row r="4499" spans="1:36" hidden="1" x14ac:dyDescent="0.25">
      <c r="A4499" s="3">
        <v>46182</v>
      </c>
      <c r="B4499" s="2" t="s">
        <v>67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4655</v>
      </c>
      <c r="K4499" s="2">
        <v>310240</v>
      </c>
      <c r="L4499" s="2" t="s">
        <v>4635</v>
      </c>
      <c r="M4499" s="2">
        <v>1</v>
      </c>
      <c r="N4499" s="2">
        <v>22</v>
      </c>
      <c r="O4499" s="2">
        <v>15.26</v>
      </c>
      <c r="P4499" s="2" t="s">
        <v>679</v>
      </c>
      <c r="Q4499" s="2" t="s">
        <v>42</v>
      </c>
      <c r="S4499" s="2" t="s">
        <v>4561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7"/>
        <v>Pendente</v>
      </c>
    </row>
    <row r="4500" spans="1:36" hidden="1" x14ac:dyDescent="0.25">
      <c r="A4500" s="3">
        <v>46182</v>
      </c>
      <c r="B4500" s="2" t="s">
        <v>67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4656</v>
      </c>
      <c r="K4500" s="2">
        <v>310240</v>
      </c>
      <c r="L4500" s="2" t="s">
        <v>4635</v>
      </c>
      <c r="M4500" s="2">
        <v>1</v>
      </c>
      <c r="N4500" s="2">
        <v>23</v>
      </c>
      <c r="O4500" s="2">
        <v>12.04</v>
      </c>
      <c r="P4500" s="2" t="s">
        <v>679</v>
      </c>
      <c r="Q4500" s="2" t="s">
        <v>42</v>
      </c>
      <c r="S4500" s="2" t="s">
        <v>4561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7"/>
        <v>Pendente</v>
      </c>
    </row>
    <row r="4501" spans="1:36" hidden="1" x14ac:dyDescent="0.25">
      <c r="A4501" s="3">
        <v>46206</v>
      </c>
      <c r="B4501" s="2" t="s">
        <v>67</v>
      </c>
      <c r="C4501" s="2" t="s">
        <v>36</v>
      </c>
      <c r="D4501" s="2" t="s">
        <v>37</v>
      </c>
      <c r="E4501" s="3">
        <v>46184</v>
      </c>
      <c r="G4501" s="2" t="s">
        <v>38</v>
      </c>
      <c r="H4501" s="2" t="s">
        <v>39</v>
      </c>
      <c r="J4501" s="2" t="s">
        <v>4657</v>
      </c>
      <c r="K4501" s="2">
        <v>310240</v>
      </c>
      <c r="L4501" s="2" t="s">
        <v>4635</v>
      </c>
      <c r="M4501" s="2">
        <v>1</v>
      </c>
      <c r="N4501" s="2">
        <v>24</v>
      </c>
      <c r="O4501" s="2">
        <v>22</v>
      </c>
      <c r="P4501" s="2" t="s">
        <v>679</v>
      </c>
      <c r="Q4501" s="2" t="s">
        <v>42</v>
      </c>
      <c r="S4501" s="2" t="s">
        <v>4561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7"/>
        <v>Pendente</v>
      </c>
    </row>
    <row r="4502" spans="1:36" hidden="1" x14ac:dyDescent="0.25">
      <c r="A4502" s="3">
        <v>46206</v>
      </c>
      <c r="B4502" s="2" t="s">
        <v>67</v>
      </c>
      <c r="C4502" s="2" t="s">
        <v>36</v>
      </c>
      <c r="D4502" s="2" t="s">
        <v>37</v>
      </c>
      <c r="E4502" s="3">
        <v>46184</v>
      </c>
      <c r="G4502" s="2" t="s">
        <v>38</v>
      </c>
      <c r="H4502" s="2" t="s">
        <v>39</v>
      </c>
      <c r="J4502" s="2" t="s">
        <v>4658</v>
      </c>
      <c r="K4502" s="2">
        <v>310240</v>
      </c>
      <c r="L4502" s="2" t="s">
        <v>4635</v>
      </c>
      <c r="M4502" s="2">
        <v>1</v>
      </c>
      <c r="N4502" s="2">
        <v>25</v>
      </c>
      <c r="O4502" s="2">
        <v>10.72</v>
      </c>
      <c r="P4502" s="2" t="s">
        <v>679</v>
      </c>
      <c r="Q4502" s="2" t="s">
        <v>42</v>
      </c>
      <c r="S4502" s="2" t="s">
        <v>4561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7"/>
        <v>Pendente</v>
      </c>
    </row>
    <row r="4503" spans="1:36" hidden="1" x14ac:dyDescent="0.25">
      <c r="A4503" s="3">
        <v>46206</v>
      </c>
      <c r="B4503" s="2" t="s">
        <v>67</v>
      </c>
      <c r="C4503" s="2" t="s">
        <v>36</v>
      </c>
      <c r="D4503" s="2" t="s">
        <v>37</v>
      </c>
      <c r="E4503" s="3">
        <v>46181</v>
      </c>
      <c r="G4503" s="2" t="s">
        <v>38</v>
      </c>
      <c r="H4503" s="2" t="s">
        <v>39</v>
      </c>
      <c r="J4503" s="2" t="s">
        <v>4659</v>
      </c>
      <c r="K4503" s="2">
        <v>310262</v>
      </c>
      <c r="L4503" s="2" t="s">
        <v>3393</v>
      </c>
      <c r="M4503" s="2">
        <v>4</v>
      </c>
      <c r="N4503" s="2">
        <v>11</v>
      </c>
      <c r="O4503" s="2">
        <v>31.23</v>
      </c>
      <c r="P4503" s="2" t="s">
        <v>679</v>
      </c>
      <c r="Q4503" s="2" t="s">
        <v>42</v>
      </c>
      <c r="S4503" s="2" t="s">
        <v>4561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7"/>
        <v>Pendente</v>
      </c>
    </row>
    <row r="4504" spans="1:36" hidden="1" x14ac:dyDescent="0.25">
      <c r="A4504" s="3">
        <v>46206</v>
      </c>
      <c r="B4504" s="2" t="s">
        <v>67</v>
      </c>
      <c r="C4504" s="2" t="s">
        <v>36</v>
      </c>
      <c r="D4504" s="2" t="s">
        <v>37</v>
      </c>
      <c r="E4504" s="3">
        <v>46181</v>
      </c>
      <c r="G4504" s="2" t="s">
        <v>38</v>
      </c>
      <c r="H4504" s="2" t="s">
        <v>39</v>
      </c>
      <c r="J4504" s="2" t="s">
        <v>4660</v>
      </c>
      <c r="K4504" s="2">
        <v>310262</v>
      </c>
      <c r="L4504" s="2" t="s">
        <v>3393</v>
      </c>
      <c r="M4504" s="2">
        <v>4</v>
      </c>
      <c r="N4504" s="2">
        <v>12</v>
      </c>
      <c r="O4504" s="2">
        <v>21.81</v>
      </c>
      <c r="P4504" s="2" t="s">
        <v>679</v>
      </c>
      <c r="Q4504" s="2" t="s">
        <v>42</v>
      </c>
      <c r="S4504" s="2" t="s">
        <v>4561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7"/>
        <v>Pendente</v>
      </c>
    </row>
    <row r="4505" spans="1:36" hidden="1" x14ac:dyDescent="0.25">
      <c r="A4505" s="3">
        <v>46182</v>
      </c>
      <c r="B4505" s="2" t="s">
        <v>67</v>
      </c>
      <c r="C4505" s="2" t="s">
        <v>36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4661</v>
      </c>
      <c r="K4505" s="2">
        <v>310262</v>
      </c>
      <c r="L4505" s="2" t="s">
        <v>3393</v>
      </c>
      <c r="M4505" s="2">
        <v>4</v>
      </c>
      <c r="N4505" s="2">
        <v>13</v>
      </c>
      <c r="O4505" s="2">
        <v>45.32</v>
      </c>
      <c r="P4505" s="2" t="s">
        <v>679</v>
      </c>
      <c r="Q4505" s="2" t="s">
        <v>42</v>
      </c>
      <c r="S4505" s="2" t="s">
        <v>4561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7"/>
        <v>Pendente</v>
      </c>
    </row>
    <row r="4506" spans="1:36" hidden="1" x14ac:dyDescent="0.25">
      <c r="A4506" s="3">
        <v>46182</v>
      </c>
      <c r="B4506" s="2" t="s">
        <v>67</v>
      </c>
      <c r="C4506" s="2" t="s">
        <v>36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4662</v>
      </c>
      <c r="K4506" s="2">
        <v>310262</v>
      </c>
      <c r="L4506" s="2" t="s">
        <v>3393</v>
      </c>
      <c r="M4506" s="2">
        <v>4</v>
      </c>
      <c r="N4506" s="2">
        <v>14</v>
      </c>
      <c r="O4506" s="2">
        <v>43.59</v>
      </c>
      <c r="P4506" s="2" t="s">
        <v>679</v>
      </c>
      <c r="Q4506" s="2" t="s">
        <v>42</v>
      </c>
      <c r="S4506" s="2" t="s">
        <v>4561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7"/>
        <v>Pendente</v>
      </c>
    </row>
    <row r="4507" spans="1:36" hidden="1" x14ac:dyDescent="0.25">
      <c r="A4507" s="3">
        <v>46182</v>
      </c>
      <c r="B4507" s="2" t="s">
        <v>67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4663</v>
      </c>
      <c r="K4507" s="2">
        <v>310262</v>
      </c>
      <c r="L4507" s="2" t="s">
        <v>3393</v>
      </c>
      <c r="M4507" s="2">
        <v>4</v>
      </c>
      <c r="N4507" s="2">
        <v>15</v>
      </c>
      <c r="O4507" s="2">
        <v>8.17</v>
      </c>
      <c r="P4507" s="2" t="s">
        <v>679</v>
      </c>
      <c r="Q4507" s="2" t="s">
        <v>42</v>
      </c>
      <c r="S4507" s="2" t="s">
        <v>4561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7"/>
        <v>Pendente</v>
      </c>
    </row>
    <row r="4508" spans="1:36" hidden="1" x14ac:dyDescent="0.25">
      <c r="A4508" s="3">
        <v>46182</v>
      </c>
      <c r="B4508" s="2" t="s">
        <v>67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4664</v>
      </c>
      <c r="K4508" s="2">
        <v>310262</v>
      </c>
      <c r="L4508" s="2" t="s">
        <v>3393</v>
      </c>
      <c r="M4508" s="2">
        <v>4</v>
      </c>
      <c r="N4508" s="2">
        <v>16</v>
      </c>
      <c r="O4508" s="2">
        <v>12.57</v>
      </c>
      <c r="P4508" s="2" t="s">
        <v>679</v>
      </c>
      <c r="Q4508" s="2" t="s">
        <v>42</v>
      </c>
      <c r="S4508" s="2" t="s">
        <v>4561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7"/>
        <v>Pendente</v>
      </c>
    </row>
    <row r="4509" spans="1:36" hidden="1" x14ac:dyDescent="0.25">
      <c r="A4509" s="3">
        <v>46182</v>
      </c>
      <c r="B4509" s="2" t="s">
        <v>67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4665</v>
      </c>
      <c r="K4509" s="2">
        <v>310262</v>
      </c>
      <c r="L4509" s="2" t="s">
        <v>3393</v>
      </c>
      <c r="M4509" s="2">
        <v>4</v>
      </c>
      <c r="N4509" s="2">
        <v>17</v>
      </c>
      <c r="O4509" s="2">
        <v>6.54</v>
      </c>
      <c r="P4509" s="2" t="s">
        <v>679</v>
      </c>
      <c r="Q4509" s="2" t="s">
        <v>42</v>
      </c>
      <c r="S4509" s="2" t="s">
        <v>4561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7"/>
        <v>Pendente</v>
      </c>
    </row>
    <row r="4510" spans="1:36" hidden="1" x14ac:dyDescent="0.25">
      <c r="A4510" s="3">
        <v>46174</v>
      </c>
      <c r="B4510" s="2" t="s">
        <v>67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4666</v>
      </c>
      <c r="K4510" s="2">
        <v>310263</v>
      </c>
      <c r="L4510" s="2" t="s">
        <v>3393</v>
      </c>
      <c r="M4510" s="2">
        <v>2</v>
      </c>
      <c r="N4510" s="2">
        <v>24</v>
      </c>
      <c r="O4510" s="2">
        <v>34.130000000000003</v>
      </c>
      <c r="P4510" s="2" t="s">
        <v>679</v>
      </c>
      <c r="Q4510" s="2" t="s">
        <v>42</v>
      </c>
      <c r="S4510" s="2" t="s">
        <v>1985</v>
      </c>
      <c r="U4510" s="2" t="s">
        <v>44</v>
      </c>
      <c r="V4510" s="3">
        <v>46198</v>
      </c>
      <c r="W4510" s="3">
        <v>46198</v>
      </c>
      <c r="X4510" s="3">
        <v>46200</v>
      </c>
      <c r="Y4510" s="2"/>
      <c r="AB4510" s="2"/>
      <c r="AC4510" s="2"/>
      <c r="AD4510" s="2"/>
      <c r="AE4510" s="2"/>
      <c r="AH4510" s="2" t="s">
        <v>45</v>
      </c>
      <c r="AJ4510" s="2" t="str">
        <f t="shared" si="137"/>
        <v>Pendente</v>
      </c>
    </row>
    <row r="4511" spans="1:36" hidden="1" x14ac:dyDescent="0.25">
      <c r="A4511" s="3">
        <v>46174</v>
      </c>
      <c r="B4511" s="2" t="s">
        <v>67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4667</v>
      </c>
      <c r="K4511" s="2">
        <v>310263</v>
      </c>
      <c r="L4511" s="2" t="s">
        <v>3393</v>
      </c>
      <c r="M4511" s="2">
        <v>2</v>
      </c>
      <c r="N4511" s="2">
        <v>25</v>
      </c>
      <c r="O4511" s="2">
        <v>18.600000000000001</v>
      </c>
      <c r="P4511" s="2" t="s">
        <v>679</v>
      </c>
      <c r="Q4511" s="2" t="s">
        <v>42</v>
      </c>
      <c r="S4511" s="2" t="s">
        <v>1985</v>
      </c>
      <c r="U4511" s="2" t="s">
        <v>44</v>
      </c>
      <c r="V4511" s="3">
        <v>46198</v>
      </c>
      <c r="W4511" s="3">
        <v>46198</v>
      </c>
      <c r="X4511" s="3">
        <v>46200</v>
      </c>
      <c r="Y4511" s="2"/>
      <c r="AB4511" s="2"/>
      <c r="AC4511" s="2"/>
      <c r="AD4511" s="2"/>
      <c r="AE4511" s="2"/>
      <c r="AH4511" s="2" t="s">
        <v>45</v>
      </c>
      <c r="AJ4511" s="2" t="str">
        <f t="shared" si="137"/>
        <v>Pendente</v>
      </c>
    </row>
    <row r="4512" spans="1:36" hidden="1" x14ac:dyDescent="0.25">
      <c r="A4512" s="3">
        <v>46174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4668</v>
      </c>
      <c r="K4512" s="2">
        <v>310263</v>
      </c>
      <c r="L4512" s="2" t="s">
        <v>3393</v>
      </c>
      <c r="M4512" s="2">
        <v>2</v>
      </c>
      <c r="N4512" s="2">
        <v>26</v>
      </c>
      <c r="O4512" s="2">
        <v>20.83</v>
      </c>
      <c r="P4512" s="2" t="s">
        <v>679</v>
      </c>
      <c r="Q4512" s="2" t="s">
        <v>42</v>
      </c>
      <c r="S4512" s="2" t="s">
        <v>1985</v>
      </c>
      <c r="U4512" s="2" t="s">
        <v>44</v>
      </c>
      <c r="V4512" s="3">
        <v>46198</v>
      </c>
      <c r="W4512" s="3">
        <v>46198</v>
      </c>
      <c r="X4512" s="3">
        <v>46200</v>
      </c>
      <c r="Y4512" s="2"/>
      <c r="AB4512" s="2"/>
      <c r="AC4512" s="2"/>
      <c r="AD4512" s="2"/>
      <c r="AE4512" s="2"/>
      <c r="AH4512" s="2" t="s">
        <v>45</v>
      </c>
      <c r="AJ4512" s="2" t="str">
        <f t="shared" si="137"/>
        <v>Pendente</v>
      </c>
    </row>
    <row r="4513" spans="1:36" hidden="1" x14ac:dyDescent="0.25">
      <c r="A4513" s="3">
        <v>46174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4669</v>
      </c>
      <c r="K4513" s="2">
        <v>310263</v>
      </c>
      <c r="L4513" s="2" t="s">
        <v>3393</v>
      </c>
      <c r="M4513" s="2">
        <v>2</v>
      </c>
      <c r="N4513" s="2">
        <v>27</v>
      </c>
      <c r="O4513" s="2">
        <v>16.57</v>
      </c>
      <c r="P4513" s="2" t="s">
        <v>679</v>
      </c>
      <c r="Q4513" s="2" t="s">
        <v>42</v>
      </c>
      <c r="S4513" s="2" t="s">
        <v>1985</v>
      </c>
      <c r="U4513" s="2" t="s">
        <v>44</v>
      </c>
      <c r="V4513" s="3">
        <v>46198</v>
      </c>
      <c r="W4513" s="3">
        <v>46198</v>
      </c>
      <c r="X4513" s="3">
        <v>46200</v>
      </c>
      <c r="Y4513" s="2"/>
      <c r="AB4513" s="2"/>
      <c r="AC4513" s="2"/>
      <c r="AD4513" s="2"/>
      <c r="AE4513" s="2"/>
      <c r="AH4513" s="2" t="s">
        <v>45</v>
      </c>
      <c r="AJ4513" s="2" t="str">
        <f t="shared" si="137"/>
        <v>Pendente</v>
      </c>
    </row>
    <row r="4514" spans="1:36" hidden="1" x14ac:dyDescent="0.25">
      <c r="A4514" s="3">
        <v>46174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4670</v>
      </c>
      <c r="K4514" s="2">
        <v>310263</v>
      </c>
      <c r="L4514" s="2" t="s">
        <v>3393</v>
      </c>
      <c r="M4514" s="2">
        <v>2</v>
      </c>
      <c r="N4514" s="2">
        <v>29</v>
      </c>
      <c r="O4514" s="2">
        <v>33.74</v>
      </c>
      <c r="P4514" s="2" t="s">
        <v>679</v>
      </c>
      <c r="Q4514" s="2" t="s">
        <v>42</v>
      </c>
      <c r="S4514" s="2" t="s">
        <v>1985</v>
      </c>
      <c r="U4514" s="2" t="s">
        <v>44</v>
      </c>
      <c r="V4514" s="3">
        <v>46198</v>
      </c>
      <c r="W4514" s="3">
        <v>46198</v>
      </c>
      <c r="X4514" s="3">
        <v>46200</v>
      </c>
      <c r="Y4514" s="2"/>
      <c r="AB4514" s="2"/>
      <c r="AC4514" s="2"/>
      <c r="AD4514" s="2"/>
      <c r="AE4514" s="2"/>
      <c r="AH4514" s="2" t="s">
        <v>45</v>
      </c>
      <c r="AJ4514" s="2" t="str">
        <f t="shared" si="137"/>
        <v>Pendente</v>
      </c>
    </row>
    <row r="4515" spans="1:36" hidden="1" x14ac:dyDescent="0.25">
      <c r="A4515" s="3">
        <v>46174</v>
      </c>
      <c r="B4515" s="2" t="s">
        <v>67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4672</v>
      </c>
      <c r="K4515" s="2">
        <v>310263</v>
      </c>
      <c r="L4515" s="2" t="s">
        <v>3393</v>
      </c>
      <c r="M4515" s="2">
        <v>2</v>
      </c>
      <c r="N4515" s="2">
        <v>30</v>
      </c>
      <c r="O4515" s="2">
        <v>29.37</v>
      </c>
      <c r="P4515" s="2" t="s">
        <v>679</v>
      </c>
      <c r="Q4515" s="2" t="s">
        <v>42</v>
      </c>
      <c r="S4515" s="2" t="s">
        <v>1985</v>
      </c>
      <c r="U4515" s="2" t="s">
        <v>44</v>
      </c>
      <c r="V4515" s="3">
        <v>46198</v>
      </c>
      <c r="W4515" s="3">
        <v>46198</v>
      </c>
      <c r="X4515" s="3">
        <v>46200</v>
      </c>
      <c r="Y4515" s="2"/>
      <c r="AB4515" s="2"/>
      <c r="AC4515" s="2"/>
      <c r="AD4515" s="2"/>
      <c r="AE4515" s="2"/>
      <c r="AH4515" s="2" t="s">
        <v>45</v>
      </c>
      <c r="AJ4515" s="2" t="str">
        <f t="shared" si="137"/>
        <v>Pendente</v>
      </c>
    </row>
    <row r="4516" spans="1:36" hidden="1" x14ac:dyDescent="0.25">
      <c r="A4516" s="3">
        <v>46142</v>
      </c>
      <c r="B4516" s="2" t="s">
        <v>67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4674</v>
      </c>
      <c r="K4516" s="2">
        <v>310264</v>
      </c>
      <c r="L4516" s="2" t="s">
        <v>549</v>
      </c>
      <c r="M4516" s="2">
        <v>1</v>
      </c>
      <c r="N4516" s="2">
        <v>1</v>
      </c>
      <c r="O4516" s="2">
        <v>28.99</v>
      </c>
      <c r="P4516" s="2" t="s">
        <v>679</v>
      </c>
      <c r="Q4516" s="2" t="s">
        <v>55</v>
      </c>
      <c r="R4516" s="2" t="s">
        <v>114</v>
      </c>
      <c r="S4516" s="2" t="s">
        <v>1985</v>
      </c>
      <c r="U4516" s="2" t="s">
        <v>44</v>
      </c>
      <c r="V4516" s="3">
        <v>46198</v>
      </c>
      <c r="W4516" s="3">
        <v>46198</v>
      </c>
      <c r="X4516" s="3">
        <v>46200</v>
      </c>
      <c r="Y4516" s="2"/>
      <c r="AB4516" s="2"/>
      <c r="AC4516" s="2"/>
      <c r="AD4516" s="2"/>
      <c r="AE4516" s="2"/>
      <c r="AH4516" s="2" t="s">
        <v>45</v>
      </c>
      <c r="AJ4516" s="2" t="str">
        <f t="shared" si="137"/>
        <v>Pendente</v>
      </c>
    </row>
    <row r="4517" spans="1:36" hidden="1" x14ac:dyDescent="0.25">
      <c r="A4517" s="3">
        <v>46142</v>
      </c>
      <c r="B4517" s="2" t="s">
        <v>67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4675</v>
      </c>
      <c r="K4517" s="2">
        <v>310264</v>
      </c>
      <c r="L4517" s="2" t="s">
        <v>549</v>
      </c>
      <c r="M4517" s="2">
        <v>1</v>
      </c>
      <c r="N4517" s="2">
        <v>2</v>
      </c>
      <c r="O4517" s="2">
        <v>13.84</v>
      </c>
      <c r="P4517" s="2" t="s">
        <v>679</v>
      </c>
      <c r="Q4517" s="2" t="s">
        <v>55</v>
      </c>
      <c r="R4517" s="2" t="s">
        <v>114</v>
      </c>
      <c r="S4517" s="2" t="s">
        <v>1985</v>
      </c>
      <c r="U4517" s="2" t="s">
        <v>44</v>
      </c>
      <c r="V4517" s="3">
        <v>46198</v>
      </c>
      <c r="W4517" s="3">
        <v>46198</v>
      </c>
      <c r="X4517" s="3">
        <v>46200</v>
      </c>
      <c r="Y4517" s="2"/>
      <c r="AB4517" s="2"/>
      <c r="AC4517" s="2"/>
      <c r="AD4517" s="2"/>
      <c r="AE4517" s="2"/>
      <c r="AH4517" s="2" t="s">
        <v>45</v>
      </c>
      <c r="AJ4517" s="2" t="str">
        <f t="shared" si="137"/>
        <v>Pendente</v>
      </c>
    </row>
    <row r="4518" spans="1:36" hidden="1" x14ac:dyDescent="0.25">
      <c r="A4518" s="3">
        <v>46142</v>
      </c>
      <c r="B4518" s="2" t="s">
        <v>67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4676</v>
      </c>
      <c r="K4518" s="2">
        <v>310264</v>
      </c>
      <c r="L4518" s="2" t="s">
        <v>549</v>
      </c>
      <c r="M4518" s="2">
        <v>1</v>
      </c>
      <c r="N4518" s="2">
        <v>3</v>
      </c>
      <c r="O4518" s="2">
        <v>13.24</v>
      </c>
      <c r="P4518" s="2" t="s">
        <v>679</v>
      </c>
      <c r="Q4518" s="2" t="s">
        <v>55</v>
      </c>
      <c r="R4518" s="2" t="s">
        <v>114</v>
      </c>
      <c r="S4518" s="2" t="s">
        <v>1985</v>
      </c>
      <c r="U4518" s="2" t="s">
        <v>44</v>
      </c>
      <c r="V4518" s="3">
        <v>46198</v>
      </c>
      <c r="W4518" s="3">
        <v>46198</v>
      </c>
      <c r="X4518" s="3">
        <v>46200</v>
      </c>
      <c r="Y4518" s="2"/>
      <c r="AB4518" s="2"/>
      <c r="AC4518" s="2"/>
      <c r="AD4518" s="2"/>
      <c r="AE4518" s="2"/>
      <c r="AH4518" s="2" t="s">
        <v>45</v>
      </c>
      <c r="AJ4518" s="2" t="str">
        <f t="shared" si="137"/>
        <v>Pendente</v>
      </c>
    </row>
    <row r="4519" spans="1:36" hidden="1" x14ac:dyDescent="0.25">
      <c r="A4519" s="3">
        <v>46142</v>
      </c>
      <c r="B4519" s="2" t="s">
        <v>67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4677</v>
      </c>
      <c r="K4519" s="2">
        <v>310264</v>
      </c>
      <c r="L4519" s="2" t="s">
        <v>549</v>
      </c>
      <c r="M4519" s="2">
        <v>1</v>
      </c>
      <c r="N4519" s="2">
        <v>4</v>
      </c>
      <c r="O4519" s="2">
        <v>16.3</v>
      </c>
      <c r="P4519" s="2" t="s">
        <v>679</v>
      </c>
      <c r="Q4519" s="2" t="s">
        <v>55</v>
      </c>
      <c r="R4519" s="2" t="s">
        <v>114</v>
      </c>
      <c r="S4519" s="2" t="s">
        <v>1985</v>
      </c>
      <c r="U4519" s="2" t="s">
        <v>44</v>
      </c>
      <c r="V4519" s="3">
        <v>46198</v>
      </c>
      <c r="W4519" s="3">
        <v>46198</v>
      </c>
      <c r="X4519" s="3">
        <v>46200</v>
      </c>
      <c r="Y4519" s="2"/>
      <c r="AB4519" s="2"/>
      <c r="AC4519" s="2"/>
      <c r="AD4519" s="2"/>
      <c r="AE4519" s="2"/>
      <c r="AH4519" s="2" t="s">
        <v>45</v>
      </c>
      <c r="AJ4519" s="2" t="str">
        <f t="shared" si="137"/>
        <v>Pendente</v>
      </c>
    </row>
    <row r="4520" spans="1:36" hidden="1" x14ac:dyDescent="0.25">
      <c r="A4520" s="3">
        <v>46142</v>
      </c>
      <c r="B4520" s="2" t="s">
        <v>67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4678</v>
      </c>
      <c r="K4520" s="2">
        <v>310264</v>
      </c>
      <c r="L4520" s="2" t="s">
        <v>549</v>
      </c>
      <c r="M4520" s="2">
        <v>1</v>
      </c>
      <c r="N4520" s="2">
        <v>5</v>
      </c>
      <c r="O4520" s="2">
        <v>10.83</v>
      </c>
      <c r="P4520" s="2" t="s">
        <v>679</v>
      </c>
      <c r="Q4520" s="2" t="s">
        <v>55</v>
      </c>
      <c r="R4520" s="2" t="s">
        <v>114</v>
      </c>
      <c r="S4520" s="2" t="s">
        <v>1985</v>
      </c>
      <c r="U4520" s="2" t="s">
        <v>44</v>
      </c>
      <c r="V4520" s="3">
        <v>46198</v>
      </c>
      <c r="W4520" s="3">
        <v>46198</v>
      </c>
      <c r="X4520" s="3">
        <v>46200</v>
      </c>
      <c r="Y4520" s="2"/>
      <c r="AB4520" s="2"/>
      <c r="AC4520" s="2"/>
      <c r="AD4520" s="2"/>
      <c r="AE4520" s="2"/>
      <c r="AH4520" s="2" t="s">
        <v>45</v>
      </c>
      <c r="AJ4520" s="2" t="str">
        <f t="shared" si="137"/>
        <v>Pendente</v>
      </c>
    </row>
    <row r="4521" spans="1:36" hidden="1" x14ac:dyDescent="0.25">
      <c r="A4521" s="3">
        <v>46122</v>
      </c>
      <c r="B4521" s="2" t="s">
        <v>67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4679</v>
      </c>
      <c r="K4521" s="2">
        <v>310266</v>
      </c>
      <c r="L4521" s="2" t="s">
        <v>549</v>
      </c>
      <c r="M4521" s="2">
        <v>2</v>
      </c>
      <c r="N4521" s="2">
        <v>30</v>
      </c>
      <c r="O4521" s="2">
        <v>15</v>
      </c>
      <c r="Q4521" s="2" t="s">
        <v>42</v>
      </c>
      <c r="S4521" s="2" t="s">
        <v>1985</v>
      </c>
      <c r="T4521" s="2" t="s">
        <v>3252</v>
      </c>
      <c r="U4521" s="2" t="s">
        <v>44</v>
      </c>
      <c r="V4521" s="3">
        <v>46199</v>
      </c>
      <c r="W4521" s="3">
        <v>46199</v>
      </c>
      <c r="X4521" s="3">
        <v>46201</v>
      </c>
      <c r="Y4521" s="2"/>
      <c r="AB4521" s="2"/>
      <c r="AC4521" s="2"/>
      <c r="AD4521" s="2"/>
      <c r="AE4521" s="2"/>
      <c r="AH4521" s="2" t="s">
        <v>45</v>
      </c>
      <c r="AJ4521" s="2" t="str">
        <f t="shared" si="137"/>
        <v>Pendente</v>
      </c>
    </row>
    <row r="4522" spans="1:36" hidden="1" x14ac:dyDescent="0.25">
      <c r="A4522" s="3">
        <v>46122</v>
      </c>
      <c r="B4522" s="2" t="s">
        <v>67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4680</v>
      </c>
      <c r="K4522" s="2">
        <v>310266</v>
      </c>
      <c r="L4522" s="2" t="s">
        <v>549</v>
      </c>
      <c r="M4522" s="2">
        <v>2</v>
      </c>
      <c r="N4522" s="2">
        <v>33</v>
      </c>
      <c r="O4522" s="2">
        <v>23.1</v>
      </c>
      <c r="Q4522" s="2" t="s">
        <v>42</v>
      </c>
      <c r="S4522" s="2" t="s">
        <v>1985</v>
      </c>
      <c r="T4522" s="2" t="s">
        <v>3252</v>
      </c>
      <c r="U4522" s="2" t="s">
        <v>44</v>
      </c>
      <c r="V4522" s="3">
        <v>46199</v>
      </c>
      <c r="W4522" s="3">
        <v>46199</v>
      </c>
      <c r="X4522" s="3">
        <v>46201</v>
      </c>
      <c r="Y4522" s="2"/>
      <c r="AB4522" s="2"/>
      <c r="AC4522" s="2"/>
      <c r="AD4522" s="2"/>
      <c r="AE4522" s="2"/>
      <c r="AH4522" s="2" t="s">
        <v>45</v>
      </c>
      <c r="AJ4522" s="2" t="str">
        <f t="shared" si="137"/>
        <v>Pendente</v>
      </c>
    </row>
    <row r="4523" spans="1:36" hidden="1" x14ac:dyDescent="0.25">
      <c r="A4523" s="3">
        <v>46161</v>
      </c>
      <c r="B4523" s="2" t="s">
        <v>67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4681</v>
      </c>
      <c r="K4523" s="2">
        <v>310271</v>
      </c>
      <c r="L4523" s="2" t="s">
        <v>3186</v>
      </c>
      <c r="M4523" s="2">
        <v>1</v>
      </c>
      <c r="N4523" s="2">
        <v>6</v>
      </c>
      <c r="O4523" s="2">
        <v>17.46</v>
      </c>
      <c r="P4523" s="2" t="s">
        <v>679</v>
      </c>
      <c r="Q4523" s="2" t="s">
        <v>42</v>
      </c>
      <c r="S4523" s="2" t="s">
        <v>4561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hidden="1" x14ac:dyDescent="0.25">
      <c r="A4524" s="3">
        <v>46149</v>
      </c>
      <c r="B4524" s="2" t="s">
        <v>67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3404</v>
      </c>
      <c r="K4524" s="2">
        <v>310271</v>
      </c>
      <c r="L4524" s="2" t="s">
        <v>3186</v>
      </c>
      <c r="M4524" s="2">
        <v>1</v>
      </c>
      <c r="N4524" s="2">
        <v>12</v>
      </c>
      <c r="O4524" s="2">
        <v>24.06</v>
      </c>
      <c r="P4524" s="2" t="s">
        <v>679</v>
      </c>
      <c r="Q4524" s="2" t="s">
        <v>55</v>
      </c>
      <c r="S4524" s="2" t="s">
        <v>1985</v>
      </c>
      <c r="U4524" s="2" t="s">
        <v>44</v>
      </c>
      <c r="V4524" s="3">
        <v>46196</v>
      </c>
      <c r="W4524" s="3">
        <v>46196</v>
      </c>
      <c r="X4524" s="3">
        <v>46198</v>
      </c>
      <c r="Y4524" s="2"/>
      <c r="AB4524" s="2"/>
      <c r="AC4524" s="2"/>
      <c r="AD4524" s="2"/>
      <c r="AE4524" s="2"/>
      <c r="AH4524" s="2" t="s">
        <v>45</v>
      </c>
      <c r="AJ4524" s="2" t="str">
        <f t="shared" si="137"/>
        <v>Pendente</v>
      </c>
    </row>
    <row r="4525" spans="1:36" hidden="1" x14ac:dyDescent="0.25">
      <c r="A4525" s="3">
        <v>46149</v>
      </c>
      <c r="B4525" s="2" t="s">
        <v>67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3405</v>
      </c>
      <c r="K4525" s="2">
        <v>310271</v>
      </c>
      <c r="L4525" s="2" t="s">
        <v>3186</v>
      </c>
      <c r="M4525" s="2">
        <v>1</v>
      </c>
      <c r="N4525" s="2">
        <v>13</v>
      </c>
      <c r="O4525" s="2">
        <v>25.49</v>
      </c>
      <c r="P4525" s="2" t="s">
        <v>679</v>
      </c>
      <c r="Q4525" s="2" t="s">
        <v>55</v>
      </c>
      <c r="S4525" s="2" t="s">
        <v>1985</v>
      </c>
      <c r="U4525" s="2" t="s">
        <v>44</v>
      </c>
      <c r="V4525" s="3">
        <v>46196</v>
      </c>
      <c r="W4525" s="3">
        <v>46196</v>
      </c>
      <c r="X4525" s="3">
        <v>46198</v>
      </c>
      <c r="Y4525" s="2"/>
      <c r="AB4525" s="2"/>
      <c r="AC4525" s="2"/>
      <c r="AD4525" s="2"/>
      <c r="AE4525" s="2"/>
      <c r="AH4525" s="2" t="s">
        <v>45</v>
      </c>
      <c r="AJ4525" s="2" t="str">
        <f t="shared" si="137"/>
        <v>Pendente</v>
      </c>
    </row>
    <row r="4526" spans="1:36" hidden="1" x14ac:dyDescent="0.25">
      <c r="A4526" s="3">
        <v>46149</v>
      </c>
      <c r="B4526" s="2" t="s">
        <v>67</v>
      </c>
      <c r="C4526" s="2" t="s">
        <v>36</v>
      </c>
      <c r="D4526" s="2" t="s">
        <v>37</v>
      </c>
      <c r="G4526" s="2" t="s">
        <v>38</v>
      </c>
      <c r="H4526" s="2" t="s">
        <v>39</v>
      </c>
      <c r="J4526" s="2" t="s">
        <v>3406</v>
      </c>
      <c r="K4526" s="2">
        <v>310271</v>
      </c>
      <c r="L4526" s="2" t="s">
        <v>3186</v>
      </c>
      <c r="M4526" s="2">
        <v>1</v>
      </c>
      <c r="N4526" s="2">
        <v>14</v>
      </c>
      <c r="O4526" s="2">
        <v>6.23</v>
      </c>
      <c r="P4526" s="2" t="s">
        <v>679</v>
      </c>
      <c r="Q4526" s="2" t="s">
        <v>55</v>
      </c>
      <c r="S4526" s="2" t="s">
        <v>1985</v>
      </c>
      <c r="U4526" s="2" t="s">
        <v>44</v>
      </c>
      <c r="V4526" s="3">
        <v>46196</v>
      </c>
      <c r="W4526" s="3">
        <v>46196</v>
      </c>
      <c r="X4526" s="3">
        <v>46198</v>
      </c>
      <c r="Y4526" s="2"/>
      <c r="AB4526" s="2"/>
      <c r="AC4526" s="2"/>
      <c r="AD4526" s="2"/>
      <c r="AE4526" s="2"/>
      <c r="AH4526" s="2" t="s">
        <v>45</v>
      </c>
      <c r="AJ4526" s="2" t="str">
        <f t="shared" si="137"/>
        <v>Pendente</v>
      </c>
    </row>
    <row r="4527" spans="1:36" hidden="1" x14ac:dyDescent="0.25">
      <c r="A4527" s="3">
        <v>46161</v>
      </c>
      <c r="B4527" s="2" t="s">
        <v>67</v>
      </c>
      <c r="C4527" s="2" t="s">
        <v>36</v>
      </c>
      <c r="D4527" s="2" t="s">
        <v>37</v>
      </c>
      <c r="G4527" s="2" t="s">
        <v>38</v>
      </c>
      <c r="H4527" s="2" t="s">
        <v>39</v>
      </c>
      <c r="I4527" s="2" t="s">
        <v>425</v>
      </c>
      <c r="J4527" s="2" t="s">
        <v>4682</v>
      </c>
      <c r="K4527" s="2">
        <v>310271</v>
      </c>
      <c r="L4527" s="2" t="s">
        <v>3186</v>
      </c>
      <c r="M4527" s="2">
        <v>1</v>
      </c>
      <c r="N4527" s="2">
        <v>15</v>
      </c>
      <c r="O4527" s="2">
        <v>4.7300000000000004</v>
      </c>
      <c r="P4527" s="2" t="s">
        <v>679</v>
      </c>
      <c r="Q4527" s="2" t="s">
        <v>42</v>
      </c>
      <c r="S4527" s="2" t="s">
        <v>4561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hidden="1" x14ac:dyDescent="0.25">
      <c r="A4528" s="3">
        <v>46174</v>
      </c>
      <c r="B4528" s="2" t="s">
        <v>67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4683</v>
      </c>
      <c r="K4528" s="2">
        <v>310271</v>
      </c>
      <c r="L4528" s="2" t="s">
        <v>3186</v>
      </c>
      <c r="M4528" s="2">
        <v>1</v>
      </c>
      <c r="N4528" s="2">
        <v>16</v>
      </c>
      <c r="O4528" s="2">
        <v>15.58</v>
      </c>
      <c r="P4528" s="2" t="s">
        <v>679</v>
      </c>
      <c r="Q4528" s="2" t="s">
        <v>222</v>
      </c>
      <c r="S4528" s="2" t="s">
        <v>1985</v>
      </c>
      <c r="U4528" s="2" t="s">
        <v>44</v>
      </c>
      <c r="V4528" s="3">
        <v>46196</v>
      </c>
      <c r="W4528" s="3">
        <v>46196</v>
      </c>
      <c r="X4528" s="3">
        <v>46198</v>
      </c>
      <c r="Y4528" s="2"/>
      <c r="AB4528" s="2"/>
      <c r="AC4528" s="2"/>
      <c r="AD4528" s="2"/>
      <c r="AE4528" s="2"/>
      <c r="AH4528" s="2" t="s">
        <v>45</v>
      </c>
      <c r="AJ4528" s="2" t="str">
        <f t="shared" si="137"/>
        <v>Pendente</v>
      </c>
    </row>
    <row r="4529" spans="1:36" hidden="1" x14ac:dyDescent="0.25">
      <c r="A4529" s="3">
        <v>46185</v>
      </c>
      <c r="B4529" s="2" t="s">
        <v>67</v>
      </c>
      <c r="C4529" s="2" t="s">
        <v>36</v>
      </c>
      <c r="D4529" s="2" t="s">
        <v>37</v>
      </c>
      <c r="G4529" s="2" t="s">
        <v>52</v>
      </c>
      <c r="H4529" s="2" t="s">
        <v>39</v>
      </c>
      <c r="J4529" s="2" t="s">
        <v>4684</v>
      </c>
      <c r="K4529" s="2">
        <v>310277</v>
      </c>
      <c r="L4529" s="2" t="s">
        <v>181</v>
      </c>
      <c r="M4529" s="2">
        <v>1</v>
      </c>
      <c r="N4529" s="2">
        <v>1</v>
      </c>
      <c r="O4529" s="2">
        <v>11.71</v>
      </c>
      <c r="Q4529" s="2" t="s">
        <v>222</v>
      </c>
      <c r="S4529" s="2" t="s">
        <v>1985</v>
      </c>
      <c r="T4529" s="2" t="s">
        <v>4685</v>
      </c>
      <c r="U4529" s="2" t="s">
        <v>44</v>
      </c>
      <c r="V4529" s="3">
        <v>46191</v>
      </c>
      <c r="W4529" s="3">
        <v>46192</v>
      </c>
      <c r="X4529" s="3">
        <v>46194</v>
      </c>
      <c r="Y4529" s="2"/>
      <c r="AB4529" s="2"/>
      <c r="AC4529" s="2"/>
      <c r="AD4529" s="2"/>
      <c r="AE4529" s="2"/>
      <c r="AH4529" s="2" t="s">
        <v>45</v>
      </c>
      <c r="AJ4529" s="2" t="str">
        <f t="shared" si="137"/>
        <v>Pendente</v>
      </c>
    </row>
    <row r="4530" spans="1:36" hidden="1" x14ac:dyDescent="0.25">
      <c r="A4530" s="3">
        <v>46185</v>
      </c>
      <c r="B4530" s="2" t="s">
        <v>67</v>
      </c>
      <c r="C4530" s="2" t="s">
        <v>36</v>
      </c>
      <c r="D4530" s="2" t="s">
        <v>37</v>
      </c>
      <c r="G4530" s="2" t="s">
        <v>52</v>
      </c>
      <c r="H4530" s="2" t="s">
        <v>39</v>
      </c>
      <c r="J4530" s="2" t="s">
        <v>4687</v>
      </c>
      <c r="K4530" s="2">
        <v>310277</v>
      </c>
      <c r="L4530" s="2" t="s">
        <v>181</v>
      </c>
      <c r="M4530" s="2">
        <v>1</v>
      </c>
      <c r="N4530" s="2">
        <v>2</v>
      </c>
      <c r="O4530" s="2">
        <v>16.68</v>
      </c>
      <c r="Q4530" s="2" t="s">
        <v>222</v>
      </c>
      <c r="S4530" s="2" t="s">
        <v>1985</v>
      </c>
      <c r="T4530" s="2" t="s">
        <v>4685</v>
      </c>
      <c r="U4530" s="2" t="s">
        <v>44</v>
      </c>
      <c r="V4530" s="3">
        <v>46191</v>
      </c>
      <c r="W4530" s="3">
        <v>46191</v>
      </c>
      <c r="X4530" s="3">
        <v>46193</v>
      </c>
      <c r="Y4530" s="2"/>
      <c r="AB4530" s="2"/>
      <c r="AC4530" s="2"/>
      <c r="AD4530" s="2"/>
      <c r="AE4530" s="2"/>
      <c r="AH4530" s="2" t="s">
        <v>45</v>
      </c>
      <c r="AJ4530" s="2" t="str">
        <f t="shared" si="137"/>
        <v>Pendente</v>
      </c>
    </row>
    <row r="4531" spans="1:36" hidden="1" x14ac:dyDescent="0.25">
      <c r="A4531" s="3">
        <v>46185</v>
      </c>
      <c r="B4531" s="2" t="s">
        <v>67</v>
      </c>
      <c r="C4531" s="2" t="s">
        <v>36</v>
      </c>
      <c r="D4531" s="2" t="s">
        <v>37</v>
      </c>
      <c r="G4531" s="2" t="s">
        <v>52</v>
      </c>
      <c r="H4531" s="2" t="s">
        <v>39</v>
      </c>
      <c r="J4531" s="2" t="s">
        <v>4689</v>
      </c>
      <c r="K4531" s="2">
        <v>310277</v>
      </c>
      <c r="L4531" s="2" t="s">
        <v>181</v>
      </c>
      <c r="M4531" s="2">
        <v>1</v>
      </c>
      <c r="N4531" s="2">
        <v>3</v>
      </c>
      <c r="O4531" s="2">
        <v>22.04</v>
      </c>
      <c r="Q4531" s="2" t="s">
        <v>222</v>
      </c>
      <c r="S4531" s="2" t="s">
        <v>1985</v>
      </c>
      <c r="T4531" s="2" t="s">
        <v>4685</v>
      </c>
      <c r="U4531" s="2" t="s">
        <v>44</v>
      </c>
      <c r="V4531" s="3">
        <v>46191</v>
      </c>
      <c r="W4531" s="3">
        <v>46191</v>
      </c>
      <c r="X4531" s="3">
        <v>46193</v>
      </c>
      <c r="Y4531" s="2"/>
      <c r="AB4531" s="2"/>
      <c r="AC4531" s="2"/>
      <c r="AD4531" s="2"/>
      <c r="AE4531" s="2"/>
      <c r="AH4531" s="2" t="s">
        <v>45</v>
      </c>
      <c r="AJ4531" s="2" t="str">
        <f t="shared" si="137"/>
        <v>Pendente</v>
      </c>
    </row>
    <row r="4532" spans="1:36" hidden="1" x14ac:dyDescent="0.25">
      <c r="A4532" s="3">
        <v>46185</v>
      </c>
      <c r="B4532" s="2" t="s">
        <v>67</v>
      </c>
      <c r="C4532" s="2" t="s">
        <v>36</v>
      </c>
      <c r="D4532" s="2" t="s">
        <v>37</v>
      </c>
      <c r="G4532" s="2" t="s">
        <v>52</v>
      </c>
      <c r="H4532" s="2" t="s">
        <v>39</v>
      </c>
      <c r="J4532" s="2" t="s">
        <v>4691</v>
      </c>
      <c r="K4532" s="2">
        <v>310277</v>
      </c>
      <c r="L4532" s="2" t="s">
        <v>181</v>
      </c>
      <c r="M4532" s="2">
        <v>1</v>
      </c>
      <c r="N4532" s="2">
        <v>4</v>
      </c>
      <c r="O4532" s="2">
        <v>22.11</v>
      </c>
      <c r="Q4532" s="2" t="s">
        <v>222</v>
      </c>
      <c r="S4532" s="2" t="s">
        <v>1985</v>
      </c>
      <c r="T4532" s="2" t="s">
        <v>4685</v>
      </c>
      <c r="U4532" s="2" t="s">
        <v>44</v>
      </c>
      <c r="V4532" s="3">
        <v>46191</v>
      </c>
      <c r="W4532" s="3">
        <v>46191</v>
      </c>
      <c r="X4532" s="3">
        <v>46193</v>
      </c>
      <c r="Y4532" s="2"/>
      <c r="AB4532" s="2"/>
      <c r="AC4532" s="2"/>
      <c r="AD4532" s="2"/>
      <c r="AE4532" s="2"/>
      <c r="AH4532" s="2" t="s">
        <v>45</v>
      </c>
      <c r="AJ4532" s="2" t="str">
        <f t="shared" si="137"/>
        <v>Pendente</v>
      </c>
    </row>
    <row r="4533" spans="1:36" hidden="1" x14ac:dyDescent="0.25">
      <c r="A4533" s="3">
        <v>46185</v>
      </c>
      <c r="B4533" s="2" t="s">
        <v>67</v>
      </c>
      <c r="C4533" s="2" t="s">
        <v>36</v>
      </c>
      <c r="D4533" s="2" t="s">
        <v>37</v>
      </c>
      <c r="G4533" s="2" t="s">
        <v>52</v>
      </c>
      <c r="H4533" s="2" t="s">
        <v>39</v>
      </c>
      <c r="J4533" s="2" t="s">
        <v>4693</v>
      </c>
      <c r="K4533" s="2">
        <v>310277</v>
      </c>
      <c r="L4533" s="2" t="s">
        <v>181</v>
      </c>
      <c r="M4533" s="2">
        <v>1</v>
      </c>
      <c r="N4533" s="2">
        <v>5</v>
      </c>
      <c r="O4533" s="2">
        <v>33.17</v>
      </c>
      <c r="Q4533" s="2" t="s">
        <v>222</v>
      </c>
      <c r="S4533" s="2" t="s">
        <v>1985</v>
      </c>
      <c r="T4533" s="2" t="s">
        <v>4685</v>
      </c>
      <c r="U4533" s="2" t="s">
        <v>44</v>
      </c>
      <c r="V4533" s="3">
        <v>46191</v>
      </c>
      <c r="W4533" s="3">
        <v>46192</v>
      </c>
      <c r="X4533" s="3">
        <v>46194</v>
      </c>
      <c r="Y4533" s="2"/>
      <c r="AB4533" s="2"/>
      <c r="AC4533" s="2"/>
      <c r="AD4533" s="2"/>
      <c r="AE4533" s="2"/>
      <c r="AH4533" s="2" t="s">
        <v>45</v>
      </c>
      <c r="AJ4533" s="2" t="str">
        <f t="shared" si="137"/>
        <v>Pendente</v>
      </c>
    </row>
    <row r="4534" spans="1:36" hidden="1" x14ac:dyDescent="0.25">
      <c r="A4534" s="3">
        <v>46185</v>
      </c>
      <c r="B4534" s="2" t="s">
        <v>67</v>
      </c>
      <c r="C4534" s="2" t="s">
        <v>36</v>
      </c>
      <c r="D4534" s="2" t="s">
        <v>37</v>
      </c>
      <c r="G4534" s="2" t="s">
        <v>52</v>
      </c>
      <c r="H4534" s="2" t="s">
        <v>39</v>
      </c>
      <c r="J4534" s="2" t="s">
        <v>4695</v>
      </c>
      <c r="K4534" s="2">
        <v>310277</v>
      </c>
      <c r="L4534" s="2" t="s">
        <v>181</v>
      </c>
      <c r="M4534" s="2">
        <v>1</v>
      </c>
      <c r="N4534" s="2">
        <v>6</v>
      </c>
      <c r="O4534" s="2">
        <v>24.46</v>
      </c>
      <c r="Q4534" s="2" t="s">
        <v>222</v>
      </c>
      <c r="S4534" s="2" t="s">
        <v>1985</v>
      </c>
      <c r="T4534" s="2" t="s">
        <v>4685</v>
      </c>
      <c r="U4534" s="2" t="s">
        <v>44</v>
      </c>
      <c r="V4534" s="3">
        <v>46192</v>
      </c>
      <c r="W4534" s="3">
        <v>46192</v>
      </c>
      <c r="X4534" s="3">
        <v>46194</v>
      </c>
      <c r="Y4534" s="2"/>
      <c r="AB4534" s="2"/>
      <c r="AC4534" s="2"/>
      <c r="AD4534" s="2"/>
      <c r="AE4534" s="2"/>
      <c r="AH4534" s="2" t="s">
        <v>45</v>
      </c>
      <c r="AJ4534" s="2" t="str">
        <f t="shared" si="137"/>
        <v>Pendente</v>
      </c>
    </row>
    <row r="4535" spans="1:36" hidden="1" x14ac:dyDescent="0.25">
      <c r="A4535" s="3">
        <v>46185</v>
      </c>
      <c r="B4535" s="2" t="s">
        <v>67</v>
      </c>
      <c r="C4535" s="2" t="s">
        <v>36</v>
      </c>
      <c r="D4535" s="2" t="s">
        <v>37</v>
      </c>
      <c r="G4535" s="2" t="s">
        <v>52</v>
      </c>
      <c r="H4535" s="2" t="s">
        <v>39</v>
      </c>
      <c r="J4535" s="2" t="s">
        <v>4697</v>
      </c>
      <c r="K4535" s="2">
        <v>310277</v>
      </c>
      <c r="L4535" s="2" t="s">
        <v>181</v>
      </c>
      <c r="M4535" s="2">
        <v>1</v>
      </c>
      <c r="N4535" s="2">
        <v>7</v>
      </c>
      <c r="O4535" s="2">
        <v>17.7</v>
      </c>
      <c r="Q4535" s="2" t="s">
        <v>222</v>
      </c>
      <c r="S4535" s="2" t="s">
        <v>1985</v>
      </c>
      <c r="T4535" s="2" t="s">
        <v>4685</v>
      </c>
      <c r="U4535" s="2" t="s">
        <v>44</v>
      </c>
      <c r="V4535" s="3">
        <v>46192</v>
      </c>
      <c r="W4535" s="3">
        <v>46192</v>
      </c>
      <c r="X4535" s="3">
        <v>46194</v>
      </c>
      <c r="Y4535" s="2"/>
      <c r="AB4535" s="2"/>
      <c r="AC4535" s="2"/>
      <c r="AD4535" s="2"/>
      <c r="AE4535" s="2"/>
      <c r="AH4535" s="2" t="s">
        <v>45</v>
      </c>
      <c r="AJ4535" s="2" t="str">
        <f t="shared" si="137"/>
        <v>Pendente</v>
      </c>
    </row>
    <row r="4536" spans="1:36" hidden="1" x14ac:dyDescent="0.25">
      <c r="A4536" s="3">
        <v>46185</v>
      </c>
      <c r="B4536" s="2" t="s">
        <v>67</v>
      </c>
      <c r="C4536" s="2" t="s">
        <v>36</v>
      </c>
      <c r="D4536" s="2" t="s">
        <v>37</v>
      </c>
      <c r="G4536" s="2" t="s">
        <v>52</v>
      </c>
      <c r="H4536" s="2" t="s">
        <v>39</v>
      </c>
      <c r="J4536" s="2" t="s">
        <v>4699</v>
      </c>
      <c r="K4536" s="2">
        <v>310277</v>
      </c>
      <c r="L4536" s="2" t="s">
        <v>181</v>
      </c>
      <c r="M4536" s="2">
        <v>1</v>
      </c>
      <c r="N4536" s="2">
        <v>8</v>
      </c>
      <c r="O4536" s="2">
        <v>18.29</v>
      </c>
      <c r="Q4536" s="2" t="s">
        <v>222</v>
      </c>
      <c r="S4536" s="2" t="s">
        <v>1985</v>
      </c>
      <c r="T4536" s="2" t="s">
        <v>4685</v>
      </c>
      <c r="U4536" s="2" t="s">
        <v>44</v>
      </c>
      <c r="V4536" s="3">
        <v>46195</v>
      </c>
      <c r="W4536" s="3">
        <v>46195</v>
      </c>
      <c r="X4536" s="3">
        <v>46197</v>
      </c>
      <c r="Y4536" s="2"/>
      <c r="AB4536" s="2"/>
      <c r="AC4536" s="2"/>
      <c r="AD4536" s="2"/>
      <c r="AE4536" s="2"/>
      <c r="AH4536" s="2" t="s">
        <v>45</v>
      </c>
      <c r="AJ4536" s="2" t="str">
        <f t="shared" si="137"/>
        <v>Pendente</v>
      </c>
    </row>
    <row r="4537" spans="1:36" hidden="1" x14ac:dyDescent="0.25">
      <c r="A4537" s="3">
        <v>46185</v>
      </c>
      <c r="B4537" s="2" t="s">
        <v>67</v>
      </c>
      <c r="C4537" s="2" t="s">
        <v>36</v>
      </c>
      <c r="D4537" s="2" t="s">
        <v>37</v>
      </c>
      <c r="G4537" s="2" t="s">
        <v>52</v>
      </c>
      <c r="H4537" s="2" t="s">
        <v>39</v>
      </c>
      <c r="J4537" s="2" t="s">
        <v>4700</v>
      </c>
      <c r="K4537" s="2">
        <v>310277</v>
      </c>
      <c r="L4537" s="2" t="s">
        <v>181</v>
      </c>
      <c r="M4537" s="2">
        <v>1</v>
      </c>
      <c r="N4537" s="2">
        <v>9</v>
      </c>
      <c r="O4537" s="2">
        <v>38.57</v>
      </c>
      <c r="Q4537" s="2" t="s">
        <v>222</v>
      </c>
      <c r="S4537" s="2" t="s">
        <v>1985</v>
      </c>
      <c r="T4537" s="2" t="s">
        <v>4685</v>
      </c>
      <c r="U4537" s="2" t="s">
        <v>44</v>
      </c>
      <c r="V4537" s="3">
        <v>46195</v>
      </c>
      <c r="W4537" s="3">
        <v>46195</v>
      </c>
      <c r="X4537" s="3">
        <v>46197</v>
      </c>
      <c r="Y4537" s="2"/>
      <c r="AB4537" s="2"/>
      <c r="AC4537" s="2"/>
      <c r="AD4537" s="2"/>
      <c r="AE4537" s="2"/>
      <c r="AH4537" s="2" t="s">
        <v>45</v>
      </c>
      <c r="AJ4537" s="2" t="str">
        <f t="shared" si="137"/>
        <v>Pendente</v>
      </c>
    </row>
    <row r="4538" spans="1:36" hidden="1" x14ac:dyDescent="0.25">
      <c r="A4538" s="3">
        <v>46185</v>
      </c>
      <c r="B4538" s="2" t="s">
        <v>67</v>
      </c>
      <c r="C4538" s="2" t="s">
        <v>36</v>
      </c>
      <c r="D4538" s="2" t="s">
        <v>37</v>
      </c>
      <c r="G4538" s="2" t="s">
        <v>52</v>
      </c>
      <c r="H4538" s="2" t="s">
        <v>39</v>
      </c>
      <c r="J4538" s="2" t="s">
        <v>4701</v>
      </c>
      <c r="K4538" s="2">
        <v>310277</v>
      </c>
      <c r="L4538" s="2" t="s">
        <v>181</v>
      </c>
      <c r="M4538" s="2">
        <v>1</v>
      </c>
      <c r="N4538" s="2">
        <v>10</v>
      </c>
      <c r="O4538" s="2">
        <v>30.93</v>
      </c>
      <c r="Q4538" s="2" t="s">
        <v>222</v>
      </c>
      <c r="S4538" s="2" t="s">
        <v>1985</v>
      </c>
      <c r="T4538" s="2" t="s">
        <v>4685</v>
      </c>
      <c r="U4538" s="2" t="s">
        <v>44</v>
      </c>
      <c r="V4538" s="3">
        <v>46195</v>
      </c>
      <c r="W4538" s="3">
        <v>46195</v>
      </c>
      <c r="X4538" s="3">
        <v>46197</v>
      </c>
      <c r="Y4538" s="2"/>
      <c r="AB4538" s="2"/>
      <c r="AC4538" s="2"/>
      <c r="AD4538" s="2"/>
      <c r="AE4538" s="2"/>
      <c r="AH4538" s="2" t="s">
        <v>45</v>
      </c>
      <c r="AJ4538" s="2" t="str">
        <f t="shared" si="137"/>
        <v>Pendente</v>
      </c>
    </row>
    <row r="4539" spans="1:36" hidden="1" x14ac:dyDescent="0.25">
      <c r="A4539" s="3">
        <v>46185</v>
      </c>
      <c r="B4539" s="2" t="s">
        <v>67</v>
      </c>
      <c r="C4539" s="2" t="s">
        <v>36</v>
      </c>
      <c r="D4539" s="2" t="s">
        <v>37</v>
      </c>
      <c r="G4539" s="2" t="s">
        <v>52</v>
      </c>
      <c r="H4539" s="2" t="s">
        <v>39</v>
      </c>
      <c r="J4539" s="2" t="s">
        <v>4703</v>
      </c>
      <c r="K4539" s="2">
        <v>310277</v>
      </c>
      <c r="L4539" s="2" t="s">
        <v>181</v>
      </c>
      <c r="M4539" s="2">
        <v>1</v>
      </c>
      <c r="N4539" s="2">
        <v>11</v>
      </c>
      <c r="O4539" s="2">
        <v>10.96</v>
      </c>
      <c r="Q4539" s="2" t="s">
        <v>222</v>
      </c>
      <c r="S4539" s="2" t="s">
        <v>1985</v>
      </c>
      <c r="T4539" s="2" t="s">
        <v>4685</v>
      </c>
      <c r="U4539" s="2" t="s">
        <v>44</v>
      </c>
      <c r="V4539" s="3">
        <v>46195</v>
      </c>
      <c r="W4539" s="3">
        <v>46195</v>
      </c>
      <c r="X4539" s="3">
        <v>46197</v>
      </c>
      <c r="Y4539" s="2"/>
      <c r="AB4539" s="2"/>
      <c r="AC4539" s="2"/>
      <c r="AD4539" s="2"/>
      <c r="AE4539" s="2"/>
      <c r="AH4539" s="2" t="s">
        <v>45</v>
      </c>
      <c r="AJ4539" s="2" t="str">
        <f t="shared" si="137"/>
        <v>Pendente</v>
      </c>
    </row>
    <row r="4540" spans="1:36" hidden="1" x14ac:dyDescent="0.25">
      <c r="A4540" s="3">
        <v>46185</v>
      </c>
      <c r="B4540" s="2" t="s">
        <v>67</v>
      </c>
      <c r="C4540" s="2" t="s">
        <v>36</v>
      </c>
      <c r="D4540" s="2" t="s">
        <v>37</v>
      </c>
      <c r="G4540" s="2" t="s">
        <v>52</v>
      </c>
      <c r="H4540" s="2" t="s">
        <v>39</v>
      </c>
      <c r="J4540" s="2" t="s">
        <v>4704</v>
      </c>
      <c r="K4540" s="2">
        <v>310277</v>
      </c>
      <c r="L4540" s="2" t="s">
        <v>181</v>
      </c>
      <c r="M4540" s="2">
        <v>1</v>
      </c>
      <c r="N4540" s="2">
        <v>12</v>
      </c>
      <c r="O4540" s="2">
        <v>43.64</v>
      </c>
      <c r="Q4540" s="2" t="s">
        <v>222</v>
      </c>
      <c r="S4540" s="2" t="s">
        <v>1985</v>
      </c>
      <c r="T4540" s="2" t="s">
        <v>4685</v>
      </c>
      <c r="U4540" s="2" t="s">
        <v>44</v>
      </c>
      <c r="V4540" s="3">
        <v>46195</v>
      </c>
      <c r="W4540" s="3">
        <v>46195</v>
      </c>
      <c r="X4540" s="3">
        <v>46197</v>
      </c>
      <c r="Y4540" s="2"/>
      <c r="AB4540" s="2"/>
      <c r="AC4540" s="2"/>
      <c r="AD4540" s="2"/>
      <c r="AE4540" s="2"/>
      <c r="AH4540" s="2" t="s">
        <v>45</v>
      </c>
      <c r="AJ4540" s="2" t="str">
        <f t="shared" si="137"/>
        <v>Pendente</v>
      </c>
    </row>
    <row r="4541" spans="1:36" hidden="1" x14ac:dyDescent="0.25">
      <c r="A4541" s="3">
        <v>46185</v>
      </c>
      <c r="B4541" s="2" t="s">
        <v>67</v>
      </c>
      <c r="C4541" s="2" t="s">
        <v>36</v>
      </c>
      <c r="D4541" s="2" t="s">
        <v>37</v>
      </c>
      <c r="G4541" s="2" t="s">
        <v>52</v>
      </c>
      <c r="H4541" s="2" t="s">
        <v>39</v>
      </c>
      <c r="J4541" s="2" t="s">
        <v>4706</v>
      </c>
      <c r="K4541" s="2">
        <v>310277</v>
      </c>
      <c r="L4541" s="2" t="s">
        <v>181</v>
      </c>
      <c r="M4541" s="2">
        <v>1</v>
      </c>
      <c r="N4541" s="2">
        <v>13</v>
      </c>
      <c r="O4541" s="2">
        <v>18.579999999999998</v>
      </c>
      <c r="Q4541" s="2" t="s">
        <v>222</v>
      </c>
      <c r="S4541" s="2" t="s">
        <v>1985</v>
      </c>
      <c r="T4541" s="2" t="s">
        <v>4685</v>
      </c>
      <c r="U4541" s="2" t="s">
        <v>44</v>
      </c>
      <c r="V4541" s="3">
        <v>46195</v>
      </c>
      <c r="W4541" s="3">
        <v>46195</v>
      </c>
      <c r="X4541" s="3">
        <v>46197</v>
      </c>
      <c r="Y4541" s="2"/>
      <c r="AB4541" s="2"/>
      <c r="AC4541" s="2"/>
      <c r="AD4541" s="2"/>
      <c r="AE4541" s="2"/>
      <c r="AH4541" s="2" t="s">
        <v>45</v>
      </c>
      <c r="AJ4541" s="2" t="str">
        <f t="shared" si="137"/>
        <v>Pendente</v>
      </c>
    </row>
    <row r="4542" spans="1:36" hidden="1" x14ac:dyDescent="0.25">
      <c r="A4542" s="3">
        <v>46185</v>
      </c>
      <c r="B4542" s="2" t="s">
        <v>67</v>
      </c>
      <c r="C4542" s="2" t="s">
        <v>36</v>
      </c>
      <c r="D4542" s="2" t="s">
        <v>37</v>
      </c>
      <c r="G4542" s="2" t="s">
        <v>52</v>
      </c>
      <c r="H4542" s="2" t="s">
        <v>39</v>
      </c>
      <c r="J4542" s="2" t="s">
        <v>4708</v>
      </c>
      <c r="K4542" s="2">
        <v>310277</v>
      </c>
      <c r="L4542" s="2" t="s">
        <v>181</v>
      </c>
      <c r="M4542" s="2">
        <v>1</v>
      </c>
      <c r="N4542" s="2">
        <v>18</v>
      </c>
      <c r="O4542" s="2">
        <v>47.85</v>
      </c>
      <c r="Q4542" s="2" t="s">
        <v>222</v>
      </c>
      <c r="S4542" s="2" t="s">
        <v>1985</v>
      </c>
      <c r="T4542" s="2" t="s">
        <v>4685</v>
      </c>
      <c r="U4542" s="2" t="s">
        <v>44</v>
      </c>
      <c r="V4542" s="3">
        <v>46195</v>
      </c>
      <c r="W4542" s="3">
        <v>46195</v>
      </c>
      <c r="X4542" s="3">
        <v>46197</v>
      </c>
      <c r="Y4542" s="2"/>
      <c r="AB4542" s="2"/>
      <c r="AC4542" s="2"/>
      <c r="AD4542" s="2"/>
      <c r="AE4542" s="2"/>
      <c r="AH4542" s="2" t="s">
        <v>45</v>
      </c>
      <c r="AJ4542" s="2" t="str">
        <f t="shared" ref="AJ4542:AJ4605" si="138">IF(AA4542 = "Finalizada", "Concluído", "Pendente")</f>
        <v>Pendente</v>
      </c>
    </row>
    <row r="4543" spans="1:36" hidden="1" x14ac:dyDescent="0.25">
      <c r="A4543" s="3">
        <v>46185</v>
      </c>
      <c r="B4543" s="2" t="s">
        <v>67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4710</v>
      </c>
      <c r="K4543" s="2">
        <v>310277</v>
      </c>
      <c r="L4543" s="2" t="s">
        <v>181</v>
      </c>
      <c r="M4543" s="2">
        <v>1</v>
      </c>
      <c r="N4543" s="2">
        <v>19</v>
      </c>
      <c r="O4543" s="2">
        <v>50.45</v>
      </c>
      <c r="Q4543" s="2" t="s">
        <v>222</v>
      </c>
      <c r="S4543" s="2" t="s">
        <v>1985</v>
      </c>
      <c r="T4543" s="2" t="s">
        <v>4685</v>
      </c>
      <c r="U4543" s="2" t="s">
        <v>44</v>
      </c>
      <c r="V4543" s="3">
        <v>46195</v>
      </c>
      <c r="W4543" s="3">
        <v>46195</v>
      </c>
      <c r="X4543" s="3">
        <v>46197</v>
      </c>
      <c r="Y4543" s="2"/>
      <c r="AB4543" s="2"/>
      <c r="AC4543" s="2"/>
      <c r="AD4543" s="2"/>
      <c r="AE4543" s="2"/>
      <c r="AH4543" s="2" t="s">
        <v>45</v>
      </c>
      <c r="AJ4543" s="2" t="str">
        <f t="shared" si="138"/>
        <v>Pendente</v>
      </c>
    </row>
    <row r="4544" spans="1:36" hidden="1" x14ac:dyDescent="0.25">
      <c r="A4544" s="3">
        <v>46185</v>
      </c>
      <c r="B4544" s="2" t="s">
        <v>67</v>
      </c>
      <c r="C4544" s="2" t="s">
        <v>36</v>
      </c>
      <c r="D4544" s="2" t="s">
        <v>37</v>
      </c>
      <c r="G4544" s="2" t="s">
        <v>52</v>
      </c>
      <c r="H4544" s="2" t="s">
        <v>39</v>
      </c>
      <c r="J4544" s="2" t="s">
        <v>4712</v>
      </c>
      <c r="K4544" s="2">
        <v>310277</v>
      </c>
      <c r="L4544" s="2" t="s">
        <v>181</v>
      </c>
      <c r="M4544" s="2">
        <v>1</v>
      </c>
      <c r="N4544" s="2">
        <v>20</v>
      </c>
      <c r="O4544" s="2">
        <v>25.13</v>
      </c>
      <c r="Q4544" s="2" t="s">
        <v>222</v>
      </c>
      <c r="S4544" s="2" t="s">
        <v>1985</v>
      </c>
      <c r="T4544" s="2" t="s">
        <v>4685</v>
      </c>
      <c r="U4544" s="2" t="s">
        <v>44</v>
      </c>
      <c r="V4544" s="3">
        <v>46192</v>
      </c>
      <c r="W4544" s="3">
        <v>46195</v>
      </c>
      <c r="X4544" s="3">
        <v>46197</v>
      </c>
      <c r="Y4544" s="2"/>
      <c r="AB4544" s="2"/>
      <c r="AC4544" s="2"/>
      <c r="AD4544" s="2"/>
      <c r="AE4544" s="2"/>
      <c r="AH4544" s="2" t="s">
        <v>45</v>
      </c>
      <c r="AJ4544" s="2" t="str">
        <f t="shared" si="138"/>
        <v>Pendente</v>
      </c>
    </row>
    <row r="4545" spans="1:36" hidden="1" x14ac:dyDescent="0.25">
      <c r="A4545" s="3">
        <v>46185</v>
      </c>
      <c r="B4545" s="2" t="s">
        <v>67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4714</v>
      </c>
      <c r="K4545" s="2">
        <v>310277</v>
      </c>
      <c r="L4545" s="2" t="s">
        <v>181</v>
      </c>
      <c r="M4545" s="2">
        <v>1</v>
      </c>
      <c r="N4545" s="2">
        <v>21</v>
      </c>
      <c r="O4545" s="2">
        <v>22.12</v>
      </c>
      <c r="Q4545" s="2" t="s">
        <v>222</v>
      </c>
      <c r="S4545" s="2" t="s">
        <v>1985</v>
      </c>
      <c r="T4545" s="2" t="s">
        <v>4685</v>
      </c>
      <c r="U4545" s="2" t="s">
        <v>44</v>
      </c>
      <c r="V4545" s="3">
        <v>46192</v>
      </c>
      <c r="W4545" s="3">
        <v>46192</v>
      </c>
      <c r="X4545" s="3">
        <v>46194</v>
      </c>
      <c r="Y4545" s="2"/>
      <c r="AB4545" s="2"/>
      <c r="AC4545" s="2"/>
      <c r="AD4545" s="2"/>
      <c r="AE4545" s="2"/>
      <c r="AH4545" s="2" t="s">
        <v>45</v>
      </c>
      <c r="AJ4545" s="2" t="str">
        <f t="shared" si="138"/>
        <v>Pendente</v>
      </c>
    </row>
    <row r="4546" spans="1:36" hidden="1" x14ac:dyDescent="0.25">
      <c r="A4546" s="3">
        <v>46185</v>
      </c>
      <c r="B4546" s="2" t="s">
        <v>67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4716</v>
      </c>
      <c r="K4546" s="2">
        <v>310277</v>
      </c>
      <c r="L4546" s="2" t="s">
        <v>181</v>
      </c>
      <c r="M4546" s="2">
        <v>1</v>
      </c>
      <c r="N4546" s="2">
        <v>22</v>
      </c>
      <c r="O4546" s="2">
        <v>18.309999999999999</v>
      </c>
      <c r="Q4546" s="2" t="s">
        <v>222</v>
      </c>
      <c r="S4546" s="2" t="s">
        <v>1985</v>
      </c>
      <c r="T4546" s="2" t="s">
        <v>4685</v>
      </c>
      <c r="U4546" s="2" t="s">
        <v>44</v>
      </c>
      <c r="V4546" s="3">
        <v>46192</v>
      </c>
      <c r="W4546" s="3">
        <v>46192</v>
      </c>
      <c r="X4546" s="3">
        <v>46194</v>
      </c>
      <c r="Y4546" s="2"/>
      <c r="AB4546" s="2"/>
      <c r="AC4546" s="2"/>
      <c r="AD4546" s="2"/>
      <c r="AE4546" s="2"/>
      <c r="AH4546" s="2" t="s">
        <v>45</v>
      </c>
      <c r="AJ4546" s="2" t="str">
        <f t="shared" si="138"/>
        <v>Pendente</v>
      </c>
    </row>
    <row r="4547" spans="1:36" hidden="1" x14ac:dyDescent="0.25">
      <c r="A4547" s="3">
        <v>46185</v>
      </c>
      <c r="B4547" s="2" t="s">
        <v>67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4718</v>
      </c>
      <c r="K4547" s="2">
        <v>310277</v>
      </c>
      <c r="L4547" s="2" t="s">
        <v>181</v>
      </c>
      <c r="M4547" s="2">
        <v>1</v>
      </c>
      <c r="N4547" s="2">
        <v>23</v>
      </c>
      <c r="O4547" s="2">
        <v>10.54</v>
      </c>
      <c r="Q4547" s="2" t="s">
        <v>222</v>
      </c>
      <c r="S4547" s="2" t="s">
        <v>1985</v>
      </c>
      <c r="T4547" s="2" t="s">
        <v>4685</v>
      </c>
      <c r="U4547" s="2" t="s">
        <v>44</v>
      </c>
      <c r="V4547" s="3">
        <v>46191</v>
      </c>
      <c r="W4547" s="3">
        <v>46191</v>
      </c>
      <c r="X4547" s="3">
        <v>46193</v>
      </c>
      <c r="Y4547" s="2"/>
      <c r="AB4547" s="2"/>
      <c r="AC4547" s="2"/>
      <c r="AD4547" s="2"/>
      <c r="AE4547" s="2"/>
      <c r="AH4547" s="2" t="s">
        <v>45</v>
      </c>
      <c r="AJ4547" s="2" t="str">
        <f t="shared" si="138"/>
        <v>Pendente</v>
      </c>
    </row>
    <row r="4548" spans="1:36" hidden="1" x14ac:dyDescent="0.25">
      <c r="A4548" s="3">
        <v>46185</v>
      </c>
      <c r="B4548" s="2" t="s">
        <v>67</v>
      </c>
      <c r="C4548" s="2" t="s">
        <v>36</v>
      </c>
      <c r="D4548" s="2" t="s">
        <v>37</v>
      </c>
      <c r="G4548" s="2" t="s">
        <v>52</v>
      </c>
      <c r="H4548" s="2" t="s">
        <v>39</v>
      </c>
      <c r="J4548" s="2" t="s">
        <v>4720</v>
      </c>
      <c r="K4548" s="2">
        <v>310277</v>
      </c>
      <c r="L4548" s="2" t="s">
        <v>181</v>
      </c>
      <c r="M4548" s="2">
        <v>1</v>
      </c>
      <c r="N4548" s="2">
        <v>24</v>
      </c>
      <c r="O4548" s="2">
        <v>15.67</v>
      </c>
      <c r="Q4548" s="2" t="s">
        <v>222</v>
      </c>
      <c r="S4548" s="2" t="s">
        <v>1985</v>
      </c>
      <c r="T4548" s="2" t="s">
        <v>4685</v>
      </c>
      <c r="U4548" s="2" t="s">
        <v>44</v>
      </c>
      <c r="V4548" s="3">
        <v>46191</v>
      </c>
      <c r="W4548" s="3">
        <v>46191</v>
      </c>
      <c r="X4548" s="3">
        <v>46193</v>
      </c>
      <c r="Y4548" s="2"/>
      <c r="AB4548" s="2"/>
      <c r="AC4548" s="2"/>
      <c r="AD4548" s="2"/>
      <c r="AE4548" s="2"/>
      <c r="AH4548" s="2" t="s">
        <v>45</v>
      </c>
      <c r="AJ4548" s="2" t="str">
        <f t="shared" si="138"/>
        <v>Pendente</v>
      </c>
    </row>
    <row r="4549" spans="1:36" hidden="1" x14ac:dyDescent="0.25">
      <c r="A4549" s="3">
        <v>46185</v>
      </c>
      <c r="B4549" s="2" t="s">
        <v>67</v>
      </c>
      <c r="C4549" s="2" t="s">
        <v>36</v>
      </c>
      <c r="D4549" s="2" t="s">
        <v>37</v>
      </c>
      <c r="G4549" s="2" t="s">
        <v>52</v>
      </c>
      <c r="H4549" s="2" t="s">
        <v>39</v>
      </c>
      <c r="J4549" s="2" t="s">
        <v>4722</v>
      </c>
      <c r="K4549" s="2">
        <v>310277</v>
      </c>
      <c r="L4549" s="2" t="s">
        <v>181</v>
      </c>
      <c r="M4549" s="2">
        <v>1</v>
      </c>
      <c r="N4549" s="2">
        <v>29</v>
      </c>
      <c r="O4549" s="2">
        <v>39.270000000000003</v>
      </c>
      <c r="Q4549" s="2" t="s">
        <v>222</v>
      </c>
      <c r="S4549" s="2" t="s">
        <v>1985</v>
      </c>
      <c r="T4549" s="2" t="s">
        <v>4685</v>
      </c>
      <c r="U4549" s="2" t="s">
        <v>44</v>
      </c>
      <c r="V4549" s="3">
        <v>46191</v>
      </c>
      <c r="W4549" s="3">
        <v>46191</v>
      </c>
      <c r="X4549" s="3">
        <v>46193</v>
      </c>
      <c r="Y4549" s="2"/>
      <c r="AB4549" s="2"/>
      <c r="AC4549" s="2"/>
      <c r="AD4549" s="2"/>
      <c r="AE4549" s="2"/>
      <c r="AH4549" s="2" t="s">
        <v>45</v>
      </c>
      <c r="AJ4549" s="2" t="str">
        <f t="shared" si="138"/>
        <v>Pendente</v>
      </c>
    </row>
    <row r="4550" spans="1:36" hidden="1" x14ac:dyDescent="0.25">
      <c r="A4550" s="3">
        <v>46185</v>
      </c>
      <c r="B4550" s="2" t="s">
        <v>67</v>
      </c>
      <c r="C4550" s="2" t="s">
        <v>36</v>
      </c>
      <c r="D4550" s="2" t="s">
        <v>37</v>
      </c>
      <c r="G4550" s="2" t="s">
        <v>52</v>
      </c>
      <c r="H4550" s="2" t="s">
        <v>39</v>
      </c>
      <c r="J4550" s="2" t="s">
        <v>4724</v>
      </c>
      <c r="K4550" s="2">
        <v>310277</v>
      </c>
      <c r="L4550" s="2" t="s">
        <v>181</v>
      </c>
      <c r="M4550" s="2">
        <v>1</v>
      </c>
      <c r="N4550" s="2">
        <v>30</v>
      </c>
      <c r="O4550" s="2">
        <v>14.35</v>
      </c>
      <c r="Q4550" s="2" t="s">
        <v>222</v>
      </c>
      <c r="S4550" s="2" t="s">
        <v>1985</v>
      </c>
      <c r="T4550" s="2" t="s">
        <v>4685</v>
      </c>
      <c r="U4550" s="2" t="s">
        <v>44</v>
      </c>
      <c r="V4550" s="3">
        <v>46191</v>
      </c>
      <c r="W4550" s="3">
        <v>46191</v>
      </c>
      <c r="X4550" s="3">
        <v>46193</v>
      </c>
      <c r="Y4550" s="2"/>
      <c r="AB4550" s="2"/>
      <c r="AC4550" s="2"/>
      <c r="AD4550" s="2"/>
      <c r="AE4550" s="2"/>
      <c r="AH4550" s="2" t="s">
        <v>45</v>
      </c>
      <c r="AJ4550" s="2" t="str">
        <f t="shared" si="138"/>
        <v>Pendente</v>
      </c>
    </row>
    <row r="4551" spans="1:36" hidden="1" x14ac:dyDescent="0.25">
      <c r="A4551" s="3">
        <v>46185</v>
      </c>
      <c r="B4551" s="2" t="s">
        <v>67</v>
      </c>
      <c r="C4551" s="2" t="s">
        <v>36</v>
      </c>
      <c r="D4551" s="2" t="s">
        <v>37</v>
      </c>
      <c r="G4551" s="2" t="s">
        <v>52</v>
      </c>
      <c r="H4551" s="2" t="s">
        <v>39</v>
      </c>
      <c r="J4551" s="2" t="s">
        <v>4726</v>
      </c>
      <c r="K4551" s="2">
        <v>310277</v>
      </c>
      <c r="L4551" s="2" t="s">
        <v>181</v>
      </c>
      <c r="M4551" s="2">
        <v>1</v>
      </c>
      <c r="N4551" s="2">
        <v>31</v>
      </c>
      <c r="O4551" s="2">
        <v>24.25</v>
      </c>
      <c r="Q4551" s="2" t="s">
        <v>222</v>
      </c>
      <c r="S4551" s="2" t="s">
        <v>1985</v>
      </c>
      <c r="T4551" s="2" t="s">
        <v>4685</v>
      </c>
      <c r="U4551" s="2" t="s">
        <v>44</v>
      </c>
      <c r="V4551" s="3">
        <v>46191</v>
      </c>
      <c r="W4551" s="3">
        <v>46191</v>
      </c>
      <c r="X4551" s="3">
        <v>46193</v>
      </c>
      <c r="Y4551" s="2"/>
      <c r="AB4551" s="2"/>
      <c r="AC4551" s="2"/>
      <c r="AD4551" s="2"/>
      <c r="AE4551" s="2"/>
      <c r="AH4551" s="2" t="s">
        <v>45</v>
      </c>
      <c r="AJ4551" s="2" t="str">
        <f t="shared" si="138"/>
        <v>Pendente</v>
      </c>
    </row>
    <row r="4552" spans="1:36" hidden="1" x14ac:dyDescent="0.25">
      <c r="A4552" s="3">
        <v>46185</v>
      </c>
      <c r="B4552" s="2" t="s">
        <v>67</v>
      </c>
      <c r="C4552" s="2" t="s">
        <v>36</v>
      </c>
      <c r="D4552" s="2" t="s">
        <v>37</v>
      </c>
      <c r="G4552" s="2" t="s">
        <v>52</v>
      </c>
      <c r="H4552" s="2" t="s">
        <v>39</v>
      </c>
      <c r="J4552" s="2" t="s">
        <v>4728</v>
      </c>
      <c r="K4552" s="2">
        <v>310277</v>
      </c>
      <c r="L4552" s="2" t="s">
        <v>181</v>
      </c>
      <c r="M4552" s="2">
        <v>1</v>
      </c>
      <c r="N4552" s="2">
        <v>32</v>
      </c>
      <c r="O4552" s="2">
        <v>30.03</v>
      </c>
      <c r="Q4552" s="2" t="s">
        <v>222</v>
      </c>
      <c r="S4552" s="2" t="s">
        <v>1985</v>
      </c>
      <c r="T4552" s="2" t="s">
        <v>4685</v>
      </c>
      <c r="U4552" s="2" t="s">
        <v>44</v>
      </c>
      <c r="V4552" s="3">
        <v>46191</v>
      </c>
      <c r="W4552" s="3">
        <v>46191</v>
      </c>
      <c r="X4552" s="3">
        <v>46193</v>
      </c>
      <c r="Y4552" s="2"/>
      <c r="AB4552" s="2"/>
      <c r="AC4552" s="2"/>
      <c r="AD4552" s="2"/>
      <c r="AE4552" s="2"/>
      <c r="AH4552" s="2" t="s">
        <v>45</v>
      </c>
      <c r="AJ4552" s="2" t="str">
        <f t="shared" si="138"/>
        <v>Pendente</v>
      </c>
    </row>
    <row r="4553" spans="1:36" hidden="1" x14ac:dyDescent="0.25">
      <c r="A4553" s="3">
        <v>46185</v>
      </c>
      <c r="B4553" s="2" t="s">
        <v>67</v>
      </c>
      <c r="C4553" s="2" t="s">
        <v>36</v>
      </c>
      <c r="D4553" s="2" t="s">
        <v>37</v>
      </c>
      <c r="G4553" s="2" t="s">
        <v>52</v>
      </c>
      <c r="H4553" s="2" t="s">
        <v>39</v>
      </c>
      <c r="J4553" s="2" t="s">
        <v>4730</v>
      </c>
      <c r="K4553" s="2">
        <v>310277</v>
      </c>
      <c r="L4553" s="2" t="s">
        <v>181</v>
      </c>
      <c r="M4553" s="2">
        <v>1</v>
      </c>
      <c r="N4553" s="2">
        <v>36</v>
      </c>
      <c r="O4553" s="2">
        <v>40.93</v>
      </c>
      <c r="Q4553" s="2" t="s">
        <v>222</v>
      </c>
      <c r="S4553" s="2" t="s">
        <v>1985</v>
      </c>
      <c r="T4553" s="2" t="s">
        <v>4685</v>
      </c>
      <c r="U4553" s="2" t="s">
        <v>44</v>
      </c>
      <c r="V4553" s="3">
        <v>46191</v>
      </c>
      <c r="W4553" s="3">
        <v>46192</v>
      </c>
      <c r="X4553" s="3">
        <v>46194</v>
      </c>
      <c r="Y4553" s="2"/>
      <c r="AB4553" s="2"/>
      <c r="AC4553" s="2"/>
      <c r="AD4553" s="2"/>
      <c r="AE4553" s="2"/>
      <c r="AH4553" s="2" t="s">
        <v>45</v>
      </c>
      <c r="AJ4553" s="2" t="str">
        <f t="shared" si="138"/>
        <v>Pendente</v>
      </c>
    </row>
    <row r="4554" spans="1:36" hidden="1" x14ac:dyDescent="0.25">
      <c r="A4554" s="3">
        <v>46185</v>
      </c>
      <c r="B4554" s="2" t="s">
        <v>67</v>
      </c>
      <c r="C4554" s="2" t="s">
        <v>36</v>
      </c>
      <c r="D4554" s="2" t="s">
        <v>37</v>
      </c>
      <c r="G4554" s="2" t="s">
        <v>52</v>
      </c>
      <c r="H4554" s="2" t="s">
        <v>39</v>
      </c>
      <c r="J4554" s="2" t="s">
        <v>4732</v>
      </c>
      <c r="K4554" s="2">
        <v>310277</v>
      </c>
      <c r="L4554" s="2" t="s">
        <v>181</v>
      </c>
      <c r="M4554" s="2">
        <v>1</v>
      </c>
      <c r="N4554" s="2">
        <v>37</v>
      </c>
      <c r="O4554" s="2">
        <v>35.14</v>
      </c>
      <c r="Q4554" s="2" t="s">
        <v>222</v>
      </c>
      <c r="S4554" s="2" t="s">
        <v>1985</v>
      </c>
      <c r="T4554" s="2" t="s">
        <v>4685</v>
      </c>
      <c r="U4554" s="2" t="s">
        <v>44</v>
      </c>
      <c r="V4554" s="3">
        <v>46192</v>
      </c>
      <c r="W4554" s="3">
        <v>46192</v>
      </c>
      <c r="X4554" s="3">
        <v>46194</v>
      </c>
      <c r="Y4554" s="2"/>
      <c r="AB4554" s="2"/>
      <c r="AC4554" s="2"/>
      <c r="AD4554" s="2"/>
      <c r="AE4554" s="2"/>
      <c r="AH4554" s="2" t="s">
        <v>45</v>
      </c>
      <c r="AJ4554" s="2" t="str">
        <f t="shared" si="138"/>
        <v>Pendente</v>
      </c>
    </row>
    <row r="4555" spans="1:36" hidden="1" x14ac:dyDescent="0.25">
      <c r="A4555" s="3">
        <v>46185</v>
      </c>
      <c r="B4555" s="2" t="s">
        <v>67</v>
      </c>
      <c r="C4555" s="2" t="s">
        <v>36</v>
      </c>
      <c r="D4555" s="2" t="s">
        <v>37</v>
      </c>
      <c r="G4555" s="2" t="s">
        <v>52</v>
      </c>
      <c r="H4555" s="2" t="s">
        <v>39</v>
      </c>
      <c r="J4555" s="2" t="s">
        <v>4734</v>
      </c>
      <c r="K4555" s="2">
        <v>310277</v>
      </c>
      <c r="L4555" s="2" t="s">
        <v>181</v>
      </c>
      <c r="M4555" s="2">
        <v>1</v>
      </c>
      <c r="N4555" s="2">
        <v>41</v>
      </c>
      <c r="O4555" s="2">
        <v>15.76</v>
      </c>
      <c r="Q4555" s="2" t="s">
        <v>222</v>
      </c>
      <c r="S4555" s="2" t="s">
        <v>1985</v>
      </c>
      <c r="T4555" s="2" t="s">
        <v>4685</v>
      </c>
      <c r="U4555" s="2" t="s">
        <v>44</v>
      </c>
      <c r="V4555" s="3">
        <v>46191</v>
      </c>
      <c r="W4555" s="3">
        <v>46191</v>
      </c>
      <c r="X4555" s="3">
        <v>46193</v>
      </c>
      <c r="Y4555" s="2"/>
      <c r="AB4555" s="2"/>
      <c r="AC4555" s="2"/>
      <c r="AD4555" s="2"/>
      <c r="AE4555" s="2"/>
      <c r="AH4555" s="2" t="s">
        <v>45</v>
      </c>
      <c r="AJ4555" s="2" t="str">
        <f t="shared" si="138"/>
        <v>Pendente</v>
      </c>
    </row>
    <row r="4556" spans="1:36" hidden="1" x14ac:dyDescent="0.25">
      <c r="A4556" s="3">
        <v>46185</v>
      </c>
      <c r="B4556" s="2" t="s">
        <v>67</v>
      </c>
      <c r="C4556" s="2" t="s">
        <v>36</v>
      </c>
      <c r="D4556" s="2" t="s">
        <v>37</v>
      </c>
      <c r="G4556" s="2" t="s">
        <v>52</v>
      </c>
      <c r="H4556" s="2" t="s">
        <v>39</v>
      </c>
      <c r="J4556" s="2" t="s">
        <v>4736</v>
      </c>
      <c r="K4556" s="2">
        <v>310277</v>
      </c>
      <c r="L4556" s="2" t="s">
        <v>181</v>
      </c>
      <c r="M4556" s="2">
        <v>1</v>
      </c>
      <c r="N4556" s="2">
        <v>42</v>
      </c>
      <c r="O4556" s="2">
        <v>34.369999999999997</v>
      </c>
      <c r="Q4556" s="2" t="s">
        <v>222</v>
      </c>
      <c r="S4556" s="2" t="s">
        <v>1985</v>
      </c>
      <c r="T4556" s="2" t="s">
        <v>4685</v>
      </c>
      <c r="U4556" s="2" t="s">
        <v>44</v>
      </c>
      <c r="V4556" s="3">
        <v>46191</v>
      </c>
      <c r="W4556" s="3">
        <v>46191</v>
      </c>
      <c r="X4556" s="3">
        <v>46193</v>
      </c>
      <c r="Y4556" s="2"/>
      <c r="AB4556" s="2"/>
      <c r="AC4556" s="2"/>
      <c r="AD4556" s="2"/>
      <c r="AE4556" s="2"/>
      <c r="AH4556" s="2" t="s">
        <v>45</v>
      </c>
      <c r="AJ4556" s="2" t="str">
        <f t="shared" si="138"/>
        <v>Pendente</v>
      </c>
    </row>
    <row r="4557" spans="1:36" hidden="1" x14ac:dyDescent="0.25">
      <c r="A4557" s="3">
        <v>46185</v>
      </c>
      <c r="B4557" s="2" t="s">
        <v>67</v>
      </c>
      <c r="C4557" s="2" t="s">
        <v>36</v>
      </c>
      <c r="D4557" s="2" t="s">
        <v>37</v>
      </c>
      <c r="G4557" s="2" t="s">
        <v>52</v>
      </c>
      <c r="H4557" s="2" t="s">
        <v>39</v>
      </c>
      <c r="J4557" s="2" t="s">
        <v>4738</v>
      </c>
      <c r="K4557" s="2">
        <v>310277</v>
      </c>
      <c r="L4557" s="2" t="s">
        <v>181</v>
      </c>
      <c r="M4557" s="2">
        <v>1</v>
      </c>
      <c r="N4557" s="2">
        <v>44</v>
      </c>
      <c r="O4557" s="2">
        <v>40.68</v>
      </c>
      <c r="Q4557" s="2" t="s">
        <v>222</v>
      </c>
      <c r="S4557" s="2" t="s">
        <v>1985</v>
      </c>
      <c r="T4557" s="2" t="s">
        <v>4685</v>
      </c>
      <c r="U4557" s="2" t="s">
        <v>44</v>
      </c>
      <c r="V4557" s="3">
        <v>46191</v>
      </c>
      <c r="W4557" s="3">
        <v>46191</v>
      </c>
      <c r="X4557" s="3">
        <v>46193</v>
      </c>
      <c r="Y4557" s="2"/>
      <c r="AB4557" s="2"/>
      <c r="AC4557" s="2"/>
      <c r="AD4557" s="2"/>
      <c r="AE4557" s="2"/>
      <c r="AH4557" s="2" t="s">
        <v>45</v>
      </c>
      <c r="AJ4557" s="2" t="str">
        <f t="shared" si="138"/>
        <v>Pendente</v>
      </c>
    </row>
    <row r="4558" spans="1:36" hidden="1" x14ac:dyDescent="0.25">
      <c r="A4558" s="3">
        <v>46185</v>
      </c>
      <c r="B4558" s="2" t="s">
        <v>67</v>
      </c>
      <c r="C4558" s="2" t="s">
        <v>36</v>
      </c>
      <c r="D4558" s="2" t="s">
        <v>37</v>
      </c>
      <c r="G4558" s="2" t="s">
        <v>52</v>
      </c>
      <c r="H4558" s="2" t="s">
        <v>39</v>
      </c>
      <c r="J4558" s="2" t="s">
        <v>4740</v>
      </c>
      <c r="K4558" s="2">
        <v>310277</v>
      </c>
      <c r="L4558" s="2" t="s">
        <v>181</v>
      </c>
      <c r="M4558" s="2">
        <v>1</v>
      </c>
      <c r="N4558" s="2">
        <v>46</v>
      </c>
      <c r="O4558" s="2">
        <v>6.94</v>
      </c>
      <c r="Q4558" s="2" t="s">
        <v>222</v>
      </c>
      <c r="S4558" s="2" t="s">
        <v>1985</v>
      </c>
      <c r="T4558" s="2" t="s">
        <v>4685</v>
      </c>
      <c r="U4558" s="2" t="s">
        <v>44</v>
      </c>
      <c r="V4558" s="3">
        <v>46191</v>
      </c>
      <c r="W4558" s="3">
        <v>46191</v>
      </c>
      <c r="X4558" s="3">
        <v>46193</v>
      </c>
      <c r="Y4558" s="2"/>
      <c r="AB4558" s="2"/>
      <c r="AC4558" s="2"/>
      <c r="AD4558" s="2"/>
      <c r="AE4558" s="2"/>
      <c r="AH4558" s="2" t="s">
        <v>45</v>
      </c>
      <c r="AJ4558" s="2" t="str">
        <f t="shared" si="138"/>
        <v>Pendente</v>
      </c>
    </row>
    <row r="4559" spans="1:36" hidden="1" x14ac:dyDescent="0.25">
      <c r="A4559" s="3">
        <v>46185</v>
      </c>
      <c r="B4559" s="2" t="s">
        <v>67</v>
      </c>
      <c r="C4559" s="2" t="s">
        <v>36</v>
      </c>
      <c r="D4559" s="2" t="s">
        <v>37</v>
      </c>
      <c r="G4559" s="2" t="s">
        <v>52</v>
      </c>
      <c r="H4559" s="2" t="s">
        <v>39</v>
      </c>
      <c r="J4559" s="2" t="s">
        <v>4741</v>
      </c>
      <c r="K4559" s="2">
        <v>310277</v>
      </c>
      <c r="L4559" s="2" t="s">
        <v>181</v>
      </c>
      <c r="M4559" s="2">
        <v>1</v>
      </c>
      <c r="N4559" s="2">
        <v>47</v>
      </c>
      <c r="O4559" s="2">
        <v>45.21</v>
      </c>
      <c r="Q4559" s="2" t="s">
        <v>222</v>
      </c>
      <c r="S4559" s="2" t="s">
        <v>1985</v>
      </c>
      <c r="T4559" s="2" t="s">
        <v>4685</v>
      </c>
      <c r="U4559" s="2" t="s">
        <v>44</v>
      </c>
      <c r="V4559" s="3">
        <v>46191</v>
      </c>
      <c r="W4559" s="3">
        <v>46192</v>
      </c>
      <c r="X4559" s="3">
        <v>46194</v>
      </c>
      <c r="Y4559" s="2"/>
      <c r="AB4559" s="2"/>
      <c r="AC4559" s="2"/>
      <c r="AD4559" s="2"/>
      <c r="AE4559" s="2"/>
      <c r="AH4559" s="2" t="s">
        <v>45</v>
      </c>
      <c r="AJ4559" s="2" t="str">
        <f t="shared" si="138"/>
        <v>Pendente</v>
      </c>
    </row>
    <row r="4560" spans="1:36" hidden="1" x14ac:dyDescent="0.25">
      <c r="A4560" s="3">
        <v>46185</v>
      </c>
      <c r="B4560" s="2" t="s">
        <v>67</v>
      </c>
      <c r="C4560" s="2" t="s">
        <v>36</v>
      </c>
      <c r="D4560" s="2" t="s">
        <v>37</v>
      </c>
      <c r="G4560" s="2" t="s">
        <v>52</v>
      </c>
      <c r="H4560" s="2" t="s">
        <v>39</v>
      </c>
      <c r="J4560" s="2" t="s">
        <v>4743</v>
      </c>
      <c r="K4560" s="2">
        <v>310277</v>
      </c>
      <c r="L4560" s="2" t="s">
        <v>181</v>
      </c>
      <c r="M4560" s="2">
        <v>1</v>
      </c>
      <c r="N4560" s="2">
        <v>48</v>
      </c>
      <c r="O4560" s="2">
        <v>28.04</v>
      </c>
      <c r="Q4560" s="2" t="s">
        <v>222</v>
      </c>
      <c r="S4560" s="2" t="s">
        <v>1985</v>
      </c>
      <c r="T4560" s="2" t="s">
        <v>4685</v>
      </c>
      <c r="U4560" s="2" t="s">
        <v>44</v>
      </c>
      <c r="V4560" s="3">
        <v>46192</v>
      </c>
      <c r="W4560" s="3">
        <v>46195</v>
      </c>
      <c r="X4560" s="3">
        <v>46197</v>
      </c>
      <c r="Y4560" s="2"/>
      <c r="AB4560" s="2"/>
      <c r="AC4560" s="2"/>
      <c r="AD4560" s="2"/>
      <c r="AE4560" s="2"/>
      <c r="AH4560" s="2" t="s">
        <v>45</v>
      </c>
      <c r="AJ4560" s="2" t="str">
        <f t="shared" si="138"/>
        <v>Pendente</v>
      </c>
    </row>
    <row r="4561" spans="1:36" hidden="1" x14ac:dyDescent="0.25">
      <c r="A4561" s="3">
        <v>46185</v>
      </c>
      <c r="B4561" s="2" t="s">
        <v>67</v>
      </c>
      <c r="C4561" s="2" t="s">
        <v>36</v>
      </c>
      <c r="D4561" s="2" t="s">
        <v>37</v>
      </c>
      <c r="G4561" s="2" t="s">
        <v>52</v>
      </c>
      <c r="H4561" s="2" t="s">
        <v>39</v>
      </c>
      <c r="J4561" s="2" t="s">
        <v>4745</v>
      </c>
      <c r="K4561" s="2">
        <v>310277</v>
      </c>
      <c r="L4561" s="2" t="s">
        <v>181</v>
      </c>
      <c r="M4561" s="2">
        <v>1</v>
      </c>
      <c r="N4561" s="2">
        <v>49</v>
      </c>
      <c r="O4561" s="2">
        <v>24.64</v>
      </c>
      <c r="Q4561" s="2" t="s">
        <v>222</v>
      </c>
      <c r="S4561" s="2" t="s">
        <v>1985</v>
      </c>
      <c r="T4561" s="2" t="s">
        <v>4685</v>
      </c>
      <c r="U4561" s="2" t="s">
        <v>44</v>
      </c>
      <c r="V4561" s="3">
        <v>46192</v>
      </c>
      <c r="W4561" s="3">
        <v>46195</v>
      </c>
      <c r="X4561" s="3">
        <v>46197</v>
      </c>
      <c r="Y4561" s="2"/>
      <c r="AB4561" s="2"/>
      <c r="AC4561" s="2"/>
      <c r="AD4561" s="2"/>
      <c r="AE4561" s="2"/>
      <c r="AH4561" s="2" t="s">
        <v>45</v>
      </c>
      <c r="AJ4561" s="2" t="str">
        <f t="shared" si="138"/>
        <v>Pendente</v>
      </c>
    </row>
    <row r="4562" spans="1:36" hidden="1" x14ac:dyDescent="0.25">
      <c r="A4562" s="3">
        <v>46185</v>
      </c>
      <c r="B4562" s="2" t="s">
        <v>67</v>
      </c>
      <c r="C4562" s="2" t="s">
        <v>36</v>
      </c>
      <c r="D4562" s="2" t="s">
        <v>37</v>
      </c>
      <c r="G4562" s="2" t="s">
        <v>52</v>
      </c>
      <c r="H4562" s="2" t="s">
        <v>39</v>
      </c>
      <c r="J4562" s="2" t="s">
        <v>4747</v>
      </c>
      <c r="K4562" s="2">
        <v>310277</v>
      </c>
      <c r="L4562" s="2" t="s">
        <v>181</v>
      </c>
      <c r="M4562" s="2">
        <v>1</v>
      </c>
      <c r="N4562" s="2">
        <v>50</v>
      </c>
      <c r="O4562" s="2">
        <v>19.420000000000002</v>
      </c>
      <c r="Q4562" s="2" t="s">
        <v>222</v>
      </c>
      <c r="S4562" s="2" t="s">
        <v>1985</v>
      </c>
      <c r="T4562" s="2" t="s">
        <v>4685</v>
      </c>
      <c r="U4562" s="2" t="s">
        <v>44</v>
      </c>
      <c r="V4562" s="3">
        <v>46191</v>
      </c>
      <c r="W4562" s="3">
        <v>46195</v>
      </c>
      <c r="X4562" s="3">
        <v>46197</v>
      </c>
      <c r="Y4562" s="2"/>
      <c r="AB4562" s="2"/>
      <c r="AC4562" s="2"/>
      <c r="AD4562" s="2"/>
      <c r="AE4562" s="2"/>
      <c r="AH4562" s="2" t="s">
        <v>45</v>
      </c>
      <c r="AJ4562" s="2" t="str">
        <f t="shared" si="138"/>
        <v>Pendente</v>
      </c>
    </row>
    <row r="4563" spans="1:36" hidden="1" x14ac:dyDescent="0.25">
      <c r="A4563" s="3">
        <v>46185</v>
      </c>
      <c r="B4563" s="2" t="s">
        <v>67</v>
      </c>
      <c r="C4563" s="2" t="s">
        <v>36</v>
      </c>
      <c r="D4563" s="2" t="s">
        <v>37</v>
      </c>
      <c r="G4563" s="2" t="s">
        <v>52</v>
      </c>
      <c r="H4563" s="2" t="s">
        <v>39</v>
      </c>
      <c r="J4563" s="2" t="s">
        <v>4749</v>
      </c>
      <c r="K4563" s="2">
        <v>310277</v>
      </c>
      <c r="L4563" s="2" t="s">
        <v>181</v>
      </c>
      <c r="M4563" s="2">
        <v>1</v>
      </c>
      <c r="N4563" s="2">
        <v>51</v>
      </c>
      <c r="O4563" s="2">
        <v>44.17</v>
      </c>
      <c r="Q4563" s="2" t="s">
        <v>222</v>
      </c>
      <c r="S4563" s="2" t="s">
        <v>1985</v>
      </c>
      <c r="T4563" s="2" t="s">
        <v>4685</v>
      </c>
      <c r="U4563" s="2" t="s">
        <v>44</v>
      </c>
      <c r="V4563" s="3">
        <v>46191</v>
      </c>
      <c r="W4563" s="3">
        <v>46191</v>
      </c>
      <c r="X4563" s="3">
        <v>46193</v>
      </c>
      <c r="Y4563" s="2"/>
      <c r="AB4563" s="2"/>
      <c r="AC4563" s="2"/>
      <c r="AD4563" s="2"/>
      <c r="AE4563" s="2"/>
      <c r="AH4563" s="2" t="s">
        <v>45</v>
      </c>
      <c r="AJ4563" s="2" t="str">
        <f t="shared" si="138"/>
        <v>Pendente</v>
      </c>
    </row>
    <row r="4564" spans="1:36" hidden="1" x14ac:dyDescent="0.25">
      <c r="A4564" s="3">
        <v>46185</v>
      </c>
      <c r="B4564" s="2" t="s">
        <v>67</v>
      </c>
      <c r="C4564" s="2" t="s">
        <v>36</v>
      </c>
      <c r="D4564" s="2" t="s">
        <v>37</v>
      </c>
      <c r="G4564" s="2" t="s">
        <v>52</v>
      </c>
      <c r="H4564" s="2" t="s">
        <v>39</v>
      </c>
      <c r="J4564" s="2" t="s">
        <v>4751</v>
      </c>
      <c r="K4564" s="2">
        <v>310277</v>
      </c>
      <c r="L4564" s="2" t="s">
        <v>181</v>
      </c>
      <c r="M4564" s="2">
        <v>1</v>
      </c>
      <c r="N4564" s="2">
        <v>53</v>
      </c>
      <c r="O4564" s="2">
        <v>18.079999999999998</v>
      </c>
      <c r="Q4564" s="2" t="s">
        <v>222</v>
      </c>
      <c r="S4564" s="2" t="s">
        <v>1985</v>
      </c>
      <c r="T4564" s="2" t="s">
        <v>4685</v>
      </c>
      <c r="U4564" s="2" t="s">
        <v>44</v>
      </c>
      <c r="V4564" s="3">
        <v>46191</v>
      </c>
      <c r="W4564" s="3">
        <v>46191</v>
      </c>
      <c r="X4564" s="3">
        <v>46193</v>
      </c>
      <c r="Y4564" s="2"/>
      <c r="AB4564" s="2"/>
      <c r="AC4564" s="2"/>
      <c r="AD4564" s="2"/>
      <c r="AE4564" s="2"/>
      <c r="AH4564" s="2" t="s">
        <v>45</v>
      </c>
      <c r="AJ4564" s="2" t="str">
        <f t="shared" si="138"/>
        <v>Pendente</v>
      </c>
    </row>
    <row r="4565" spans="1:36" hidden="1" x14ac:dyDescent="0.25">
      <c r="A4565" s="3">
        <v>46185</v>
      </c>
      <c r="B4565" s="2" t="s">
        <v>67</v>
      </c>
      <c r="C4565" s="2" t="s">
        <v>36</v>
      </c>
      <c r="D4565" s="2" t="s">
        <v>37</v>
      </c>
      <c r="G4565" s="2" t="s">
        <v>52</v>
      </c>
      <c r="H4565" s="2" t="s">
        <v>39</v>
      </c>
      <c r="J4565" s="2" t="s">
        <v>4753</v>
      </c>
      <c r="K4565" s="2">
        <v>310277</v>
      </c>
      <c r="L4565" s="2" t="s">
        <v>181</v>
      </c>
      <c r="M4565" s="2">
        <v>1</v>
      </c>
      <c r="N4565" s="2">
        <v>54</v>
      </c>
      <c r="O4565" s="2">
        <v>21.94</v>
      </c>
      <c r="Q4565" s="2" t="s">
        <v>222</v>
      </c>
      <c r="S4565" s="2" t="s">
        <v>1985</v>
      </c>
      <c r="T4565" s="2" t="s">
        <v>4685</v>
      </c>
      <c r="U4565" s="2" t="s">
        <v>44</v>
      </c>
      <c r="V4565" s="3">
        <v>46191</v>
      </c>
      <c r="W4565" s="3">
        <v>46191</v>
      </c>
      <c r="X4565" s="3">
        <v>46193</v>
      </c>
      <c r="Y4565" s="2"/>
      <c r="AB4565" s="2"/>
      <c r="AC4565" s="2"/>
      <c r="AD4565" s="2"/>
      <c r="AE4565" s="2"/>
      <c r="AH4565" s="2" t="s">
        <v>45</v>
      </c>
      <c r="AJ4565" s="2" t="str">
        <f t="shared" si="138"/>
        <v>Pendente</v>
      </c>
    </row>
    <row r="4566" spans="1:36" hidden="1" x14ac:dyDescent="0.25">
      <c r="A4566" s="3">
        <v>46185</v>
      </c>
      <c r="B4566" s="2" t="s">
        <v>67</v>
      </c>
      <c r="C4566" s="2" t="s">
        <v>36</v>
      </c>
      <c r="D4566" s="2" t="s">
        <v>37</v>
      </c>
      <c r="G4566" s="2" t="s">
        <v>52</v>
      </c>
      <c r="H4566" s="2" t="s">
        <v>39</v>
      </c>
      <c r="J4566" s="2" t="s">
        <v>4754</v>
      </c>
      <c r="K4566" s="2">
        <v>310277</v>
      </c>
      <c r="L4566" s="2" t="s">
        <v>181</v>
      </c>
      <c r="M4566" s="2">
        <v>1</v>
      </c>
      <c r="N4566" s="2">
        <v>55</v>
      </c>
      <c r="O4566" s="2">
        <v>26.95</v>
      </c>
      <c r="Q4566" s="2" t="s">
        <v>222</v>
      </c>
      <c r="S4566" s="2" t="s">
        <v>1985</v>
      </c>
      <c r="T4566" s="2" t="s">
        <v>4685</v>
      </c>
      <c r="U4566" s="2" t="s">
        <v>44</v>
      </c>
      <c r="V4566" s="3">
        <v>46191</v>
      </c>
      <c r="W4566" s="3">
        <v>46191</v>
      </c>
      <c r="X4566" s="3">
        <v>46193</v>
      </c>
      <c r="Y4566" s="2"/>
      <c r="AB4566" s="2"/>
      <c r="AC4566" s="2"/>
      <c r="AD4566" s="2"/>
      <c r="AE4566" s="2"/>
      <c r="AH4566" s="2" t="s">
        <v>45</v>
      </c>
      <c r="AJ4566" s="2" t="str">
        <f t="shared" si="138"/>
        <v>Pendente</v>
      </c>
    </row>
    <row r="4567" spans="1:36" hidden="1" x14ac:dyDescent="0.25">
      <c r="A4567" s="3">
        <v>46185</v>
      </c>
      <c r="B4567" s="2" t="s">
        <v>67</v>
      </c>
      <c r="C4567" s="2" t="s">
        <v>36</v>
      </c>
      <c r="D4567" s="2" t="s">
        <v>37</v>
      </c>
      <c r="G4567" s="2" t="s">
        <v>52</v>
      </c>
      <c r="H4567" s="2" t="s">
        <v>39</v>
      </c>
      <c r="J4567" s="2" t="s">
        <v>4756</v>
      </c>
      <c r="K4567" s="2">
        <v>310277</v>
      </c>
      <c r="L4567" s="2" t="s">
        <v>181</v>
      </c>
      <c r="M4567" s="2">
        <v>1</v>
      </c>
      <c r="N4567" s="2">
        <v>56</v>
      </c>
      <c r="O4567" s="2">
        <v>33.25</v>
      </c>
      <c r="Q4567" s="2" t="s">
        <v>222</v>
      </c>
      <c r="S4567" s="2" t="s">
        <v>1985</v>
      </c>
      <c r="T4567" s="2" t="s">
        <v>4685</v>
      </c>
      <c r="U4567" s="2" t="s">
        <v>44</v>
      </c>
      <c r="V4567" s="3">
        <v>46191</v>
      </c>
      <c r="W4567" s="3">
        <v>46195</v>
      </c>
      <c r="X4567" s="3">
        <v>46197</v>
      </c>
      <c r="Y4567" s="2"/>
      <c r="AB4567" s="2"/>
      <c r="AC4567" s="2"/>
      <c r="AD4567" s="2"/>
      <c r="AE4567" s="2"/>
      <c r="AH4567" s="2" t="s">
        <v>45</v>
      </c>
      <c r="AJ4567" s="2" t="str">
        <f t="shared" si="138"/>
        <v>Pendente</v>
      </c>
    </row>
    <row r="4568" spans="1:36" hidden="1" x14ac:dyDescent="0.25">
      <c r="A4568" s="3">
        <v>46185</v>
      </c>
      <c r="B4568" s="2" t="s">
        <v>67</v>
      </c>
      <c r="C4568" s="2" t="s">
        <v>36</v>
      </c>
      <c r="D4568" s="2" t="s">
        <v>37</v>
      </c>
      <c r="G4568" s="2" t="s">
        <v>52</v>
      </c>
      <c r="H4568" s="2" t="s">
        <v>39</v>
      </c>
      <c r="J4568" s="2" t="s">
        <v>4758</v>
      </c>
      <c r="K4568" s="2">
        <v>310277</v>
      </c>
      <c r="L4568" s="2" t="s">
        <v>181</v>
      </c>
      <c r="M4568" s="2">
        <v>1</v>
      </c>
      <c r="N4568" s="2">
        <v>57</v>
      </c>
      <c r="O4568" s="2">
        <v>38.229999999999997</v>
      </c>
      <c r="Q4568" s="2" t="s">
        <v>222</v>
      </c>
      <c r="S4568" s="2" t="s">
        <v>1985</v>
      </c>
      <c r="T4568" s="2" t="s">
        <v>4685</v>
      </c>
      <c r="U4568" s="2" t="s">
        <v>44</v>
      </c>
      <c r="V4568" s="3">
        <v>46192</v>
      </c>
      <c r="W4568" s="3">
        <v>46195</v>
      </c>
      <c r="X4568" s="3">
        <v>46197</v>
      </c>
      <c r="Y4568" s="2"/>
      <c r="AB4568" s="2"/>
      <c r="AC4568" s="2"/>
      <c r="AD4568" s="2"/>
      <c r="AE4568" s="2"/>
      <c r="AH4568" s="2" t="s">
        <v>45</v>
      </c>
      <c r="AJ4568" s="2" t="str">
        <f t="shared" si="138"/>
        <v>Pendente</v>
      </c>
    </row>
    <row r="4569" spans="1:36" hidden="1" x14ac:dyDescent="0.25">
      <c r="A4569" s="3">
        <v>46185</v>
      </c>
      <c r="B4569" s="2" t="s">
        <v>67</v>
      </c>
      <c r="C4569" s="2" t="s">
        <v>36</v>
      </c>
      <c r="D4569" s="2" t="s">
        <v>37</v>
      </c>
      <c r="G4569" s="2" t="s">
        <v>52</v>
      </c>
      <c r="H4569" s="2" t="s">
        <v>39</v>
      </c>
      <c r="J4569" s="2" t="s">
        <v>4760</v>
      </c>
      <c r="K4569" s="2">
        <v>310277</v>
      </c>
      <c r="L4569" s="2" t="s">
        <v>181</v>
      </c>
      <c r="M4569" s="2">
        <v>1</v>
      </c>
      <c r="N4569" s="2">
        <v>58</v>
      </c>
      <c r="O4569" s="2">
        <v>22.96</v>
      </c>
      <c r="Q4569" s="2" t="s">
        <v>222</v>
      </c>
      <c r="S4569" s="2" t="s">
        <v>1985</v>
      </c>
      <c r="T4569" s="2" t="s">
        <v>4685</v>
      </c>
      <c r="U4569" s="2" t="s">
        <v>44</v>
      </c>
      <c r="V4569" s="3">
        <v>46191</v>
      </c>
      <c r="W4569" s="3">
        <v>46192</v>
      </c>
      <c r="X4569" s="3">
        <v>46194</v>
      </c>
      <c r="Y4569" s="2"/>
      <c r="AB4569" s="2"/>
      <c r="AC4569" s="2"/>
      <c r="AD4569" s="2"/>
      <c r="AE4569" s="2"/>
      <c r="AH4569" s="2" t="s">
        <v>45</v>
      </c>
      <c r="AJ4569" s="2" t="str">
        <f t="shared" si="138"/>
        <v>Pendente</v>
      </c>
    </row>
    <row r="4570" spans="1:36" hidden="1" x14ac:dyDescent="0.25">
      <c r="A4570" s="3">
        <v>46185</v>
      </c>
      <c r="B4570" s="2" t="s">
        <v>67</v>
      </c>
      <c r="C4570" s="2" t="s">
        <v>36</v>
      </c>
      <c r="D4570" s="2" t="s">
        <v>37</v>
      </c>
      <c r="G4570" s="2" t="s">
        <v>52</v>
      </c>
      <c r="H4570" s="2" t="s">
        <v>39</v>
      </c>
      <c r="J4570" s="2" t="s">
        <v>4762</v>
      </c>
      <c r="K4570" s="2">
        <v>310277</v>
      </c>
      <c r="L4570" s="2" t="s">
        <v>181</v>
      </c>
      <c r="M4570" s="2">
        <v>1</v>
      </c>
      <c r="N4570" s="2">
        <v>59</v>
      </c>
      <c r="O4570" s="2">
        <v>11.7</v>
      </c>
      <c r="Q4570" s="2" t="s">
        <v>222</v>
      </c>
      <c r="S4570" s="2" t="s">
        <v>1985</v>
      </c>
      <c r="T4570" s="2" t="s">
        <v>4685</v>
      </c>
      <c r="U4570" s="2" t="s">
        <v>44</v>
      </c>
      <c r="V4570" s="3">
        <v>46191</v>
      </c>
      <c r="W4570" s="3">
        <v>46191</v>
      </c>
      <c r="X4570" s="3">
        <v>46193</v>
      </c>
      <c r="Y4570" s="2"/>
      <c r="AB4570" s="2"/>
      <c r="AC4570" s="2"/>
      <c r="AD4570" s="2"/>
      <c r="AE4570" s="2"/>
      <c r="AH4570" s="2" t="s">
        <v>45</v>
      </c>
      <c r="AJ4570" s="2" t="str">
        <f t="shared" si="138"/>
        <v>Pendente</v>
      </c>
    </row>
    <row r="4571" spans="1:36" hidden="1" x14ac:dyDescent="0.25">
      <c r="A4571" s="3">
        <v>46161</v>
      </c>
      <c r="B4571" s="2" t="s">
        <v>67</v>
      </c>
      <c r="C4571" s="2" t="s">
        <v>36</v>
      </c>
      <c r="D4571" s="2" t="s">
        <v>199</v>
      </c>
      <c r="G4571" s="2" t="s">
        <v>52</v>
      </c>
      <c r="H4571" s="2" t="s">
        <v>39</v>
      </c>
      <c r="I4571" s="2" t="s">
        <v>425</v>
      </c>
      <c r="J4571" s="2" t="s">
        <v>4764</v>
      </c>
      <c r="K4571" s="2">
        <v>310278</v>
      </c>
      <c r="L4571" s="2" t="s">
        <v>4765</v>
      </c>
      <c r="M4571" s="2">
        <v>1</v>
      </c>
      <c r="N4571" s="2">
        <v>1001</v>
      </c>
      <c r="O4571" s="2">
        <v>905.02</v>
      </c>
      <c r="P4571" s="2" t="s">
        <v>679</v>
      </c>
      <c r="Q4571" s="2" t="s">
        <v>222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8"/>
        <v>Pendente</v>
      </c>
    </row>
    <row r="4572" spans="1:36" hidden="1" x14ac:dyDescent="0.25">
      <c r="A4572" s="3">
        <v>46161</v>
      </c>
      <c r="B4572" s="2" t="s">
        <v>67</v>
      </c>
      <c r="C4572" s="2" t="s">
        <v>36</v>
      </c>
      <c r="D4572" s="2" t="s">
        <v>199</v>
      </c>
      <c r="G4572" s="2" t="s">
        <v>52</v>
      </c>
      <c r="H4572" s="2" t="s">
        <v>39</v>
      </c>
      <c r="I4572" s="2" t="s">
        <v>425</v>
      </c>
      <c r="J4572" s="2" t="s">
        <v>4766</v>
      </c>
      <c r="K4572" s="2">
        <v>310278</v>
      </c>
      <c r="L4572" s="2" t="s">
        <v>4765</v>
      </c>
      <c r="M4572" s="2">
        <v>1</v>
      </c>
      <c r="N4572" s="2">
        <v>1002</v>
      </c>
      <c r="O4572" s="2">
        <v>530.12</v>
      </c>
      <c r="Q4572" s="2" t="s">
        <v>222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8"/>
        <v>Pendente</v>
      </c>
    </row>
    <row r="4573" spans="1:36" hidden="1" x14ac:dyDescent="0.25">
      <c r="A4573" s="3">
        <v>46080</v>
      </c>
      <c r="B4573" s="2" t="s">
        <v>219</v>
      </c>
      <c r="C4573" s="2" t="s">
        <v>36</v>
      </c>
      <c r="D4573" s="2" t="s">
        <v>37</v>
      </c>
      <c r="G4573" s="2" t="s">
        <v>52</v>
      </c>
      <c r="H4573" s="2" t="s">
        <v>39</v>
      </c>
      <c r="J4573" s="2" t="s">
        <v>4767</v>
      </c>
      <c r="K4573" s="2">
        <v>410816</v>
      </c>
      <c r="L4573" s="2" t="s">
        <v>4619</v>
      </c>
      <c r="M4573" s="2">
        <v>1</v>
      </c>
      <c r="N4573" s="2">
        <v>13</v>
      </c>
      <c r="O4573" s="2">
        <v>8.59</v>
      </c>
      <c r="Q4573" s="2" t="s">
        <v>55</v>
      </c>
      <c r="S4573" s="2" t="s">
        <v>4168</v>
      </c>
      <c r="T4573" s="2" t="s">
        <v>4156</v>
      </c>
      <c r="U4573" s="2" t="s">
        <v>4109</v>
      </c>
      <c r="V4573" s="3">
        <v>46201</v>
      </c>
      <c r="W4573" s="2"/>
      <c r="X4573" s="2"/>
      <c r="Y4573" s="2"/>
      <c r="AB4573" s="2"/>
      <c r="AC4573" s="2"/>
      <c r="AD4573" s="2"/>
      <c r="AE4573" s="2"/>
      <c r="AJ4573" s="2" t="str">
        <f t="shared" si="138"/>
        <v>Pendente</v>
      </c>
    </row>
    <row r="4574" spans="1:36" hidden="1" x14ac:dyDescent="0.25">
      <c r="A4574" s="3">
        <v>46080</v>
      </c>
      <c r="B4574" s="2" t="s">
        <v>219</v>
      </c>
      <c r="C4574" s="2" t="s">
        <v>36</v>
      </c>
      <c r="D4574" s="2" t="s">
        <v>37</v>
      </c>
      <c r="G4574" s="2" t="s">
        <v>52</v>
      </c>
      <c r="H4574" s="2" t="s">
        <v>39</v>
      </c>
      <c r="J4574" s="2" t="s">
        <v>4768</v>
      </c>
      <c r="K4574" s="2">
        <v>410816</v>
      </c>
      <c r="L4574" s="2" t="s">
        <v>4619</v>
      </c>
      <c r="M4574" s="2">
        <v>1</v>
      </c>
      <c r="N4574" s="2">
        <v>14</v>
      </c>
      <c r="O4574" s="2">
        <v>19.489999999999998</v>
      </c>
      <c r="Q4574" s="2" t="s">
        <v>55</v>
      </c>
      <c r="S4574" s="2" t="s">
        <v>4168</v>
      </c>
      <c r="T4574" s="2" t="s">
        <v>4156</v>
      </c>
      <c r="U4574" s="2" t="s">
        <v>4109</v>
      </c>
      <c r="V4574" s="3">
        <v>46201</v>
      </c>
      <c r="W4574" s="2"/>
      <c r="X4574" s="2"/>
      <c r="Y4574" s="2"/>
      <c r="AB4574" s="2"/>
      <c r="AC4574" s="2"/>
      <c r="AD4574" s="2"/>
      <c r="AE4574" s="2"/>
      <c r="AJ4574" s="2" t="str">
        <f t="shared" si="138"/>
        <v>Pendente</v>
      </c>
    </row>
    <row r="4575" spans="1:36" hidden="1" x14ac:dyDescent="0.25">
      <c r="A4575" s="3">
        <v>46080</v>
      </c>
      <c r="B4575" s="2" t="s">
        <v>246</v>
      </c>
      <c r="C4575" s="2" t="s">
        <v>36</v>
      </c>
      <c r="D4575" s="2" t="s">
        <v>37</v>
      </c>
      <c r="G4575" s="2" t="s">
        <v>52</v>
      </c>
      <c r="H4575" s="2" t="s">
        <v>39</v>
      </c>
      <c r="J4575" s="2" t="s">
        <v>4769</v>
      </c>
      <c r="K4575" s="2">
        <v>420027</v>
      </c>
      <c r="L4575" s="2" t="s">
        <v>4770</v>
      </c>
      <c r="M4575" s="2">
        <v>1</v>
      </c>
      <c r="N4575" s="2">
        <v>2004</v>
      </c>
      <c r="O4575" s="2">
        <v>1.72</v>
      </c>
      <c r="Q4575" s="2" t="s">
        <v>55</v>
      </c>
      <c r="S4575" s="2" t="s">
        <v>4109</v>
      </c>
      <c r="T4575" s="2" t="s">
        <v>3252</v>
      </c>
      <c r="U4575" s="2" t="s">
        <v>4313</v>
      </c>
      <c r="V4575" s="3">
        <v>46260</v>
      </c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hidden="1" x14ac:dyDescent="0.25">
      <c r="A4576" s="3">
        <v>46080</v>
      </c>
      <c r="B4576" s="2" t="s">
        <v>246</v>
      </c>
      <c r="C4576" s="2" t="s">
        <v>36</v>
      </c>
      <c r="D4576" s="2" t="s">
        <v>37</v>
      </c>
      <c r="G4576" s="2" t="s">
        <v>52</v>
      </c>
      <c r="H4576" s="2" t="s">
        <v>39</v>
      </c>
      <c r="J4576" s="2" t="s">
        <v>4771</v>
      </c>
      <c r="K4576" s="2">
        <v>420027</v>
      </c>
      <c r="L4576" s="2" t="s">
        <v>4770</v>
      </c>
      <c r="M4576" s="2">
        <v>1</v>
      </c>
      <c r="N4576" s="2">
        <v>2005</v>
      </c>
      <c r="O4576" s="2">
        <v>6.43</v>
      </c>
      <c r="Q4576" s="2" t="s">
        <v>55</v>
      </c>
      <c r="S4576" s="2" t="s">
        <v>4109</v>
      </c>
      <c r="T4576" s="2" t="s">
        <v>3252</v>
      </c>
      <c r="U4576" s="2" t="s">
        <v>4313</v>
      </c>
      <c r="V4576" s="3">
        <v>46260</v>
      </c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hidden="1" x14ac:dyDescent="0.25">
      <c r="A4577" s="3">
        <v>46149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J4577" s="2" t="s">
        <v>4772</v>
      </c>
      <c r="K4577" s="2">
        <v>310424</v>
      </c>
      <c r="L4577" s="2" t="s">
        <v>3210</v>
      </c>
      <c r="M4577" s="2">
        <v>1</v>
      </c>
      <c r="N4577" s="2">
        <v>7</v>
      </c>
      <c r="O4577" s="2">
        <v>50.48</v>
      </c>
      <c r="P4577" s="2" t="s">
        <v>679</v>
      </c>
      <c r="Q4577" s="2" t="s">
        <v>55</v>
      </c>
      <c r="S4577" s="2" t="s">
        <v>1985</v>
      </c>
      <c r="U4577" s="2" t="s">
        <v>44</v>
      </c>
      <c r="V4577" s="3">
        <v>46197</v>
      </c>
      <c r="W4577" s="3">
        <v>46197</v>
      </c>
      <c r="X4577" s="3">
        <v>46199</v>
      </c>
      <c r="Y4577" s="2"/>
      <c r="AB4577" s="2"/>
      <c r="AC4577" s="2"/>
      <c r="AD4577" s="2"/>
      <c r="AE4577" s="2"/>
      <c r="AH4577" s="2" t="s">
        <v>45</v>
      </c>
      <c r="AJ4577" s="2" t="str">
        <f t="shared" si="138"/>
        <v>Pendente</v>
      </c>
    </row>
    <row r="4578" spans="1:36" hidden="1" x14ac:dyDescent="0.25">
      <c r="A4578" s="3">
        <v>46149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J4578" s="2" t="s">
        <v>4773</v>
      </c>
      <c r="K4578" s="2">
        <v>310424</v>
      </c>
      <c r="L4578" s="2" t="s">
        <v>3210</v>
      </c>
      <c r="M4578" s="2">
        <v>1</v>
      </c>
      <c r="N4578" s="2">
        <v>8</v>
      </c>
      <c r="O4578" s="2">
        <v>25.22</v>
      </c>
      <c r="P4578" s="2" t="s">
        <v>679</v>
      </c>
      <c r="Q4578" s="2" t="s">
        <v>55</v>
      </c>
      <c r="S4578" s="2" t="s">
        <v>1985</v>
      </c>
      <c r="U4578" s="2" t="s">
        <v>44</v>
      </c>
      <c r="V4578" s="3">
        <v>46197</v>
      </c>
      <c r="W4578" s="3">
        <v>46197</v>
      </c>
      <c r="X4578" s="3">
        <v>46199</v>
      </c>
      <c r="Y4578" s="2"/>
      <c r="AB4578" s="2"/>
      <c r="AC4578" s="2"/>
      <c r="AD4578" s="2"/>
      <c r="AE4578" s="2"/>
      <c r="AH4578" s="2" t="s">
        <v>45</v>
      </c>
      <c r="AJ4578" s="2" t="str">
        <f t="shared" si="138"/>
        <v>Pendente</v>
      </c>
    </row>
    <row r="4579" spans="1:36" hidden="1" x14ac:dyDescent="0.25">
      <c r="A4579" s="3">
        <v>46149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J4579" s="2" t="s">
        <v>4774</v>
      </c>
      <c r="K4579" s="2">
        <v>310424</v>
      </c>
      <c r="L4579" s="2" t="s">
        <v>3210</v>
      </c>
      <c r="M4579" s="2">
        <v>1</v>
      </c>
      <c r="N4579" s="2">
        <v>9</v>
      </c>
      <c r="O4579" s="2">
        <v>34.590000000000003</v>
      </c>
      <c r="P4579" s="2" t="s">
        <v>679</v>
      </c>
      <c r="Q4579" s="2" t="s">
        <v>55</v>
      </c>
      <c r="S4579" s="2" t="s">
        <v>1985</v>
      </c>
      <c r="U4579" s="2" t="s">
        <v>44</v>
      </c>
      <c r="V4579" s="3">
        <v>46197</v>
      </c>
      <c r="W4579" s="3">
        <v>46197</v>
      </c>
      <c r="X4579" s="3">
        <v>46199</v>
      </c>
      <c r="Y4579" s="2"/>
      <c r="AB4579" s="2"/>
      <c r="AC4579" s="2"/>
      <c r="AD4579" s="2"/>
      <c r="AE4579" s="2"/>
      <c r="AH4579" s="2" t="s">
        <v>45</v>
      </c>
      <c r="AJ4579" s="2" t="str">
        <f t="shared" si="138"/>
        <v>Pendente</v>
      </c>
    </row>
    <row r="4580" spans="1:36" hidden="1" x14ac:dyDescent="0.25">
      <c r="A4580" s="3">
        <v>46149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J4580" s="2" t="s">
        <v>4775</v>
      </c>
      <c r="K4580" s="2">
        <v>310424</v>
      </c>
      <c r="L4580" s="2" t="s">
        <v>3210</v>
      </c>
      <c r="M4580" s="2">
        <v>1</v>
      </c>
      <c r="N4580" s="2">
        <v>10</v>
      </c>
      <c r="O4580" s="2">
        <v>38.4</v>
      </c>
      <c r="P4580" s="2" t="s">
        <v>679</v>
      </c>
      <c r="Q4580" s="2" t="s">
        <v>55</v>
      </c>
      <c r="S4580" s="2" t="s">
        <v>1985</v>
      </c>
      <c r="U4580" s="2" t="s">
        <v>44</v>
      </c>
      <c r="V4580" s="3">
        <v>46197</v>
      </c>
      <c r="W4580" s="3">
        <v>46197</v>
      </c>
      <c r="X4580" s="3">
        <v>46199</v>
      </c>
      <c r="Y4580" s="2"/>
      <c r="AB4580" s="2"/>
      <c r="AC4580" s="2"/>
      <c r="AD4580" s="2"/>
      <c r="AE4580" s="2"/>
      <c r="AH4580" s="2" t="s">
        <v>45</v>
      </c>
      <c r="AJ4580" s="2" t="str">
        <f t="shared" si="138"/>
        <v>Pendente</v>
      </c>
    </row>
    <row r="4581" spans="1:36" hidden="1" x14ac:dyDescent="0.25">
      <c r="A4581" s="3">
        <v>46149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J4581" s="2" t="s">
        <v>4776</v>
      </c>
      <c r="K4581" s="2">
        <v>310424</v>
      </c>
      <c r="L4581" s="2" t="s">
        <v>3210</v>
      </c>
      <c r="M4581" s="2">
        <v>1</v>
      </c>
      <c r="N4581" s="2">
        <v>11</v>
      </c>
      <c r="O4581" s="2">
        <v>31.88</v>
      </c>
      <c r="P4581" s="2" t="s">
        <v>679</v>
      </c>
      <c r="Q4581" s="2" t="s">
        <v>55</v>
      </c>
      <c r="S4581" s="2" t="s">
        <v>1985</v>
      </c>
      <c r="U4581" s="2" t="s">
        <v>44</v>
      </c>
      <c r="V4581" s="3">
        <v>46197</v>
      </c>
      <c r="W4581" s="3">
        <v>46197</v>
      </c>
      <c r="X4581" s="3">
        <v>46199</v>
      </c>
      <c r="Y4581" s="2"/>
      <c r="AB4581" s="2"/>
      <c r="AC4581" s="2"/>
      <c r="AD4581" s="2"/>
      <c r="AE4581" s="2"/>
      <c r="AH4581" s="2" t="s">
        <v>45</v>
      </c>
      <c r="AJ4581" s="2" t="str">
        <f t="shared" si="138"/>
        <v>Pendente</v>
      </c>
    </row>
    <row r="4582" spans="1:36" hidden="1" x14ac:dyDescent="0.25">
      <c r="A4582" s="3">
        <v>46122</v>
      </c>
      <c r="B4582" s="2" t="s">
        <v>246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4777</v>
      </c>
      <c r="K4582" s="2">
        <v>420109</v>
      </c>
      <c r="L4582" s="2" t="s">
        <v>818</v>
      </c>
      <c r="M4582" s="2">
        <v>1</v>
      </c>
      <c r="N4582" s="2">
        <v>1001</v>
      </c>
      <c r="O4582" s="2">
        <v>140</v>
      </c>
      <c r="Q4582" s="2" t="s">
        <v>222</v>
      </c>
      <c r="S4582" s="2" t="s">
        <v>4109</v>
      </c>
      <c r="T4582" s="2" t="s">
        <v>4778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hidden="1" x14ac:dyDescent="0.25">
      <c r="A4583" s="3">
        <v>46080</v>
      </c>
      <c r="B4583" s="2" t="s">
        <v>304</v>
      </c>
      <c r="C4583" s="2" t="s">
        <v>36</v>
      </c>
      <c r="D4583" s="2" t="s">
        <v>37</v>
      </c>
      <c r="G4583" s="2" t="s">
        <v>52</v>
      </c>
      <c r="H4583" s="2" t="s">
        <v>39</v>
      </c>
      <c r="J4583" s="2" t="s">
        <v>4779</v>
      </c>
      <c r="K4583" s="2">
        <v>430032</v>
      </c>
      <c r="L4583" s="2" t="s">
        <v>4780</v>
      </c>
      <c r="M4583" s="2">
        <v>1</v>
      </c>
      <c r="N4583" s="2">
        <v>1</v>
      </c>
      <c r="O4583" s="2">
        <v>25.26</v>
      </c>
      <c r="Q4583" s="2" t="s">
        <v>55</v>
      </c>
      <c r="S4583" s="2" t="s">
        <v>4168</v>
      </c>
      <c r="T4583" s="2" t="s">
        <v>3252</v>
      </c>
      <c r="U4583" s="2" t="s">
        <v>4313</v>
      </c>
      <c r="V4583" s="3">
        <v>46229</v>
      </c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hidden="1" x14ac:dyDescent="0.25">
      <c r="A4584" s="3">
        <v>46080</v>
      </c>
      <c r="B4584" s="2" t="s">
        <v>304</v>
      </c>
      <c r="C4584" s="2" t="s">
        <v>36</v>
      </c>
      <c r="D4584" s="2" t="s">
        <v>37</v>
      </c>
      <c r="G4584" s="2" t="s">
        <v>38</v>
      </c>
      <c r="H4584" s="2" t="s">
        <v>39</v>
      </c>
      <c r="J4584" s="2" t="s">
        <v>1778</v>
      </c>
      <c r="K4584" s="2">
        <v>430070</v>
      </c>
      <c r="L4584" s="2" t="s">
        <v>1779</v>
      </c>
      <c r="M4584" s="2">
        <v>1</v>
      </c>
      <c r="N4584" s="2">
        <v>1</v>
      </c>
      <c r="O4584" s="2">
        <v>13.48</v>
      </c>
      <c r="Q4584" s="2" t="s">
        <v>42</v>
      </c>
      <c r="S4584" s="2" t="s">
        <v>4168</v>
      </c>
      <c r="T4584" s="2" t="s">
        <v>3252</v>
      </c>
      <c r="U4584" s="2" t="s">
        <v>4313</v>
      </c>
      <c r="V4584" s="3">
        <v>46164</v>
      </c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hidden="1" x14ac:dyDescent="0.25">
      <c r="A4585" s="3">
        <v>46080</v>
      </c>
      <c r="B4585" s="2" t="s">
        <v>304</v>
      </c>
      <c r="C4585" s="2" t="s">
        <v>36</v>
      </c>
      <c r="D4585" s="2" t="s">
        <v>37</v>
      </c>
      <c r="G4585" s="2" t="s">
        <v>52</v>
      </c>
      <c r="H4585" s="2" t="s">
        <v>39</v>
      </c>
      <c r="J4585" s="2" t="s">
        <v>4783</v>
      </c>
      <c r="K4585" s="2">
        <v>430142</v>
      </c>
      <c r="L4585" s="2" t="s">
        <v>4784</v>
      </c>
      <c r="M4585" s="2">
        <v>1</v>
      </c>
      <c r="N4585" s="2">
        <v>2</v>
      </c>
      <c r="O4585" s="2">
        <v>20.170000000000002</v>
      </c>
      <c r="Q4585" s="2" t="s">
        <v>55</v>
      </c>
      <c r="S4585" s="2" t="s">
        <v>4168</v>
      </c>
      <c r="T4585" s="2" t="s">
        <v>3252</v>
      </c>
      <c r="U4585" s="2" t="s">
        <v>4313</v>
      </c>
      <c r="V4585" s="3">
        <v>46229</v>
      </c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hidden="1" x14ac:dyDescent="0.25">
      <c r="A4586" s="3">
        <v>46080</v>
      </c>
      <c r="B4586" s="2" t="s">
        <v>304</v>
      </c>
      <c r="C4586" s="2" t="s">
        <v>36</v>
      </c>
      <c r="D4586" s="2" t="s">
        <v>37</v>
      </c>
      <c r="G4586" s="2" t="s">
        <v>52</v>
      </c>
      <c r="H4586" s="2" t="s">
        <v>39</v>
      </c>
      <c r="J4586" s="2" t="s">
        <v>4785</v>
      </c>
      <c r="K4586" s="2">
        <v>430142</v>
      </c>
      <c r="L4586" s="2" t="s">
        <v>4784</v>
      </c>
      <c r="M4586" s="2">
        <v>1</v>
      </c>
      <c r="N4586" s="2">
        <v>1001</v>
      </c>
      <c r="O4586" s="2">
        <v>0.79</v>
      </c>
      <c r="Q4586" s="2" t="s">
        <v>55</v>
      </c>
      <c r="S4586" s="2" t="s">
        <v>4168</v>
      </c>
      <c r="T4586" s="2" t="s">
        <v>3252</v>
      </c>
      <c r="U4586" s="2" t="s">
        <v>4313</v>
      </c>
      <c r="V4586" s="3">
        <v>46229</v>
      </c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hidden="1" x14ac:dyDescent="0.25">
      <c r="A4587" s="3">
        <v>46080</v>
      </c>
      <c r="B4587" s="2" t="s">
        <v>304</v>
      </c>
      <c r="C4587" s="2" t="s">
        <v>36</v>
      </c>
      <c r="D4587" s="2" t="s">
        <v>37</v>
      </c>
      <c r="G4587" s="2" t="s">
        <v>38</v>
      </c>
      <c r="H4587" s="2" t="s">
        <v>39</v>
      </c>
      <c r="J4587" s="2" t="s">
        <v>4786</v>
      </c>
      <c r="K4587" s="2">
        <v>430174</v>
      </c>
      <c r="L4587" s="2" t="s">
        <v>4787</v>
      </c>
      <c r="M4587" s="2">
        <v>1</v>
      </c>
      <c r="N4587" s="2">
        <v>17</v>
      </c>
      <c r="O4587" s="2">
        <v>14.78</v>
      </c>
      <c r="Q4587" s="2" t="s">
        <v>42</v>
      </c>
      <c r="S4587" s="2" t="s">
        <v>4168</v>
      </c>
      <c r="T4587" s="2" t="s">
        <v>3252</v>
      </c>
      <c r="U4587" s="2" t="s">
        <v>4313</v>
      </c>
      <c r="V4587" s="3">
        <v>46392</v>
      </c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hidden="1" x14ac:dyDescent="0.25">
      <c r="A4588" s="3">
        <v>46122</v>
      </c>
      <c r="B4588" s="2" t="s">
        <v>304</v>
      </c>
      <c r="C4588" s="2" t="s">
        <v>36</v>
      </c>
      <c r="D4588" s="2" t="s">
        <v>37</v>
      </c>
      <c r="G4588" s="2" t="s">
        <v>38</v>
      </c>
      <c r="H4588" s="2" t="s">
        <v>39</v>
      </c>
      <c r="J4588" s="2" t="s">
        <v>4789</v>
      </c>
      <c r="K4588" s="2">
        <v>430174</v>
      </c>
      <c r="L4588" s="2" t="s">
        <v>4787</v>
      </c>
      <c r="M4588" s="2">
        <v>1</v>
      </c>
      <c r="N4588" s="2">
        <v>39</v>
      </c>
      <c r="O4588" s="2">
        <v>8.11</v>
      </c>
      <c r="Q4588" s="2" t="s">
        <v>42</v>
      </c>
      <c r="S4588" s="2" t="s">
        <v>4109</v>
      </c>
      <c r="T4588" s="2" t="s">
        <v>3252</v>
      </c>
      <c r="U4588" s="2" t="s">
        <v>4313</v>
      </c>
      <c r="V4588" s="3">
        <v>46392</v>
      </c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hidden="1" x14ac:dyDescent="0.25">
      <c r="A4589" s="3">
        <v>46122</v>
      </c>
      <c r="B4589" s="2" t="s">
        <v>304</v>
      </c>
      <c r="C4589" s="2" t="s">
        <v>36</v>
      </c>
      <c r="D4589" s="2" t="s">
        <v>37</v>
      </c>
      <c r="G4589" s="2" t="s">
        <v>38</v>
      </c>
      <c r="H4589" s="2" t="s">
        <v>39</v>
      </c>
      <c r="J4589" s="2" t="s">
        <v>4790</v>
      </c>
      <c r="K4589" s="2">
        <v>430174</v>
      </c>
      <c r="L4589" s="2" t="s">
        <v>4787</v>
      </c>
      <c r="M4589" s="2">
        <v>1</v>
      </c>
      <c r="N4589" s="2">
        <v>40</v>
      </c>
      <c r="O4589" s="2">
        <v>14.32</v>
      </c>
      <c r="Q4589" s="2" t="s">
        <v>42</v>
      </c>
      <c r="S4589" s="2" t="s">
        <v>4109</v>
      </c>
      <c r="T4589" s="2" t="s">
        <v>3252</v>
      </c>
      <c r="U4589" s="2" t="s">
        <v>4313</v>
      </c>
      <c r="V4589" s="3">
        <v>46392</v>
      </c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hidden="1" x14ac:dyDescent="0.25">
      <c r="A4590" s="3">
        <v>46080</v>
      </c>
      <c r="B4590" s="2" t="s">
        <v>304</v>
      </c>
      <c r="C4590" s="2" t="s">
        <v>36</v>
      </c>
      <c r="D4590" s="2" t="s">
        <v>37</v>
      </c>
      <c r="G4590" s="2" t="s">
        <v>38</v>
      </c>
      <c r="H4590" s="2" t="s">
        <v>39</v>
      </c>
      <c r="J4590" s="2" t="s">
        <v>4791</v>
      </c>
      <c r="K4590" s="2">
        <v>430186</v>
      </c>
      <c r="L4590" s="2" t="s">
        <v>69</v>
      </c>
      <c r="M4590" s="2">
        <v>1</v>
      </c>
      <c r="N4590" s="2">
        <v>7</v>
      </c>
      <c r="O4590" s="2">
        <v>4.51</v>
      </c>
      <c r="Q4590" s="2" t="s">
        <v>42</v>
      </c>
      <c r="S4590" s="2" t="s">
        <v>4168</v>
      </c>
      <c r="T4590" s="2" t="s">
        <v>3252</v>
      </c>
      <c r="U4590" s="2" t="s">
        <v>4313</v>
      </c>
      <c r="V4590" s="3">
        <v>46392</v>
      </c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hidden="1" x14ac:dyDescent="0.25">
      <c r="A4591" s="3">
        <v>46080</v>
      </c>
      <c r="B4591" s="2" t="s">
        <v>304</v>
      </c>
      <c r="C4591" s="2" t="s">
        <v>36</v>
      </c>
      <c r="D4591" s="2" t="s">
        <v>37</v>
      </c>
      <c r="G4591" s="2" t="s">
        <v>38</v>
      </c>
      <c r="H4591" s="2" t="s">
        <v>39</v>
      </c>
      <c r="J4591" s="2" t="s">
        <v>4792</v>
      </c>
      <c r="K4591" s="2">
        <v>430232</v>
      </c>
      <c r="L4591" s="2" t="s">
        <v>54</v>
      </c>
      <c r="M4591" s="2">
        <v>1</v>
      </c>
      <c r="N4591" s="2">
        <v>6</v>
      </c>
      <c r="O4591" s="2">
        <v>26.29</v>
      </c>
      <c r="Q4591" s="2" t="s">
        <v>42</v>
      </c>
      <c r="S4591" s="2" t="s">
        <v>4168</v>
      </c>
      <c r="T4591" s="2" t="s">
        <v>3252</v>
      </c>
      <c r="U4591" s="2" t="s">
        <v>4313</v>
      </c>
      <c r="V4591" s="3">
        <v>46231</v>
      </c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hidden="1" x14ac:dyDescent="0.25">
      <c r="A4592" s="3">
        <v>46080</v>
      </c>
      <c r="B4592" s="2" t="s">
        <v>304</v>
      </c>
      <c r="C4592" s="2" t="s">
        <v>36</v>
      </c>
      <c r="D4592" s="2" t="s">
        <v>37</v>
      </c>
      <c r="G4592" s="2" t="s">
        <v>38</v>
      </c>
      <c r="H4592" s="2" t="s">
        <v>39</v>
      </c>
      <c r="J4592" s="2" t="s">
        <v>1900</v>
      </c>
      <c r="K4592" s="2">
        <v>430232</v>
      </c>
      <c r="L4592" s="2" t="s">
        <v>54</v>
      </c>
      <c r="M4592" s="2">
        <v>1</v>
      </c>
      <c r="N4592" s="2">
        <v>7</v>
      </c>
      <c r="O4592" s="2">
        <v>9.93</v>
      </c>
      <c r="Q4592" s="2" t="s">
        <v>42</v>
      </c>
      <c r="S4592" s="2" t="s">
        <v>4168</v>
      </c>
      <c r="T4592" s="2" t="s">
        <v>3252</v>
      </c>
      <c r="U4592" s="2" t="s">
        <v>4313</v>
      </c>
      <c r="V4592" s="3">
        <v>46136</v>
      </c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hidden="1" x14ac:dyDescent="0.25">
      <c r="A4593" s="3">
        <v>46122</v>
      </c>
      <c r="B4593" s="2" t="s">
        <v>304</v>
      </c>
      <c r="C4593" s="2" t="s">
        <v>36</v>
      </c>
      <c r="D4593" s="2" t="s">
        <v>37</v>
      </c>
      <c r="G4593" s="2" t="s">
        <v>38</v>
      </c>
      <c r="H4593" s="2" t="s">
        <v>39</v>
      </c>
      <c r="J4593" s="2" t="s">
        <v>4793</v>
      </c>
      <c r="K4593" s="2">
        <v>430239</v>
      </c>
      <c r="L4593" s="2" t="s">
        <v>1910</v>
      </c>
      <c r="M4593" s="2">
        <v>1</v>
      </c>
      <c r="N4593" s="2">
        <v>1</v>
      </c>
      <c r="O4593" s="2">
        <v>32.04</v>
      </c>
      <c r="Q4593" s="2" t="s">
        <v>42</v>
      </c>
      <c r="S4593" s="2" t="s">
        <v>4109</v>
      </c>
      <c r="T4593" s="2" t="s">
        <v>3252</v>
      </c>
      <c r="U4593" s="2" t="s">
        <v>4313</v>
      </c>
      <c r="V4593" s="3">
        <v>46235</v>
      </c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hidden="1" x14ac:dyDescent="0.25">
      <c r="A4594" s="3">
        <v>46080</v>
      </c>
      <c r="B4594" s="2" t="s">
        <v>304</v>
      </c>
      <c r="C4594" s="2" t="s">
        <v>36</v>
      </c>
      <c r="D4594" s="2" t="s">
        <v>37</v>
      </c>
      <c r="G4594" s="2" t="s">
        <v>38</v>
      </c>
      <c r="H4594" s="2" t="s">
        <v>39</v>
      </c>
      <c r="J4594" s="2" t="s">
        <v>1909</v>
      </c>
      <c r="K4594" s="2">
        <v>430239</v>
      </c>
      <c r="L4594" s="2" t="s">
        <v>1910</v>
      </c>
      <c r="M4594" s="2">
        <v>1</v>
      </c>
      <c r="N4594" s="2">
        <v>2</v>
      </c>
      <c r="O4594" s="2">
        <v>19.03</v>
      </c>
      <c r="Q4594" s="2" t="s">
        <v>42</v>
      </c>
      <c r="S4594" s="2" t="s">
        <v>4168</v>
      </c>
      <c r="T4594" s="2" t="s">
        <v>3252</v>
      </c>
      <c r="U4594" s="2" t="s">
        <v>4313</v>
      </c>
      <c r="V4594" s="3">
        <v>46136</v>
      </c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199</v>
      </c>
      <c r="E4595" s="2" t="s">
        <v>425</v>
      </c>
      <c r="G4595" s="2" t="s">
        <v>52</v>
      </c>
      <c r="H4595" s="2" t="s">
        <v>39</v>
      </c>
      <c r="J4595" s="2" t="s">
        <v>4794</v>
      </c>
      <c r="K4595" s="2">
        <v>310464</v>
      </c>
      <c r="L4595" s="2" t="s">
        <v>69</v>
      </c>
      <c r="M4595" s="2">
        <v>4</v>
      </c>
      <c r="N4595" s="2">
        <v>6</v>
      </c>
      <c r="O4595" s="2">
        <v>29.27</v>
      </c>
      <c r="P4595" s="2" t="s">
        <v>679</v>
      </c>
      <c r="Q4595" s="2" t="s">
        <v>42</v>
      </c>
      <c r="S4595" s="2" t="s">
        <v>4168</v>
      </c>
      <c r="T4595" s="2" t="s">
        <v>4795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hidden="1" x14ac:dyDescent="0.25">
      <c r="A4596" s="3">
        <v>46184</v>
      </c>
      <c r="B4596" s="2" t="s">
        <v>67</v>
      </c>
      <c r="C4596" s="2"/>
      <c r="H4596" s="2" t="s">
        <v>39</v>
      </c>
      <c r="J4596" s="2" t="s">
        <v>4457</v>
      </c>
      <c r="K4596" s="2">
        <v>310907</v>
      </c>
      <c r="L4596" s="2" t="s">
        <v>4796</v>
      </c>
      <c r="M4596" s="2">
        <v>1</v>
      </c>
      <c r="N4596" s="2">
        <v>1</v>
      </c>
      <c r="O4596" s="2">
        <v>10.83</v>
      </c>
      <c r="P4596" s="2" t="s">
        <v>679</v>
      </c>
      <c r="Q4596" s="2" t="s">
        <v>222</v>
      </c>
      <c r="S4596" s="2" t="s">
        <v>1985</v>
      </c>
      <c r="U4596" s="2" t="s">
        <v>44</v>
      </c>
      <c r="V4596" s="3">
        <v>46196</v>
      </c>
      <c r="W4596" s="3">
        <v>46196</v>
      </c>
      <c r="X4596" s="3">
        <v>46198</v>
      </c>
      <c r="Y4596" s="2"/>
      <c r="AB4596" s="2"/>
      <c r="AC4596" s="2"/>
      <c r="AD4596" s="2"/>
      <c r="AE4596" s="2"/>
      <c r="AH4596" s="2" t="s">
        <v>45</v>
      </c>
      <c r="AJ4596" s="2" t="str">
        <f t="shared" si="138"/>
        <v>Pendente</v>
      </c>
    </row>
    <row r="4597" spans="1:36" hidden="1" x14ac:dyDescent="0.25">
      <c r="A4597" s="3">
        <v>46080</v>
      </c>
      <c r="B4597" s="2" t="s">
        <v>304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1911</v>
      </c>
      <c r="K4597" s="2">
        <v>430239</v>
      </c>
      <c r="L4597" s="2" t="s">
        <v>1910</v>
      </c>
      <c r="M4597" s="2">
        <v>1</v>
      </c>
      <c r="N4597" s="2">
        <v>3</v>
      </c>
      <c r="O4597" s="2">
        <v>8.5</v>
      </c>
      <c r="Q4597" s="2" t="s">
        <v>42</v>
      </c>
      <c r="S4597" s="2" t="s">
        <v>4168</v>
      </c>
      <c r="T4597" s="2" t="s">
        <v>3252</v>
      </c>
      <c r="U4597" s="2" t="s">
        <v>4313</v>
      </c>
      <c r="V4597" s="3">
        <v>46136</v>
      </c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hidden="1" x14ac:dyDescent="0.25">
      <c r="A4598" s="3">
        <v>46184</v>
      </c>
      <c r="B4598" s="2" t="s">
        <v>67</v>
      </c>
      <c r="C4598" s="2"/>
      <c r="H4598" s="2" t="s">
        <v>39</v>
      </c>
      <c r="J4598" s="2" t="s">
        <v>4460</v>
      </c>
      <c r="K4598" s="2">
        <v>310907</v>
      </c>
      <c r="L4598" s="2" t="s">
        <v>4796</v>
      </c>
      <c r="M4598" s="2">
        <v>1</v>
      </c>
      <c r="N4598" s="2">
        <v>2</v>
      </c>
      <c r="O4598" s="2">
        <v>16.41</v>
      </c>
      <c r="P4598" s="2" t="s">
        <v>679</v>
      </c>
      <c r="Q4598" s="2" t="s">
        <v>222</v>
      </c>
      <c r="S4598" s="2" t="s">
        <v>1985</v>
      </c>
      <c r="U4598" s="2" t="s">
        <v>44</v>
      </c>
      <c r="V4598" s="3">
        <v>46196</v>
      </c>
      <c r="W4598" s="3">
        <v>46196</v>
      </c>
      <c r="X4598" s="3">
        <v>46198</v>
      </c>
      <c r="Y4598" s="2"/>
      <c r="AB4598" s="2"/>
      <c r="AC4598" s="2"/>
      <c r="AD4598" s="2"/>
      <c r="AE4598" s="2"/>
      <c r="AH4598" s="2" t="s">
        <v>45</v>
      </c>
      <c r="AJ4598" s="2" t="str">
        <f t="shared" si="138"/>
        <v>Pendente</v>
      </c>
    </row>
    <row r="4599" spans="1:36" hidden="1" x14ac:dyDescent="0.25">
      <c r="A4599" s="3">
        <v>46080</v>
      </c>
      <c r="B4599" s="2" t="s">
        <v>304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4797</v>
      </c>
      <c r="K4599" s="2">
        <v>430239</v>
      </c>
      <c r="L4599" s="2" t="s">
        <v>1910</v>
      </c>
      <c r="M4599" s="2">
        <v>1</v>
      </c>
      <c r="N4599" s="2">
        <v>5</v>
      </c>
      <c r="O4599" s="2">
        <v>12.73</v>
      </c>
      <c r="Q4599" s="2" t="s">
        <v>42</v>
      </c>
      <c r="S4599" s="2" t="s">
        <v>4168</v>
      </c>
      <c r="T4599" s="2" t="s">
        <v>3252</v>
      </c>
      <c r="U4599" s="2" t="s">
        <v>4313</v>
      </c>
      <c r="V4599" s="3">
        <v>46235</v>
      </c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hidden="1" x14ac:dyDescent="0.25">
      <c r="A4600" s="3">
        <v>46184</v>
      </c>
      <c r="B4600" s="2" t="s">
        <v>67</v>
      </c>
      <c r="C4600" s="2"/>
      <c r="H4600" s="2" t="s">
        <v>39</v>
      </c>
      <c r="J4600" s="2" t="s">
        <v>4461</v>
      </c>
      <c r="K4600" s="2">
        <v>310907</v>
      </c>
      <c r="L4600" s="2" t="s">
        <v>4796</v>
      </c>
      <c r="M4600" s="2">
        <v>1</v>
      </c>
      <c r="N4600" s="2">
        <v>3</v>
      </c>
      <c r="O4600" s="2">
        <v>15.84</v>
      </c>
      <c r="P4600" s="2" t="s">
        <v>679</v>
      </c>
      <c r="Q4600" s="2" t="s">
        <v>222</v>
      </c>
      <c r="S4600" s="2" t="s">
        <v>1985</v>
      </c>
      <c r="U4600" s="2" t="s">
        <v>44</v>
      </c>
      <c r="V4600" s="3">
        <v>46196</v>
      </c>
      <c r="W4600" s="3">
        <v>46196</v>
      </c>
      <c r="X4600" s="3">
        <v>46198</v>
      </c>
      <c r="Y4600" s="2"/>
      <c r="AB4600" s="2"/>
      <c r="AC4600" s="2"/>
      <c r="AD4600" s="2"/>
      <c r="AE4600" s="2"/>
      <c r="AH4600" s="2" t="s">
        <v>45</v>
      </c>
      <c r="AJ4600" s="2" t="str">
        <f t="shared" si="138"/>
        <v>Pendente</v>
      </c>
    </row>
    <row r="4601" spans="1:36" hidden="1" x14ac:dyDescent="0.25">
      <c r="A4601" s="3">
        <v>46080</v>
      </c>
      <c r="B4601" s="2" t="s">
        <v>304</v>
      </c>
      <c r="C4601" s="2" t="s">
        <v>36</v>
      </c>
      <c r="D4601" s="2" t="s">
        <v>37</v>
      </c>
      <c r="G4601" s="2" t="s">
        <v>38</v>
      </c>
      <c r="H4601" s="2" t="s">
        <v>39</v>
      </c>
      <c r="J4601" s="2" t="s">
        <v>1913</v>
      </c>
      <c r="K4601" s="2">
        <v>430239</v>
      </c>
      <c r="L4601" s="2" t="s">
        <v>1910</v>
      </c>
      <c r="M4601" s="2">
        <v>1</v>
      </c>
      <c r="N4601" s="2">
        <v>6</v>
      </c>
      <c r="O4601" s="2">
        <v>7.4</v>
      </c>
      <c r="Q4601" s="2" t="s">
        <v>42</v>
      </c>
      <c r="S4601" s="2" t="s">
        <v>4168</v>
      </c>
      <c r="T4601" s="2" t="s">
        <v>3252</v>
      </c>
      <c r="U4601" s="2" t="s">
        <v>4313</v>
      </c>
      <c r="V4601" s="3">
        <v>46136</v>
      </c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hidden="1" x14ac:dyDescent="0.25">
      <c r="A4602" s="3">
        <v>46184</v>
      </c>
      <c r="B4602" s="2" t="s">
        <v>67</v>
      </c>
      <c r="C4602" s="2"/>
      <c r="H4602" s="2" t="s">
        <v>39</v>
      </c>
      <c r="J4602" s="2" t="s">
        <v>4799</v>
      </c>
      <c r="K4602" s="2">
        <v>310907</v>
      </c>
      <c r="L4602" s="2" t="s">
        <v>4796</v>
      </c>
      <c r="M4602" s="2">
        <v>1</v>
      </c>
      <c r="N4602" s="2">
        <v>4</v>
      </c>
      <c r="O4602" s="2">
        <v>14.3</v>
      </c>
      <c r="P4602" s="2" t="s">
        <v>679</v>
      </c>
      <c r="Q4602" s="2" t="s">
        <v>222</v>
      </c>
      <c r="S4602" s="2" t="s">
        <v>1985</v>
      </c>
      <c r="U4602" s="2" t="s">
        <v>44</v>
      </c>
      <c r="V4602" s="3">
        <v>46196</v>
      </c>
      <c r="W4602" s="3">
        <v>46196</v>
      </c>
      <c r="X4602" s="3">
        <v>46198</v>
      </c>
      <c r="Y4602" s="2"/>
      <c r="AB4602" s="2"/>
      <c r="AC4602" s="2"/>
      <c r="AD4602" s="2"/>
      <c r="AE4602" s="2"/>
      <c r="AH4602" s="2" t="s">
        <v>45</v>
      </c>
      <c r="AJ4602" s="2" t="str">
        <f t="shared" si="138"/>
        <v>Pendente</v>
      </c>
    </row>
    <row r="4603" spans="1:36" hidden="1" x14ac:dyDescent="0.25">
      <c r="A4603" s="3">
        <v>46184</v>
      </c>
      <c r="B4603" s="2" t="s">
        <v>67</v>
      </c>
      <c r="C4603" s="2"/>
      <c r="H4603" s="2" t="s">
        <v>39</v>
      </c>
      <c r="J4603" s="2" t="s">
        <v>4462</v>
      </c>
      <c r="K4603" s="2">
        <v>310907</v>
      </c>
      <c r="L4603" s="2" t="s">
        <v>4796</v>
      </c>
      <c r="M4603" s="2">
        <v>1</v>
      </c>
      <c r="N4603" s="2">
        <v>5</v>
      </c>
      <c r="O4603" s="2">
        <v>7.09</v>
      </c>
      <c r="P4603" s="2" t="s">
        <v>679</v>
      </c>
      <c r="Q4603" s="2" t="s">
        <v>222</v>
      </c>
      <c r="S4603" s="2" t="s">
        <v>1985</v>
      </c>
      <c r="U4603" s="2" t="s">
        <v>44</v>
      </c>
      <c r="V4603" s="3">
        <v>46196</v>
      </c>
      <c r="W4603" s="3">
        <v>46196</v>
      </c>
      <c r="X4603" s="3">
        <v>46198</v>
      </c>
      <c r="Y4603" s="2"/>
      <c r="AB4603" s="2"/>
      <c r="AC4603" s="2"/>
      <c r="AD4603" s="2"/>
      <c r="AE4603" s="2"/>
      <c r="AH4603" s="2" t="s">
        <v>45</v>
      </c>
      <c r="AJ4603" s="2" t="str">
        <f t="shared" si="138"/>
        <v>Pendente</v>
      </c>
    </row>
    <row r="4604" spans="1:36" hidden="1" x14ac:dyDescent="0.25">
      <c r="A4604" s="3">
        <v>46080</v>
      </c>
      <c r="B4604" s="2" t="s">
        <v>304</v>
      </c>
      <c r="C4604" s="2" t="s">
        <v>36</v>
      </c>
      <c r="D4604" s="2" t="s">
        <v>37</v>
      </c>
      <c r="G4604" s="2" t="s">
        <v>38</v>
      </c>
      <c r="H4604" s="2" t="s">
        <v>39</v>
      </c>
      <c r="J4604" s="2" t="s">
        <v>1914</v>
      </c>
      <c r="K4604" s="2">
        <v>430239</v>
      </c>
      <c r="L4604" s="2" t="s">
        <v>1910</v>
      </c>
      <c r="M4604" s="2">
        <v>1</v>
      </c>
      <c r="N4604" s="2">
        <v>7</v>
      </c>
      <c r="O4604" s="2">
        <v>10.199999999999999</v>
      </c>
      <c r="Q4604" s="2" t="s">
        <v>42</v>
      </c>
      <c r="S4604" s="2" t="s">
        <v>4168</v>
      </c>
      <c r="T4604" s="2" t="s">
        <v>3252</v>
      </c>
      <c r="U4604" s="2" t="s">
        <v>4313</v>
      </c>
      <c r="V4604" s="3">
        <v>46136</v>
      </c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hidden="1" x14ac:dyDescent="0.25">
      <c r="A4605" s="3">
        <v>46184</v>
      </c>
      <c r="B4605" s="2" t="s">
        <v>67</v>
      </c>
      <c r="C4605" s="2"/>
      <c r="H4605" s="2" t="s">
        <v>39</v>
      </c>
      <c r="J4605" s="2" t="s">
        <v>4463</v>
      </c>
      <c r="K4605" s="2">
        <v>310907</v>
      </c>
      <c r="L4605" s="2" t="s">
        <v>4796</v>
      </c>
      <c r="M4605" s="2">
        <v>1</v>
      </c>
      <c r="N4605" s="2">
        <v>6</v>
      </c>
      <c r="O4605" s="2">
        <v>8.31</v>
      </c>
      <c r="P4605" s="2" t="s">
        <v>679</v>
      </c>
      <c r="Q4605" s="2" t="s">
        <v>222</v>
      </c>
      <c r="S4605" s="2" t="s">
        <v>1985</v>
      </c>
      <c r="U4605" s="2" t="s">
        <v>44</v>
      </c>
      <c r="V4605" s="3">
        <v>46196</v>
      </c>
      <c r="W4605" s="3">
        <v>46196</v>
      </c>
      <c r="X4605" s="3">
        <v>46198</v>
      </c>
      <c r="Y4605" s="2"/>
      <c r="AB4605" s="2"/>
      <c r="AC4605" s="2"/>
      <c r="AD4605" s="2"/>
      <c r="AE4605" s="2"/>
      <c r="AH4605" s="2" t="s">
        <v>45</v>
      </c>
      <c r="AJ4605" s="2" t="str">
        <f t="shared" si="138"/>
        <v>Pendente</v>
      </c>
    </row>
    <row r="4606" spans="1:36" hidden="1" x14ac:dyDescent="0.25">
      <c r="A4606" s="3">
        <v>46080</v>
      </c>
      <c r="B4606" s="2" t="s">
        <v>304</v>
      </c>
      <c r="C4606" s="2" t="s">
        <v>36</v>
      </c>
      <c r="D4606" s="2" t="s">
        <v>37</v>
      </c>
      <c r="G4606" s="2" t="s">
        <v>38</v>
      </c>
      <c r="H4606" s="2" t="s">
        <v>39</v>
      </c>
      <c r="J4606" s="2" t="s">
        <v>4800</v>
      </c>
      <c r="K4606" s="2">
        <v>430239</v>
      </c>
      <c r="L4606" s="2" t="s">
        <v>1910</v>
      </c>
      <c r="M4606" s="2">
        <v>1</v>
      </c>
      <c r="N4606" s="2">
        <v>8</v>
      </c>
      <c r="O4606" s="2">
        <v>7.12</v>
      </c>
      <c r="Q4606" s="2" t="s">
        <v>42</v>
      </c>
      <c r="S4606" s="2" t="s">
        <v>4168</v>
      </c>
      <c r="T4606" s="2" t="s">
        <v>3252</v>
      </c>
      <c r="U4606" s="2" t="s">
        <v>4313</v>
      </c>
      <c r="V4606" s="3">
        <v>46235</v>
      </c>
      <c r="W4606" s="2"/>
      <c r="X4606" s="2"/>
      <c r="Y4606" s="2"/>
      <c r="AB4606" s="2"/>
      <c r="AC4606" s="2"/>
      <c r="AD4606" s="2"/>
      <c r="AE4606" s="2"/>
      <c r="AJ4606" s="2" t="str">
        <f t="shared" ref="AJ4606:AJ4669" si="139">IF(AA4606 = "Finalizada", "Concluído", "Pendente")</f>
        <v>Pendente</v>
      </c>
    </row>
    <row r="4607" spans="1:36" hidden="1" x14ac:dyDescent="0.25">
      <c r="A4607" s="3">
        <v>46184</v>
      </c>
      <c r="B4607" s="2" t="s">
        <v>67</v>
      </c>
      <c r="C4607" s="2"/>
      <c r="H4607" s="2" t="s">
        <v>39</v>
      </c>
      <c r="J4607" s="2" t="s">
        <v>4801</v>
      </c>
      <c r="K4607" s="2">
        <v>310907</v>
      </c>
      <c r="L4607" s="2" t="s">
        <v>4796</v>
      </c>
      <c r="M4607" s="2">
        <v>1</v>
      </c>
      <c r="N4607" s="2">
        <v>7</v>
      </c>
      <c r="O4607" s="2">
        <v>25.18</v>
      </c>
      <c r="P4607" s="2" t="s">
        <v>679</v>
      </c>
      <c r="Q4607" s="2" t="s">
        <v>222</v>
      </c>
      <c r="S4607" s="2" t="s">
        <v>1985</v>
      </c>
      <c r="U4607" s="2" t="s">
        <v>44</v>
      </c>
      <c r="V4607" s="3">
        <v>46197</v>
      </c>
      <c r="W4607" s="3">
        <v>46197</v>
      </c>
      <c r="X4607" s="3">
        <v>46199</v>
      </c>
      <c r="Y4607" s="2"/>
      <c r="AB4607" s="2"/>
      <c r="AC4607" s="2"/>
      <c r="AD4607" s="2"/>
      <c r="AE4607" s="2"/>
      <c r="AH4607" s="2" t="s">
        <v>45</v>
      </c>
      <c r="AJ4607" s="2" t="str">
        <f t="shared" si="139"/>
        <v>Pendente</v>
      </c>
    </row>
    <row r="4608" spans="1:36" hidden="1" x14ac:dyDescent="0.25">
      <c r="A4608" s="3">
        <v>46184</v>
      </c>
      <c r="B4608" s="2" t="s">
        <v>67</v>
      </c>
      <c r="C4608" s="2"/>
      <c r="H4608" s="2" t="s">
        <v>39</v>
      </c>
      <c r="J4608" s="2" t="s">
        <v>4802</v>
      </c>
      <c r="K4608" s="2">
        <v>310907</v>
      </c>
      <c r="L4608" s="2" t="s">
        <v>4796</v>
      </c>
      <c r="M4608" s="2">
        <v>1</v>
      </c>
      <c r="N4608" s="2">
        <v>8</v>
      </c>
      <c r="O4608" s="2">
        <v>19.420000000000002</v>
      </c>
      <c r="P4608" s="2" t="s">
        <v>679</v>
      </c>
      <c r="Q4608" s="2" t="s">
        <v>222</v>
      </c>
      <c r="S4608" s="2" t="s">
        <v>1985</v>
      </c>
      <c r="U4608" s="2" t="s">
        <v>44</v>
      </c>
      <c r="V4608" s="3">
        <v>46197</v>
      </c>
      <c r="W4608" s="3">
        <v>46197</v>
      </c>
      <c r="X4608" s="3">
        <v>46199</v>
      </c>
      <c r="Y4608" s="2"/>
      <c r="AB4608" s="2"/>
      <c r="AC4608" s="2"/>
      <c r="AD4608" s="2"/>
      <c r="AE4608" s="2"/>
      <c r="AH4608" s="2" t="s">
        <v>45</v>
      </c>
      <c r="AJ4608" s="2" t="str">
        <f t="shared" si="139"/>
        <v>Pendente</v>
      </c>
    </row>
    <row r="4609" spans="1:36" hidden="1" x14ac:dyDescent="0.25">
      <c r="A4609" s="3">
        <v>46184</v>
      </c>
      <c r="B4609" s="2" t="s">
        <v>67</v>
      </c>
      <c r="C4609" s="2"/>
      <c r="H4609" s="2" t="s">
        <v>39</v>
      </c>
      <c r="J4609" s="2" t="s">
        <v>4803</v>
      </c>
      <c r="K4609" s="2">
        <v>310907</v>
      </c>
      <c r="L4609" s="2" t="s">
        <v>4796</v>
      </c>
      <c r="M4609" s="2">
        <v>1</v>
      </c>
      <c r="N4609" s="2">
        <v>9</v>
      </c>
      <c r="O4609" s="2">
        <v>28.18</v>
      </c>
      <c r="P4609" s="2" t="s">
        <v>679</v>
      </c>
      <c r="Q4609" s="2" t="s">
        <v>222</v>
      </c>
      <c r="S4609" s="2" t="s">
        <v>1985</v>
      </c>
      <c r="U4609" s="2" t="s">
        <v>44</v>
      </c>
      <c r="V4609" s="3">
        <v>46197</v>
      </c>
      <c r="W4609" s="3">
        <v>46197</v>
      </c>
      <c r="X4609" s="3">
        <v>46199</v>
      </c>
      <c r="Y4609" s="2"/>
      <c r="AB4609" s="2"/>
      <c r="AC4609" s="2"/>
      <c r="AD4609" s="2"/>
      <c r="AE4609" s="2"/>
      <c r="AH4609" s="2" t="s">
        <v>45</v>
      </c>
      <c r="AJ4609" s="2" t="str">
        <f t="shared" si="139"/>
        <v>Pendente</v>
      </c>
    </row>
    <row r="4610" spans="1:36" hidden="1" x14ac:dyDescent="0.25">
      <c r="A4610" s="3">
        <v>46184</v>
      </c>
      <c r="B4610" s="2" t="s">
        <v>67</v>
      </c>
      <c r="C4610" s="2"/>
      <c r="H4610" s="2" t="s">
        <v>39</v>
      </c>
      <c r="J4610" s="2" t="s">
        <v>4804</v>
      </c>
      <c r="K4610" s="2">
        <v>310907</v>
      </c>
      <c r="L4610" s="2" t="s">
        <v>4796</v>
      </c>
      <c r="M4610" s="2">
        <v>1</v>
      </c>
      <c r="N4610" s="2">
        <v>10</v>
      </c>
      <c r="O4610" s="2">
        <v>20.21</v>
      </c>
      <c r="P4610" s="2" t="s">
        <v>679</v>
      </c>
      <c r="Q4610" s="2" t="s">
        <v>222</v>
      </c>
      <c r="S4610" s="2" t="s">
        <v>1985</v>
      </c>
      <c r="U4610" s="2" t="s">
        <v>44</v>
      </c>
      <c r="V4610" s="3">
        <v>46197</v>
      </c>
      <c r="W4610" s="3">
        <v>46197</v>
      </c>
      <c r="X4610" s="3">
        <v>46199</v>
      </c>
      <c r="Y4610" s="2"/>
      <c r="AB4610" s="2"/>
      <c r="AC4610" s="2"/>
      <c r="AD4610" s="2"/>
      <c r="AE4610" s="2"/>
      <c r="AH4610" s="2" t="s">
        <v>45</v>
      </c>
      <c r="AJ4610" s="2" t="str">
        <f t="shared" si="139"/>
        <v>Pendente</v>
      </c>
    </row>
    <row r="4611" spans="1:36" hidden="1" x14ac:dyDescent="0.25">
      <c r="A4611" s="3">
        <v>46184</v>
      </c>
      <c r="B4611" s="2" t="s">
        <v>67</v>
      </c>
      <c r="C4611" s="2"/>
      <c r="H4611" s="2" t="s">
        <v>39</v>
      </c>
      <c r="J4611" s="2" t="s">
        <v>4806</v>
      </c>
      <c r="K4611" s="2">
        <v>310907</v>
      </c>
      <c r="L4611" s="2" t="s">
        <v>4796</v>
      </c>
      <c r="M4611" s="2">
        <v>1</v>
      </c>
      <c r="N4611" s="2">
        <v>12</v>
      </c>
      <c r="O4611" s="2">
        <v>5.85</v>
      </c>
      <c r="P4611" s="2" t="s">
        <v>679</v>
      </c>
      <c r="Q4611" s="2" t="s">
        <v>222</v>
      </c>
      <c r="S4611" s="2" t="s">
        <v>1985</v>
      </c>
      <c r="U4611" s="2" t="s">
        <v>44</v>
      </c>
      <c r="V4611" s="3">
        <v>46197</v>
      </c>
      <c r="W4611" s="3">
        <v>46197</v>
      </c>
      <c r="X4611" s="3">
        <v>46199</v>
      </c>
      <c r="Y4611" s="2"/>
      <c r="AB4611" s="2"/>
      <c r="AC4611" s="2"/>
      <c r="AD4611" s="2"/>
      <c r="AE4611" s="2"/>
      <c r="AH4611" s="2" t="s">
        <v>45</v>
      </c>
      <c r="AJ4611" s="2" t="str">
        <f t="shared" si="139"/>
        <v>Pendente</v>
      </c>
    </row>
    <row r="4612" spans="1:36" hidden="1" x14ac:dyDescent="0.25">
      <c r="A4612" s="3">
        <v>46184</v>
      </c>
      <c r="B4612" s="2" t="s">
        <v>67</v>
      </c>
      <c r="C4612" s="2"/>
      <c r="H4612" s="2" t="s">
        <v>39</v>
      </c>
      <c r="J4612" s="2" t="s">
        <v>4464</v>
      </c>
      <c r="K4612" s="2">
        <v>310907</v>
      </c>
      <c r="L4612" s="2" t="s">
        <v>4796</v>
      </c>
      <c r="M4612" s="2">
        <v>1</v>
      </c>
      <c r="N4612" s="2">
        <v>13</v>
      </c>
      <c r="O4612" s="2">
        <v>11.29</v>
      </c>
      <c r="P4612" s="2" t="s">
        <v>679</v>
      </c>
      <c r="Q4612" s="2" t="s">
        <v>222</v>
      </c>
      <c r="S4612" s="2" t="s">
        <v>1985</v>
      </c>
      <c r="U4612" s="2" t="s">
        <v>44</v>
      </c>
      <c r="V4612" s="3">
        <v>46196</v>
      </c>
      <c r="W4612" s="3">
        <v>46196</v>
      </c>
      <c r="X4612" s="3">
        <v>46198</v>
      </c>
      <c r="Y4612" s="2"/>
      <c r="AB4612" s="2"/>
      <c r="AC4612" s="2"/>
      <c r="AD4612" s="2"/>
      <c r="AE4612" s="2"/>
      <c r="AH4612" s="2" t="s">
        <v>45</v>
      </c>
      <c r="AJ4612" s="2" t="str">
        <f t="shared" si="139"/>
        <v>Pendente</v>
      </c>
    </row>
    <row r="4613" spans="1:36" hidden="1" x14ac:dyDescent="0.25">
      <c r="A4613" s="3">
        <v>46122</v>
      </c>
      <c r="B4613" s="2" t="s">
        <v>304</v>
      </c>
      <c r="C4613" s="2" t="s">
        <v>36</v>
      </c>
      <c r="D4613" s="2" t="s">
        <v>37</v>
      </c>
      <c r="G4613" s="2" t="s">
        <v>38</v>
      </c>
      <c r="H4613" s="2" t="s">
        <v>39</v>
      </c>
      <c r="J4613" s="2" t="s">
        <v>4808</v>
      </c>
      <c r="K4613" s="2">
        <v>430242</v>
      </c>
      <c r="L4613" s="2" t="s">
        <v>388</v>
      </c>
      <c r="M4613" s="2">
        <v>1</v>
      </c>
      <c r="N4613" s="2">
        <v>1</v>
      </c>
      <c r="O4613" s="2">
        <v>16.23</v>
      </c>
      <c r="Q4613" s="2" t="s">
        <v>42</v>
      </c>
      <c r="S4613" s="2" t="s">
        <v>4109</v>
      </c>
      <c r="T4613" s="2" t="s">
        <v>3252</v>
      </c>
      <c r="U4613" s="2" t="s">
        <v>4313</v>
      </c>
      <c r="V4613" s="3">
        <v>46235</v>
      </c>
      <c r="W4613" s="2"/>
      <c r="X4613" s="2"/>
      <c r="Y4613" s="2"/>
      <c r="AB4613" s="2"/>
      <c r="AC4613" s="2"/>
      <c r="AD4613" s="2"/>
      <c r="AE4613" s="2"/>
      <c r="AJ4613" s="2" t="str">
        <f t="shared" si="139"/>
        <v>Pendente</v>
      </c>
    </row>
    <row r="4614" spans="1:36" hidden="1" x14ac:dyDescent="0.25">
      <c r="A4614" s="3">
        <v>46184</v>
      </c>
      <c r="B4614" s="2" t="s">
        <v>67</v>
      </c>
      <c r="C4614" s="2"/>
      <c r="H4614" s="2" t="s">
        <v>39</v>
      </c>
      <c r="J4614" s="2" t="s">
        <v>4466</v>
      </c>
      <c r="K4614" s="2">
        <v>310907</v>
      </c>
      <c r="L4614" s="2" t="s">
        <v>4796</v>
      </c>
      <c r="M4614" s="2">
        <v>1</v>
      </c>
      <c r="N4614" s="2">
        <v>14</v>
      </c>
      <c r="O4614" s="2">
        <v>7.34</v>
      </c>
      <c r="P4614" s="2" t="s">
        <v>679</v>
      </c>
      <c r="Q4614" s="2" t="s">
        <v>222</v>
      </c>
      <c r="S4614" s="2" t="s">
        <v>1985</v>
      </c>
      <c r="U4614" s="2" t="s">
        <v>44</v>
      </c>
      <c r="V4614" s="3">
        <v>46196</v>
      </c>
      <c r="W4614" s="3">
        <v>46196</v>
      </c>
      <c r="X4614" s="3">
        <v>46198</v>
      </c>
      <c r="Y4614" s="2"/>
      <c r="AB4614" s="2"/>
      <c r="AC4614" s="2"/>
      <c r="AD4614" s="2"/>
      <c r="AE4614" s="2"/>
      <c r="AH4614" s="2" t="s">
        <v>45</v>
      </c>
      <c r="AJ4614" s="2" t="str">
        <f t="shared" si="139"/>
        <v>Pendente</v>
      </c>
    </row>
    <row r="4615" spans="1:36" hidden="1" x14ac:dyDescent="0.25">
      <c r="A4615" s="3">
        <v>46122</v>
      </c>
      <c r="B4615" s="2" t="s">
        <v>304</v>
      </c>
      <c r="C4615" s="2" t="s">
        <v>36</v>
      </c>
      <c r="D4615" s="2" t="s">
        <v>37</v>
      </c>
      <c r="G4615" s="2" t="s">
        <v>38</v>
      </c>
      <c r="H4615" s="2" t="s">
        <v>39</v>
      </c>
      <c r="J4615" s="2" t="s">
        <v>4809</v>
      </c>
      <c r="K4615" s="2">
        <v>430242</v>
      </c>
      <c r="L4615" s="2" t="s">
        <v>388</v>
      </c>
      <c r="M4615" s="2">
        <v>1</v>
      </c>
      <c r="N4615" s="2">
        <v>3</v>
      </c>
      <c r="O4615" s="2">
        <v>3.88</v>
      </c>
      <c r="Q4615" s="2" t="s">
        <v>42</v>
      </c>
      <c r="S4615" s="2" t="s">
        <v>4109</v>
      </c>
      <c r="T4615" s="2" t="s">
        <v>3252</v>
      </c>
      <c r="U4615" s="2" t="s">
        <v>4313</v>
      </c>
      <c r="V4615" s="3">
        <v>46235</v>
      </c>
      <c r="W4615" s="2"/>
      <c r="X4615" s="2"/>
      <c r="Y4615" s="2"/>
      <c r="AB4615" s="2"/>
      <c r="AC4615" s="2"/>
      <c r="AD4615" s="2"/>
      <c r="AE4615" s="2"/>
      <c r="AJ4615" s="2" t="str">
        <f t="shared" si="139"/>
        <v>Pendente</v>
      </c>
    </row>
    <row r="4616" spans="1:36" hidden="1" x14ac:dyDescent="0.25">
      <c r="A4616" s="3">
        <v>46184</v>
      </c>
      <c r="B4616" s="2" t="s">
        <v>67</v>
      </c>
      <c r="C4616" s="2"/>
      <c r="H4616" s="2" t="s">
        <v>39</v>
      </c>
      <c r="J4616" s="2" t="s">
        <v>4467</v>
      </c>
      <c r="K4616" s="2">
        <v>310907</v>
      </c>
      <c r="L4616" s="2" t="s">
        <v>4796</v>
      </c>
      <c r="M4616" s="2">
        <v>1</v>
      </c>
      <c r="N4616" s="2">
        <v>15</v>
      </c>
      <c r="O4616" s="2">
        <v>17.98</v>
      </c>
      <c r="P4616" s="2" t="s">
        <v>679</v>
      </c>
      <c r="Q4616" s="2" t="s">
        <v>222</v>
      </c>
      <c r="S4616" s="2" t="s">
        <v>1985</v>
      </c>
      <c r="U4616" s="2" t="s">
        <v>44</v>
      </c>
      <c r="V4616" s="3">
        <v>46196</v>
      </c>
      <c r="W4616" s="3">
        <v>46196</v>
      </c>
      <c r="X4616" s="3">
        <v>46198</v>
      </c>
      <c r="Y4616" s="2"/>
      <c r="AB4616" s="2"/>
      <c r="AC4616" s="2"/>
      <c r="AD4616" s="2"/>
      <c r="AE4616" s="2"/>
      <c r="AH4616" s="2" t="s">
        <v>45</v>
      </c>
      <c r="AJ4616" s="2" t="str">
        <f t="shared" si="139"/>
        <v>Pendente</v>
      </c>
    </row>
    <row r="4617" spans="1:36" hidden="1" x14ac:dyDescent="0.25">
      <c r="A4617" s="3">
        <v>46080</v>
      </c>
      <c r="B4617" s="2" t="s">
        <v>304</v>
      </c>
      <c r="C4617" s="2" t="s">
        <v>36</v>
      </c>
      <c r="D4617" s="2" t="s">
        <v>37</v>
      </c>
      <c r="G4617" s="2" t="s">
        <v>38</v>
      </c>
      <c r="H4617" s="2" t="s">
        <v>39</v>
      </c>
      <c r="J4617" s="2" t="s">
        <v>4810</v>
      </c>
      <c r="K4617" s="2">
        <v>430248</v>
      </c>
      <c r="L4617" s="2" t="s">
        <v>3310</v>
      </c>
      <c r="M4617" s="2">
        <v>1</v>
      </c>
      <c r="N4617" s="2">
        <v>1</v>
      </c>
      <c r="O4617" s="2">
        <v>23.42</v>
      </c>
      <c r="Q4617" s="2" t="s">
        <v>42</v>
      </c>
      <c r="S4617" s="2" t="s">
        <v>4168</v>
      </c>
      <c r="T4617" s="2" t="s">
        <v>3252</v>
      </c>
      <c r="U4617" s="2" t="s">
        <v>4313</v>
      </c>
      <c r="V4617" s="3">
        <v>46371</v>
      </c>
      <c r="W4617" s="2"/>
      <c r="X4617" s="2"/>
      <c r="Y4617" s="2"/>
      <c r="AB4617" s="2"/>
      <c r="AC4617" s="2"/>
      <c r="AD4617" s="2"/>
      <c r="AE4617" s="2"/>
      <c r="AJ4617" s="2" t="str">
        <f t="shared" si="139"/>
        <v>Pendente</v>
      </c>
    </row>
    <row r="4618" spans="1:36" hidden="1" x14ac:dyDescent="0.25">
      <c r="A4618" s="3">
        <v>46184</v>
      </c>
      <c r="B4618" s="2" t="s">
        <v>67</v>
      </c>
      <c r="C4618" s="2"/>
      <c r="H4618" s="2" t="s">
        <v>39</v>
      </c>
      <c r="J4618" s="2" t="s">
        <v>4812</v>
      </c>
      <c r="K4618" s="2">
        <v>310907</v>
      </c>
      <c r="L4618" s="2" t="s">
        <v>4796</v>
      </c>
      <c r="M4618" s="2">
        <v>1</v>
      </c>
      <c r="N4618" s="2">
        <v>16</v>
      </c>
      <c r="O4618" s="2">
        <v>11.43</v>
      </c>
      <c r="P4618" s="2" t="s">
        <v>679</v>
      </c>
      <c r="Q4618" s="2" t="s">
        <v>222</v>
      </c>
      <c r="S4618" s="2" t="s">
        <v>1985</v>
      </c>
      <c r="U4618" s="2" t="s">
        <v>44</v>
      </c>
      <c r="V4618" s="3">
        <v>46196</v>
      </c>
      <c r="W4618" s="3">
        <v>46196</v>
      </c>
      <c r="X4618" s="3">
        <v>46198</v>
      </c>
      <c r="Y4618" s="2"/>
      <c r="AB4618" s="2"/>
      <c r="AC4618" s="2"/>
      <c r="AD4618" s="2"/>
      <c r="AE4618" s="2"/>
      <c r="AH4618" s="2" t="s">
        <v>45</v>
      </c>
      <c r="AJ4618" s="2" t="str">
        <f t="shared" si="139"/>
        <v>Pendente</v>
      </c>
    </row>
    <row r="4619" spans="1:36" hidden="1" x14ac:dyDescent="0.25">
      <c r="A4619" s="3">
        <v>46184</v>
      </c>
      <c r="B4619" s="2" t="s">
        <v>67</v>
      </c>
      <c r="C4619" s="2"/>
      <c r="H4619" s="2" t="s">
        <v>39</v>
      </c>
      <c r="J4619" s="2" t="s">
        <v>4813</v>
      </c>
      <c r="K4619" s="2">
        <v>310907</v>
      </c>
      <c r="L4619" s="2" t="s">
        <v>4796</v>
      </c>
      <c r="M4619" s="2">
        <v>1</v>
      </c>
      <c r="N4619" s="2">
        <v>17</v>
      </c>
      <c r="O4619" s="2">
        <v>0.27</v>
      </c>
      <c r="P4619" s="2" t="s">
        <v>679</v>
      </c>
      <c r="Q4619" s="2" t="s">
        <v>222</v>
      </c>
      <c r="S4619" s="2" t="s">
        <v>1985</v>
      </c>
      <c r="U4619" s="2" t="s">
        <v>44</v>
      </c>
      <c r="V4619" s="3">
        <v>46196</v>
      </c>
      <c r="W4619" s="3">
        <v>46196</v>
      </c>
      <c r="X4619" s="3">
        <v>46198</v>
      </c>
      <c r="Y4619" s="2"/>
      <c r="AB4619" s="2"/>
      <c r="AC4619" s="2"/>
      <c r="AD4619" s="2"/>
      <c r="AE4619" s="2"/>
      <c r="AH4619" s="2" t="s">
        <v>45</v>
      </c>
      <c r="AJ4619" s="2" t="str">
        <f t="shared" si="139"/>
        <v>Pendente</v>
      </c>
    </row>
    <row r="4620" spans="1:36" hidden="1" x14ac:dyDescent="0.25">
      <c r="A4620" s="3">
        <v>46184</v>
      </c>
      <c r="B4620" s="2" t="s">
        <v>67</v>
      </c>
      <c r="C4620" s="2"/>
      <c r="H4620" s="2" t="s">
        <v>39</v>
      </c>
      <c r="J4620" s="2" t="s">
        <v>4814</v>
      </c>
      <c r="K4620" s="2">
        <v>310907</v>
      </c>
      <c r="L4620" s="2" t="s">
        <v>4796</v>
      </c>
      <c r="M4620" s="2">
        <v>1</v>
      </c>
      <c r="N4620" s="2">
        <v>18</v>
      </c>
      <c r="O4620" s="2">
        <v>14.83</v>
      </c>
      <c r="P4620" s="2" t="s">
        <v>679</v>
      </c>
      <c r="Q4620" s="2" t="s">
        <v>222</v>
      </c>
      <c r="S4620" s="2" t="s">
        <v>1985</v>
      </c>
      <c r="U4620" s="2" t="s">
        <v>44</v>
      </c>
      <c r="V4620" s="3">
        <v>46196</v>
      </c>
      <c r="W4620" s="3">
        <v>46196</v>
      </c>
      <c r="X4620" s="3">
        <v>46198</v>
      </c>
      <c r="Y4620" s="2"/>
      <c r="AB4620" s="2"/>
      <c r="AC4620" s="2"/>
      <c r="AD4620" s="2"/>
      <c r="AE4620" s="2"/>
      <c r="AH4620" s="2" t="s">
        <v>45</v>
      </c>
      <c r="AJ4620" s="2" t="str">
        <f t="shared" si="139"/>
        <v>Pendente</v>
      </c>
    </row>
    <row r="4621" spans="1:36" hidden="1" x14ac:dyDescent="0.25">
      <c r="A4621" s="3">
        <v>46184</v>
      </c>
      <c r="B4621" s="2" t="s">
        <v>67</v>
      </c>
      <c r="C4621" s="2"/>
      <c r="H4621" s="2" t="s">
        <v>39</v>
      </c>
      <c r="J4621" s="2" t="s">
        <v>4815</v>
      </c>
      <c r="K4621" s="2">
        <v>310907</v>
      </c>
      <c r="L4621" s="2" t="s">
        <v>4796</v>
      </c>
      <c r="M4621" s="2">
        <v>1</v>
      </c>
      <c r="N4621" s="2">
        <v>19</v>
      </c>
      <c r="O4621" s="2">
        <v>17.32</v>
      </c>
      <c r="P4621" s="2" t="s">
        <v>679</v>
      </c>
      <c r="Q4621" s="2" t="s">
        <v>222</v>
      </c>
      <c r="S4621" s="2" t="s">
        <v>1985</v>
      </c>
      <c r="U4621" s="2" t="s">
        <v>44</v>
      </c>
      <c r="V4621" s="3">
        <v>46196</v>
      </c>
      <c r="W4621" s="3">
        <v>46196</v>
      </c>
      <c r="X4621" s="3">
        <v>46198</v>
      </c>
      <c r="Y4621" s="2"/>
      <c r="AB4621" s="2"/>
      <c r="AC4621" s="2"/>
      <c r="AD4621" s="2"/>
      <c r="AE4621" s="2"/>
      <c r="AH4621" s="2" t="s">
        <v>45</v>
      </c>
      <c r="AJ4621" s="2" t="str">
        <f t="shared" si="139"/>
        <v>Pendente</v>
      </c>
    </row>
    <row r="4622" spans="1:36" hidden="1" x14ac:dyDescent="0.25">
      <c r="A4622" s="3">
        <v>46184</v>
      </c>
      <c r="B4622" s="2" t="s">
        <v>67</v>
      </c>
      <c r="C4622" s="2"/>
      <c r="H4622" s="2" t="s">
        <v>39</v>
      </c>
      <c r="J4622" s="2" t="s">
        <v>4816</v>
      </c>
      <c r="K4622" s="2">
        <v>310907</v>
      </c>
      <c r="L4622" s="2" t="s">
        <v>4796</v>
      </c>
      <c r="M4622" s="2">
        <v>1</v>
      </c>
      <c r="N4622" s="2">
        <v>20</v>
      </c>
      <c r="O4622" s="2">
        <v>5.26</v>
      </c>
      <c r="P4622" s="2" t="s">
        <v>679</v>
      </c>
      <c r="Q4622" s="2" t="s">
        <v>222</v>
      </c>
      <c r="S4622" s="2" t="s">
        <v>1985</v>
      </c>
      <c r="U4622" s="2" t="s">
        <v>44</v>
      </c>
      <c r="V4622" s="3">
        <v>46196</v>
      </c>
      <c r="W4622" s="3">
        <v>46196</v>
      </c>
      <c r="X4622" s="3">
        <v>46198</v>
      </c>
      <c r="Y4622" s="2"/>
      <c r="AB4622" s="2"/>
      <c r="AC4622" s="2"/>
      <c r="AD4622" s="2"/>
      <c r="AE4622" s="2"/>
      <c r="AH4622" s="2" t="s">
        <v>45</v>
      </c>
      <c r="AJ4622" s="2" t="str">
        <f t="shared" si="139"/>
        <v>Pendente</v>
      </c>
    </row>
    <row r="4623" spans="1:36" hidden="1" x14ac:dyDescent="0.25">
      <c r="A4623" s="3">
        <v>46184</v>
      </c>
      <c r="B4623" s="2" t="s">
        <v>67</v>
      </c>
      <c r="C4623" s="2"/>
      <c r="H4623" s="2" t="s">
        <v>39</v>
      </c>
      <c r="J4623" s="2" t="s">
        <v>4817</v>
      </c>
      <c r="K4623" s="2">
        <v>310907</v>
      </c>
      <c r="L4623" s="2" t="s">
        <v>4796</v>
      </c>
      <c r="M4623" s="2">
        <v>1</v>
      </c>
      <c r="N4623" s="2">
        <v>21</v>
      </c>
      <c r="O4623" s="2">
        <v>2</v>
      </c>
      <c r="P4623" s="2" t="s">
        <v>679</v>
      </c>
      <c r="Q4623" s="2" t="s">
        <v>222</v>
      </c>
      <c r="S4623" s="2" t="s">
        <v>1985</v>
      </c>
      <c r="U4623" s="2" t="s">
        <v>44</v>
      </c>
      <c r="V4623" s="3">
        <v>46196</v>
      </c>
      <c r="W4623" s="3">
        <v>46196</v>
      </c>
      <c r="X4623" s="3">
        <v>46198</v>
      </c>
      <c r="Y4623" s="2"/>
      <c r="AB4623" s="2"/>
      <c r="AC4623" s="2"/>
      <c r="AD4623" s="2"/>
      <c r="AE4623" s="2"/>
      <c r="AH4623" s="2" t="s">
        <v>45</v>
      </c>
      <c r="AJ4623" s="2" t="str">
        <f t="shared" si="139"/>
        <v>Pendente</v>
      </c>
    </row>
    <row r="4624" spans="1:36" hidden="1" x14ac:dyDescent="0.25">
      <c r="A4624" s="3">
        <v>46184</v>
      </c>
      <c r="B4624" s="2" t="s">
        <v>67</v>
      </c>
      <c r="C4624" s="2"/>
      <c r="H4624" s="2" t="s">
        <v>39</v>
      </c>
      <c r="J4624" s="2" t="s">
        <v>4818</v>
      </c>
      <c r="K4624" s="2">
        <v>310907</v>
      </c>
      <c r="L4624" s="2" t="s">
        <v>4796</v>
      </c>
      <c r="M4624" s="2">
        <v>1</v>
      </c>
      <c r="N4624" s="2">
        <v>22</v>
      </c>
      <c r="O4624" s="2">
        <v>3</v>
      </c>
      <c r="P4624" s="2" t="s">
        <v>679</v>
      </c>
      <c r="Q4624" s="2" t="s">
        <v>222</v>
      </c>
      <c r="S4624" s="2" t="s">
        <v>1985</v>
      </c>
      <c r="U4624" s="2" t="s">
        <v>44</v>
      </c>
      <c r="V4624" s="3">
        <v>46196</v>
      </c>
      <c r="W4624" s="3">
        <v>46196</v>
      </c>
      <c r="X4624" s="3">
        <v>46198</v>
      </c>
      <c r="Y4624" s="2"/>
      <c r="AB4624" s="2"/>
      <c r="AC4624" s="2"/>
      <c r="AD4624" s="2"/>
      <c r="AE4624" s="2"/>
      <c r="AH4624" s="2" t="s">
        <v>45</v>
      </c>
      <c r="AJ4624" s="2" t="str">
        <f t="shared" si="139"/>
        <v>Pendente</v>
      </c>
    </row>
    <row r="4625" spans="1:36" hidden="1" x14ac:dyDescent="0.25">
      <c r="A4625" s="3">
        <v>46184</v>
      </c>
      <c r="B4625" s="2" t="s">
        <v>67</v>
      </c>
      <c r="C4625" s="2"/>
      <c r="H4625" s="2" t="s">
        <v>39</v>
      </c>
      <c r="J4625" s="2" t="s">
        <v>4819</v>
      </c>
      <c r="K4625" s="2">
        <v>310907</v>
      </c>
      <c r="L4625" s="2" t="s">
        <v>4796</v>
      </c>
      <c r="M4625" s="2">
        <v>1</v>
      </c>
      <c r="N4625" s="2">
        <v>23</v>
      </c>
      <c r="O4625" s="2">
        <v>8.9</v>
      </c>
      <c r="P4625" s="2" t="s">
        <v>679</v>
      </c>
      <c r="Q4625" s="2" t="s">
        <v>222</v>
      </c>
      <c r="S4625" s="2" t="s">
        <v>1985</v>
      </c>
      <c r="U4625" s="2" t="s">
        <v>44</v>
      </c>
      <c r="V4625" s="3">
        <v>46196</v>
      </c>
      <c r="W4625" s="3">
        <v>46196</v>
      </c>
      <c r="X4625" s="3">
        <v>46198</v>
      </c>
      <c r="Y4625" s="2"/>
      <c r="AB4625" s="2"/>
      <c r="AC4625" s="2"/>
      <c r="AD4625" s="2"/>
      <c r="AE4625" s="2"/>
      <c r="AH4625" s="2" t="s">
        <v>45</v>
      </c>
      <c r="AJ4625" s="2" t="str">
        <f t="shared" si="139"/>
        <v>Pendente</v>
      </c>
    </row>
    <row r="4626" spans="1:36" hidden="1" x14ac:dyDescent="0.25">
      <c r="A4626" s="3">
        <v>46080</v>
      </c>
      <c r="B4626" s="2" t="s">
        <v>304</v>
      </c>
      <c r="C4626" s="2" t="s">
        <v>36</v>
      </c>
      <c r="D4626" s="2" t="s">
        <v>37</v>
      </c>
      <c r="G4626" s="2" t="s">
        <v>38</v>
      </c>
      <c r="H4626" s="2" t="s">
        <v>39</v>
      </c>
      <c r="J4626" s="2" t="s">
        <v>4820</v>
      </c>
      <c r="K4626" s="2">
        <v>430248</v>
      </c>
      <c r="L4626" s="2" t="s">
        <v>3310</v>
      </c>
      <c r="M4626" s="2">
        <v>1</v>
      </c>
      <c r="N4626" s="2">
        <v>2</v>
      </c>
      <c r="O4626" s="2">
        <v>28.95</v>
      </c>
      <c r="Q4626" s="2" t="s">
        <v>42</v>
      </c>
      <c r="S4626" s="2" t="s">
        <v>4168</v>
      </c>
      <c r="T4626" s="2" t="s">
        <v>3252</v>
      </c>
      <c r="U4626" s="2" t="s">
        <v>4313</v>
      </c>
      <c r="V4626" s="3">
        <v>46371</v>
      </c>
      <c r="W4626" s="2"/>
      <c r="X4626" s="2"/>
      <c r="Y4626" s="2"/>
      <c r="AB4626" s="2"/>
      <c r="AC4626" s="2"/>
      <c r="AD4626" s="2"/>
      <c r="AE4626" s="2"/>
      <c r="AJ4626" s="2" t="str">
        <f t="shared" si="139"/>
        <v>Pendente</v>
      </c>
    </row>
    <row r="4627" spans="1:36" hidden="1" x14ac:dyDescent="0.25">
      <c r="A4627" s="3">
        <v>46080</v>
      </c>
      <c r="B4627" s="2" t="s">
        <v>304</v>
      </c>
      <c r="C4627" s="2" t="s">
        <v>36</v>
      </c>
      <c r="D4627" s="2" t="s">
        <v>37</v>
      </c>
      <c r="G4627" s="2" t="s">
        <v>38</v>
      </c>
      <c r="H4627" s="2" t="s">
        <v>39</v>
      </c>
      <c r="J4627" s="2" t="s">
        <v>4821</v>
      </c>
      <c r="K4627" s="2">
        <v>430248</v>
      </c>
      <c r="L4627" s="2" t="s">
        <v>3310</v>
      </c>
      <c r="M4627" s="2">
        <v>1</v>
      </c>
      <c r="N4627" s="2">
        <v>3</v>
      </c>
      <c r="O4627" s="2">
        <v>27.55</v>
      </c>
      <c r="Q4627" s="2" t="s">
        <v>42</v>
      </c>
      <c r="S4627" s="2" t="s">
        <v>4168</v>
      </c>
      <c r="T4627" s="2" t="s">
        <v>3252</v>
      </c>
      <c r="U4627" s="2" t="s">
        <v>4313</v>
      </c>
      <c r="V4627" s="3">
        <v>46371</v>
      </c>
      <c r="W4627" s="2"/>
      <c r="X4627" s="2"/>
      <c r="Y4627" s="2"/>
      <c r="AB4627" s="2"/>
      <c r="AC4627" s="2"/>
      <c r="AD4627" s="2"/>
      <c r="AE4627" s="2"/>
      <c r="AJ4627" s="2" t="str">
        <f t="shared" si="139"/>
        <v>Pendente</v>
      </c>
    </row>
    <row r="4628" spans="1:36" hidden="1" x14ac:dyDescent="0.25">
      <c r="A4628" s="3">
        <v>46080</v>
      </c>
      <c r="B4628" s="2" t="s">
        <v>304</v>
      </c>
      <c r="C4628" s="2" t="s">
        <v>36</v>
      </c>
      <c r="D4628" s="2" t="s">
        <v>37</v>
      </c>
      <c r="G4628" s="2" t="s">
        <v>38</v>
      </c>
      <c r="H4628" s="2" t="s">
        <v>39</v>
      </c>
      <c r="J4628" s="2" t="s">
        <v>4822</v>
      </c>
      <c r="K4628" s="2">
        <v>430248</v>
      </c>
      <c r="L4628" s="2" t="s">
        <v>3310</v>
      </c>
      <c r="M4628" s="2">
        <v>1</v>
      </c>
      <c r="N4628" s="2">
        <v>4</v>
      </c>
      <c r="O4628" s="2">
        <v>9.56</v>
      </c>
      <c r="Q4628" s="2" t="s">
        <v>42</v>
      </c>
      <c r="S4628" s="2" t="s">
        <v>4168</v>
      </c>
      <c r="T4628" s="2" t="s">
        <v>3252</v>
      </c>
      <c r="U4628" s="2" t="s">
        <v>4313</v>
      </c>
      <c r="V4628" s="3">
        <v>46371</v>
      </c>
      <c r="W4628" s="2"/>
      <c r="X4628" s="2"/>
      <c r="Y4628" s="2"/>
      <c r="AB4628" s="2"/>
      <c r="AC4628" s="2"/>
      <c r="AD4628" s="2"/>
      <c r="AE4628" s="2"/>
      <c r="AJ4628" s="2" t="str">
        <f t="shared" si="139"/>
        <v>Pendente</v>
      </c>
    </row>
    <row r="4629" spans="1:36" hidden="1" x14ac:dyDescent="0.25">
      <c r="A4629" s="3">
        <v>46080</v>
      </c>
      <c r="B4629" s="2" t="s">
        <v>304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4823</v>
      </c>
      <c r="K4629" s="2">
        <v>430248</v>
      </c>
      <c r="L4629" s="2" t="s">
        <v>3310</v>
      </c>
      <c r="M4629" s="2">
        <v>1</v>
      </c>
      <c r="N4629" s="2">
        <v>5</v>
      </c>
      <c r="O4629" s="2">
        <v>27.91</v>
      </c>
      <c r="Q4629" s="2" t="s">
        <v>42</v>
      </c>
      <c r="S4629" s="2" t="s">
        <v>4168</v>
      </c>
      <c r="T4629" s="2" t="s">
        <v>3252</v>
      </c>
      <c r="U4629" s="2" t="s">
        <v>4313</v>
      </c>
      <c r="V4629" s="3">
        <v>46371</v>
      </c>
      <c r="W4629" s="2"/>
      <c r="X4629" s="2"/>
      <c r="Y4629" s="2"/>
      <c r="AB4629" s="2"/>
      <c r="AC4629" s="2"/>
      <c r="AD4629" s="2"/>
      <c r="AE4629" s="2"/>
      <c r="AJ4629" s="2" t="str">
        <f t="shared" si="139"/>
        <v>Pendente</v>
      </c>
    </row>
    <row r="4630" spans="1:36" hidden="1" x14ac:dyDescent="0.25">
      <c r="A4630" s="3">
        <v>46149</v>
      </c>
      <c r="B4630" s="2" t="s">
        <v>304</v>
      </c>
      <c r="C4630" s="2" t="s">
        <v>36</v>
      </c>
      <c r="D4630" s="2" t="s">
        <v>37</v>
      </c>
      <c r="G4630" s="2" t="s">
        <v>38</v>
      </c>
      <c r="H4630" s="2" t="s">
        <v>39</v>
      </c>
      <c r="J4630" s="2" t="s">
        <v>4824</v>
      </c>
      <c r="K4630" s="2">
        <v>430248</v>
      </c>
      <c r="L4630" s="2" t="s">
        <v>3310</v>
      </c>
      <c r="M4630" s="2">
        <v>1</v>
      </c>
      <c r="N4630" s="2">
        <v>6</v>
      </c>
      <c r="O4630" s="2">
        <v>19.559999999999999</v>
      </c>
      <c r="P4630" s="2" t="s">
        <v>462</v>
      </c>
      <c r="Q4630" s="2" t="s">
        <v>42</v>
      </c>
      <c r="R4630" s="2" t="s">
        <v>425</v>
      </c>
      <c r="S4630" s="2" t="s">
        <v>4109</v>
      </c>
      <c r="T4630" s="2" t="s">
        <v>4156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9"/>
        <v>Pendente</v>
      </c>
    </row>
    <row r="4631" spans="1:36" hidden="1" x14ac:dyDescent="0.25">
      <c r="A4631" s="3">
        <v>46135</v>
      </c>
      <c r="B4631" s="2" t="s">
        <v>491</v>
      </c>
      <c r="C4631" s="2" t="s">
        <v>36</v>
      </c>
      <c r="D4631" s="2" t="s">
        <v>199</v>
      </c>
      <c r="G4631" s="2" t="s">
        <v>52</v>
      </c>
      <c r="H4631" s="2" t="s">
        <v>39</v>
      </c>
      <c r="J4631" s="2" t="s">
        <v>4825</v>
      </c>
      <c r="K4631" s="2">
        <v>320013</v>
      </c>
      <c r="L4631" s="2" t="s">
        <v>4826</v>
      </c>
      <c r="M4631" s="2">
        <v>2</v>
      </c>
      <c r="N4631" s="2">
        <v>23</v>
      </c>
      <c r="O4631" s="2">
        <v>0.54</v>
      </c>
      <c r="Q4631" s="2" t="s">
        <v>55</v>
      </c>
      <c r="S4631" s="2" t="s">
        <v>1985</v>
      </c>
      <c r="T4631" s="2" t="s">
        <v>4827</v>
      </c>
      <c r="U4631" s="2" t="s">
        <v>44</v>
      </c>
      <c r="V4631" s="3">
        <v>46204</v>
      </c>
      <c r="W4631" s="3">
        <v>46204</v>
      </c>
      <c r="X4631" s="2"/>
      <c r="Y4631" s="2"/>
      <c r="AB4631" s="2"/>
      <c r="AC4631" s="2"/>
      <c r="AD4631" s="2"/>
      <c r="AE4631" s="2"/>
      <c r="AH4631" s="2" t="s">
        <v>494</v>
      </c>
      <c r="AJ4631" s="2" t="str">
        <f t="shared" si="139"/>
        <v>Pendente</v>
      </c>
    </row>
    <row r="4632" spans="1:36" hidden="1" x14ac:dyDescent="0.25">
      <c r="A4632" s="3">
        <v>46135</v>
      </c>
      <c r="B4632" s="2" t="s">
        <v>491</v>
      </c>
      <c r="C4632" s="2" t="s">
        <v>36</v>
      </c>
      <c r="D4632" s="2" t="s">
        <v>199</v>
      </c>
      <c r="G4632" s="2" t="s">
        <v>52</v>
      </c>
      <c r="H4632" s="2" t="s">
        <v>39</v>
      </c>
      <c r="J4632" s="2" t="s">
        <v>4829</v>
      </c>
      <c r="K4632" s="2">
        <v>320013</v>
      </c>
      <c r="L4632" s="2" t="s">
        <v>4826</v>
      </c>
      <c r="M4632" s="2">
        <v>2</v>
      </c>
      <c r="N4632" s="2">
        <v>3023</v>
      </c>
      <c r="Q4632" s="2" t="s">
        <v>55</v>
      </c>
      <c r="S4632" s="2" t="s">
        <v>4087</v>
      </c>
      <c r="T4632" s="2" t="s">
        <v>4830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9"/>
        <v>Pendente</v>
      </c>
    </row>
    <row r="4633" spans="1:36" hidden="1" x14ac:dyDescent="0.25">
      <c r="A4633" s="3">
        <v>46028</v>
      </c>
      <c r="B4633" s="2" t="s">
        <v>491</v>
      </c>
      <c r="C4633" s="2" t="s">
        <v>36</v>
      </c>
      <c r="D4633" s="2" t="s">
        <v>37</v>
      </c>
      <c r="G4633" s="2" t="s">
        <v>38</v>
      </c>
      <c r="H4633" s="2" t="s">
        <v>39</v>
      </c>
      <c r="I4633" s="2" t="s">
        <v>425</v>
      </c>
      <c r="J4633" s="2" t="s">
        <v>4831</v>
      </c>
      <c r="K4633" s="2">
        <v>320028</v>
      </c>
      <c r="L4633" s="2" t="s">
        <v>4832</v>
      </c>
      <c r="M4633" s="2">
        <v>1</v>
      </c>
      <c r="N4633" s="2">
        <v>1</v>
      </c>
      <c r="O4633" s="2">
        <v>18.829999999999998</v>
      </c>
      <c r="P4633" s="2" t="s">
        <v>679</v>
      </c>
      <c r="Q4633" s="2" t="s">
        <v>42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9"/>
        <v>Pendente</v>
      </c>
    </row>
    <row r="4634" spans="1:36" hidden="1" x14ac:dyDescent="0.25">
      <c r="A4634" s="3">
        <v>46028</v>
      </c>
      <c r="B4634" s="2" t="s">
        <v>491</v>
      </c>
      <c r="C4634" s="2" t="s">
        <v>36</v>
      </c>
      <c r="D4634" s="2" t="s">
        <v>37</v>
      </c>
      <c r="G4634" s="2" t="s">
        <v>38</v>
      </c>
      <c r="H4634" s="2" t="s">
        <v>39</v>
      </c>
      <c r="I4634" s="2" t="s">
        <v>425</v>
      </c>
      <c r="J4634" s="2" t="s">
        <v>4833</v>
      </c>
      <c r="K4634" s="2">
        <v>320028</v>
      </c>
      <c r="L4634" s="2" t="s">
        <v>4832</v>
      </c>
      <c r="M4634" s="2">
        <v>1</v>
      </c>
      <c r="N4634" s="2">
        <v>2</v>
      </c>
      <c r="O4634" s="2">
        <v>21.48</v>
      </c>
      <c r="P4634" s="2" t="s">
        <v>679</v>
      </c>
      <c r="Q4634" s="2" t="s">
        <v>42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9"/>
        <v>Pendente</v>
      </c>
    </row>
    <row r="4635" spans="1:36" hidden="1" x14ac:dyDescent="0.25">
      <c r="A4635" s="3">
        <v>46028</v>
      </c>
      <c r="B4635" s="2" t="s">
        <v>491</v>
      </c>
      <c r="C4635" s="2" t="s">
        <v>36</v>
      </c>
      <c r="D4635" s="2" t="s">
        <v>37</v>
      </c>
      <c r="G4635" s="2" t="s">
        <v>38</v>
      </c>
      <c r="H4635" s="2" t="s">
        <v>39</v>
      </c>
      <c r="I4635" s="2" t="s">
        <v>425</v>
      </c>
      <c r="J4635" s="2" t="s">
        <v>4834</v>
      </c>
      <c r="K4635" s="2">
        <v>320028</v>
      </c>
      <c r="L4635" s="2" t="s">
        <v>4832</v>
      </c>
      <c r="M4635" s="2">
        <v>1</v>
      </c>
      <c r="N4635" s="2">
        <v>3</v>
      </c>
      <c r="O4635" s="2">
        <v>18.34</v>
      </c>
      <c r="P4635" s="2" t="s">
        <v>679</v>
      </c>
      <c r="Q4635" s="2" t="s">
        <v>42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9"/>
        <v>Pendente</v>
      </c>
    </row>
    <row r="4636" spans="1:36" hidden="1" x14ac:dyDescent="0.25">
      <c r="A4636" s="3">
        <v>46028</v>
      </c>
      <c r="B4636" s="2" t="s">
        <v>491</v>
      </c>
      <c r="C4636" s="2" t="s">
        <v>36</v>
      </c>
      <c r="D4636" s="2" t="s">
        <v>37</v>
      </c>
      <c r="G4636" s="2" t="s">
        <v>38</v>
      </c>
      <c r="H4636" s="2" t="s">
        <v>39</v>
      </c>
      <c r="I4636" s="2" t="s">
        <v>425</v>
      </c>
      <c r="J4636" s="2" t="s">
        <v>4835</v>
      </c>
      <c r="K4636" s="2">
        <v>320028</v>
      </c>
      <c r="L4636" s="2" t="s">
        <v>4832</v>
      </c>
      <c r="M4636" s="2">
        <v>1</v>
      </c>
      <c r="N4636" s="2">
        <v>4</v>
      </c>
      <c r="O4636" s="2">
        <v>19.87</v>
      </c>
      <c r="P4636" s="2" t="s">
        <v>679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9"/>
        <v>Pendente</v>
      </c>
    </row>
    <row r="4637" spans="1:36" hidden="1" x14ac:dyDescent="0.25">
      <c r="A4637" s="3">
        <v>46206</v>
      </c>
      <c r="B4637" s="2" t="s">
        <v>491</v>
      </c>
      <c r="C4637" s="2" t="s">
        <v>36</v>
      </c>
      <c r="D4637" s="2" t="s">
        <v>37</v>
      </c>
      <c r="E4637" s="3">
        <v>46175</v>
      </c>
      <c r="G4637" s="2" t="s">
        <v>38</v>
      </c>
      <c r="H4637" s="2" t="s">
        <v>39</v>
      </c>
      <c r="J4637" s="2" t="s">
        <v>4836</v>
      </c>
      <c r="K4637" s="2">
        <v>320028</v>
      </c>
      <c r="L4637" s="2" t="s">
        <v>4832</v>
      </c>
      <c r="M4637" s="2">
        <v>1</v>
      </c>
      <c r="N4637" s="2">
        <v>7</v>
      </c>
      <c r="O4637" s="2">
        <v>19.28</v>
      </c>
      <c r="P4637" s="2" t="s">
        <v>679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9"/>
        <v>Pendente</v>
      </c>
    </row>
    <row r="4638" spans="1:36" hidden="1" x14ac:dyDescent="0.25">
      <c r="A4638" s="3">
        <v>46206</v>
      </c>
      <c r="B4638" s="2" t="s">
        <v>491</v>
      </c>
      <c r="C4638" s="2" t="s">
        <v>36</v>
      </c>
      <c r="D4638" s="2" t="s">
        <v>37</v>
      </c>
      <c r="E4638" s="3">
        <v>46175</v>
      </c>
      <c r="G4638" s="2" t="s">
        <v>38</v>
      </c>
      <c r="H4638" s="2" t="s">
        <v>39</v>
      </c>
      <c r="J4638" s="2" t="s">
        <v>4837</v>
      </c>
      <c r="K4638" s="2">
        <v>320028</v>
      </c>
      <c r="L4638" s="2" t="s">
        <v>4832</v>
      </c>
      <c r="M4638" s="2">
        <v>1</v>
      </c>
      <c r="N4638" s="2">
        <v>9</v>
      </c>
      <c r="O4638" s="2">
        <v>4.37</v>
      </c>
      <c r="P4638" s="2" t="s">
        <v>679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9"/>
        <v>Pendente</v>
      </c>
    </row>
    <row r="4639" spans="1:36" hidden="1" x14ac:dyDescent="0.25">
      <c r="A4639" s="3">
        <v>46028</v>
      </c>
      <c r="B4639" s="2" t="s">
        <v>491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4838</v>
      </c>
      <c r="K4639" s="2">
        <v>320055</v>
      </c>
      <c r="L4639" s="2" t="s">
        <v>760</v>
      </c>
      <c r="M4639" s="2">
        <v>2</v>
      </c>
      <c r="N4639" s="2">
        <v>2016</v>
      </c>
      <c r="O4639" s="2">
        <v>5.94</v>
      </c>
      <c r="P4639" s="2" t="s">
        <v>679</v>
      </c>
      <c r="Q4639" s="2" t="s">
        <v>222</v>
      </c>
      <c r="S4639" s="2" t="s">
        <v>1985</v>
      </c>
      <c r="U4639" s="2" t="s">
        <v>44</v>
      </c>
      <c r="V4639" s="3">
        <v>46203</v>
      </c>
      <c r="W4639" s="3">
        <v>46203</v>
      </c>
      <c r="X4639" s="3">
        <v>46205</v>
      </c>
      <c r="Y4639" s="2"/>
      <c r="AB4639" s="2"/>
      <c r="AC4639" s="2"/>
      <c r="AD4639" s="2"/>
      <c r="AE4639" s="2"/>
      <c r="AH4639" s="2" t="s">
        <v>494</v>
      </c>
      <c r="AJ4639" s="2" t="str">
        <f t="shared" si="139"/>
        <v>Pendente</v>
      </c>
    </row>
    <row r="4640" spans="1:36" hidden="1" x14ac:dyDescent="0.25">
      <c r="A4640" s="3">
        <v>46206</v>
      </c>
      <c r="B4640" s="2" t="s">
        <v>491</v>
      </c>
      <c r="C4640" s="2" t="s">
        <v>36</v>
      </c>
      <c r="D4640" s="2" t="s">
        <v>37</v>
      </c>
      <c r="E4640" s="3">
        <v>46184</v>
      </c>
      <c r="G4640" s="2" t="s">
        <v>38</v>
      </c>
      <c r="H4640" s="2" t="s">
        <v>39</v>
      </c>
      <c r="J4640" s="2" t="s">
        <v>3438</v>
      </c>
      <c r="K4640" s="2">
        <v>320057</v>
      </c>
      <c r="L4640" s="2" t="s">
        <v>3436</v>
      </c>
      <c r="M4640" s="2">
        <v>1</v>
      </c>
      <c r="N4640" s="2">
        <v>1</v>
      </c>
      <c r="O4640" s="2">
        <v>31.47</v>
      </c>
      <c r="P4640" s="2" t="s">
        <v>679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hidden="1" x14ac:dyDescent="0.25">
      <c r="A4641" s="3">
        <v>46206</v>
      </c>
      <c r="B4641" s="2" t="s">
        <v>491</v>
      </c>
      <c r="C4641" s="2" t="s">
        <v>36</v>
      </c>
      <c r="D4641" s="2" t="s">
        <v>37</v>
      </c>
      <c r="E4641" s="3">
        <v>46184</v>
      </c>
      <c r="G4641" s="2" t="s">
        <v>38</v>
      </c>
      <c r="H4641" s="2" t="s">
        <v>39</v>
      </c>
      <c r="J4641" s="2" t="s">
        <v>3442</v>
      </c>
      <c r="K4641" s="2">
        <v>320057</v>
      </c>
      <c r="L4641" s="2" t="s">
        <v>3436</v>
      </c>
      <c r="M4641" s="2">
        <v>1</v>
      </c>
      <c r="N4641" s="2">
        <v>2</v>
      </c>
      <c r="O4641" s="2">
        <v>45.13</v>
      </c>
      <c r="P4641" s="2" t="s">
        <v>679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hidden="1" x14ac:dyDescent="0.25">
      <c r="A4642" s="3">
        <v>46206</v>
      </c>
      <c r="B4642" s="2" t="s">
        <v>491</v>
      </c>
      <c r="C4642" s="2" t="s">
        <v>36</v>
      </c>
      <c r="D4642" s="2" t="s">
        <v>37</v>
      </c>
      <c r="E4642" s="3">
        <v>46184</v>
      </c>
      <c r="G4642" s="2" t="s">
        <v>38</v>
      </c>
      <c r="H4642" s="2" t="s">
        <v>39</v>
      </c>
      <c r="J4642" s="2" t="s">
        <v>3446</v>
      </c>
      <c r="K4642" s="2">
        <v>320057</v>
      </c>
      <c r="L4642" s="2" t="s">
        <v>3436</v>
      </c>
      <c r="M4642" s="2">
        <v>1</v>
      </c>
      <c r="N4642" s="2">
        <v>6</v>
      </c>
      <c r="O4642" s="2">
        <v>45.71</v>
      </c>
      <c r="P4642" s="2" t="s">
        <v>679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hidden="1" x14ac:dyDescent="0.25">
      <c r="A4643" s="3">
        <v>46206</v>
      </c>
      <c r="B4643" s="2" t="s">
        <v>491</v>
      </c>
      <c r="C4643" s="2" t="s">
        <v>36</v>
      </c>
      <c r="D4643" s="2" t="s">
        <v>37</v>
      </c>
      <c r="E4643" s="3">
        <v>46184</v>
      </c>
      <c r="G4643" s="2" t="s">
        <v>38</v>
      </c>
      <c r="H4643" s="2" t="s">
        <v>39</v>
      </c>
      <c r="J4643" s="2" t="s">
        <v>3447</v>
      </c>
      <c r="K4643" s="2">
        <v>320057</v>
      </c>
      <c r="L4643" s="2" t="s">
        <v>3436</v>
      </c>
      <c r="M4643" s="2">
        <v>1</v>
      </c>
      <c r="N4643" s="2">
        <v>7</v>
      </c>
      <c r="O4643" s="2">
        <v>22.26</v>
      </c>
      <c r="P4643" s="2" t="s">
        <v>679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hidden="1" x14ac:dyDescent="0.25">
      <c r="A4644" s="3">
        <v>46149</v>
      </c>
      <c r="B4644" s="2" t="s">
        <v>304</v>
      </c>
      <c r="C4644" s="2" t="s">
        <v>36</v>
      </c>
      <c r="D4644" s="2" t="s">
        <v>37</v>
      </c>
      <c r="G4644" s="2" t="s">
        <v>38</v>
      </c>
      <c r="H4644" s="2" t="s">
        <v>39</v>
      </c>
      <c r="J4644" s="2" t="s">
        <v>4839</v>
      </c>
      <c r="K4644" s="2">
        <v>430248</v>
      </c>
      <c r="L4644" s="2" t="s">
        <v>3310</v>
      </c>
      <c r="M4644" s="2">
        <v>1</v>
      </c>
      <c r="N4644" s="2">
        <v>8</v>
      </c>
      <c r="O4644" s="2">
        <v>18.97</v>
      </c>
      <c r="P4644" s="2" t="s">
        <v>462</v>
      </c>
      <c r="Q4644" s="2" t="s">
        <v>42</v>
      </c>
      <c r="R4644" s="2" t="s">
        <v>425</v>
      </c>
      <c r="S4644" s="2" t="s">
        <v>4109</v>
      </c>
      <c r="T4644" s="2" t="s">
        <v>4156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hidden="1" x14ac:dyDescent="0.25">
      <c r="A4645" s="3">
        <v>46149</v>
      </c>
      <c r="B4645" s="2" t="s">
        <v>304</v>
      </c>
      <c r="C4645" s="2" t="s">
        <v>36</v>
      </c>
      <c r="D4645" s="2" t="s">
        <v>37</v>
      </c>
      <c r="G4645" s="2" t="s">
        <v>38</v>
      </c>
      <c r="H4645" s="2" t="s">
        <v>39</v>
      </c>
      <c r="J4645" s="2" t="s">
        <v>4845</v>
      </c>
      <c r="K4645" s="2">
        <v>430248</v>
      </c>
      <c r="L4645" s="2" t="s">
        <v>3310</v>
      </c>
      <c r="M4645" s="2">
        <v>1</v>
      </c>
      <c r="N4645" s="2">
        <v>13</v>
      </c>
      <c r="O4645" s="2">
        <v>13.83</v>
      </c>
      <c r="P4645" s="2" t="s">
        <v>462</v>
      </c>
      <c r="Q4645" s="2" t="s">
        <v>42</v>
      </c>
      <c r="R4645" s="2" t="s">
        <v>425</v>
      </c>
      <c r="S4645" s="2" t="s">
        <v>4109</v>
      </c>
      <c r="T4645" s="2" t="s">
        <v>4156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hidden="1" x14ac:dyDescent="0.25">
      <c r="A4646" s="3">
        <v>46149</v>
      </c>
      <c r="B4646" s="2" t="s">
        <v>304</v>
      </c>
      <c r="C4646" s="2" t="s">
        <v>36</v>
      </c>
      <c r="D4646" s="2" t="s">
        <v>37</v>
      </c>
      <c r="G4646" s="2" t="s">
        <v>38</v>
      </c>
      <c r="H4646" s="2" t="s">
        <v>39</v>
      </c>
      <c r="J4646" s="2" t="s">
        <v>4847</v>
      </c>
      <c r="K4646" s="2">
        <v>430248</v>
      </c>
      <c r="L4646" s="2" t="s">
        <v>3310</v>
      </c>
      <c r="M4646" s="2">
        <v>1</v>
      </c>
      <c r="N4646" s="2">
        <v>20</v>
      </c>
      <c r="O4646" s="2">
        <v>5.66</v>
      </c>
      <c r="P4646" s="2" t="s">
        <v>462</v>
      </c>
      <c r="Q4646" s="2" t="s">
        <v>42</v>
      </c>
      <c r="R4646" s="2" t="s">
        <v>425</v>
      </c>
      <c r="S4646" s="2" t="s">
        <v>4109</v>
      </c>
      <c r="T4646" s="2" t="s">
        <v>4156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hidden="1" x14ac:dyDescent="0.25">
      <c r="A4647" s="3">
        <v>46080</v>
      </c>
      <c r="B4647" s="2" t="s">
        <v>304</v>
      </c>
      <c r="C4647" s="2" t="s">
        <v>36</v>
      </c>
      <c r="D4647" s="2" t="s">
        <v>37</v>
      </c>
      <c r="G4647" s="2" t="s">
        <v>38</v>
      </c>
      <c r="H4647" s="2" t="s">
        <v>39</v>
      </c>
      <c r="J4647" s="2" t="s">
        <v>4848</v>
      </c>
      <c r="K4647" s="2">
        <v>430275</v>
      </c>
      <c r="L4647" s="2" t="s">
        <v>4849</v>
      </c>
      <c r="M4647" s="2">
        <v>1</v>
      </c>
      <c r="N4647" s="2">
        <v>3</v>
      </c>
      <c r="O4647" s="2">
        <v>34.04</v>
      </c>
      <c r="Q4647" s="2" t="s">
        <v>42</v>
      </c>
      <c r="S4647" s="2" t="s">
        <v>4168</v>
      </c>
      <c r="T4647" s="2" t="s">
        <v>3252</v>
      </c>
      <c r="U4647" s="2" t="s">
        <v>4313</v>
      </c>
      <c r="V4647" s="3">
        <v>46357</v>
      </c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hidden="1" x14ac:dyDescent="0.25">
      <c r="A4648" s="3">
        <v>46149</v>
      </c>
      <c r="B4648" s="2" t="s">
        <v>405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4850</v>
      </c>
      <c r="K4648" s="2">
        <v>440028</v>
      </c>
      <c r="L4648" s="2" t="s">
        <v>407</v>
      </c>
      <c r="M4648" s="2">
        <v>1</v>
      </c>
      <c r="N4648" s="2">
        <v>5</v>
      </c>
      <c r="O4648" s="2">
        <v>22.66</v>
      </c>
      <c r="P4648" s="2" t="s">
        <v>462</v>
      </c>
      <c r="Q4648" s="2" t="s">
        <v>42</v>
      </c>
      <c r="R4648" s="2" t="s">
        <v>425</v>
      </c>
      <c r="S4648" s="2" t="s">
        <v>4109</v>
      </c>
      <c r="T4648" s="2" t="s">
        <v>4246</v>
      </c>
      <c r="U4648" s="2" t="s">
        <v>4109</v>
      </c>
      <c r="V4648" s="3">
        <v>46210</v>
      </c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hidden="1" x14ac:dyDescent="0.25">
      <c r="A4649" s="3">
        <v>46211</v>
      </c>
      <c r="B4649" s="2" t="s">
        <v>491</v>
      </c>
      <c r="C4649" s="2" t="s">
        <v>36</v>
      </c>
      <c r="D4649" s="2" t="s">
        <v>37</v>
      </c>
      <c r="E4649" s="3">
        <v>46205</v>
      </c>
      <c r="G4649" s="2" t="s">
        <v>38</v>
      </c>
      <c r="H4649" s="2" t="s">
        <v>39</v>
      </c>
      <c r="I4649" s="2" t="s">
        <v>425</v>
      </c>
      <c r="J4649" s="2" t="s">
        <v>3706</v>
      </c>
      <c r="K4649" s="2">
        <v>320170</v>
      </c>
      <c r="L4649" s="2" t="s">
        <v>3689</v>
      </c>
      <c r="M4649" s="2">
        <v>2</v>
      </c>
      <c r="N4649" s="2">
        <v>26</v>
      </c>
      <c r="O4649" s="2">
        <v>30.91</v>
      </c>
      <c r="P4649" s="2" t="s">
        <v>679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hidden="1" x14ac:dyDescent="0.25">
      <c r="A4650" s="3">
        <v>46211</v>
      </c>
      <c r="B4650" s="2" t="s">
        <v>491</v>
      </c>
      <c r="C4650" s="2" t="s">
        <v>36</v>
      </c>
      <c r="D4650" s="2" t="s">
        <v>37</v>
      </c>
      <c r="E4650" s="3">
        <v>46205</v>
      </c>
      <c r="G4650" s="2" t="s">
        <v>38</v>
      </c>
      <c r="H4650" s="2" t="s">
        <v>39</v>
      </c>
      <c r="I4650" s="2" t="s">
        <v>425</v>
      </c>
      <c r="J4650" s="2" t="s">
        <v>3707</v>
      </c>
      <c r="K4650" s="2">
        <v>320170</v>
      </c>
      <c r="L4650" s="2" t="s">
        <v>3689</v>
      </c>
      <c r="M4650" s="2">
        <v>2</v>
      </c>
      <c r="N4650" s="2">
        <v>27</v>
      </c>
      <c r="O4650" s="2">
        <v>38.549999999999997</v>
      </c>
      <c r="P4650" s="2" t="s">
        <v>679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hidden="1" x14ac:dyDescent="0.25">
      <c r="A4651" s="3">
        <v>46211</v>
      </c>
      <c r="B4651" s="2" t="s">
        <v>491</v>
      </c>
      <c r="C4651" s="2" t="s">
        <v>36</v>
      </c>
      <c r="D4651" s="2" t="s">
        <v>37</v>
      </c>
      <c r="E4651" s="3">
        <v>46205</v>
      </c>
      <c r="G4651" s="2" t="s">
        <v>38</v>
      </c>
      <c r="H4651" s="2" t="s">
        <v>39</v>
      </c>
      <c r="I4651" s="2" t="s">
        <v>425</v>
      </c>
      <c r="J4651" s="2" t="s">
        <v>3708</v>
      </c>
      <c r="K4651" s="2">
        <v>320170</v>
      </c>
      <c r="L4651" s="2" t="s">
        <v>3689</v>
      </c>
      <c r="M4651" s="2">
        <v>2</v>
      </c>
      <c r="N4651" s="2">
        <v>28</v>
      </c>
      <c r="O4651" s="2">
        <v>18.079999999999998</v>
      </c>
      <c r="P4651" s="2" t="s">
        <v>679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hidden="1" x14ac:dyDescent="0.25">
      <c r="A4652" s="3">
        <v>46211</v>
      </c>
      <c r="B4652" s="2" t="s">
        <v>491</v>
      </c>
      <c r="C4652" s="2" t="s">
        <v>36</v>
      </c>
      <c r="D4652" s="2" t="s">
        <v>37</v>
      </c>
      <c r="E4652" s="3">
        <v>46205</v>
      </c>
      <c r="G4652" s="2" t="s">
        <v>38</v>
      </c>
      <c r="H4652" s="2" t="s">
        <v>39</v>
      </c>
      <c r="I4652" s="2" t="s">
        <v>425</v>
      </c>
      <c r="J4652" s="2" t="s">
        <v>3709</v>
      </c>
      <c r="K4652" s="2">
        <v>320170</v>
      </c>
      <c r="L4652" s="2" t="s">
        <v>3689</v>
      </c>
      <c r="M4652" s="2">
        <v>2</v>
      </c>
      <c r="N4652" s="2">
        <v>29</v>
      </c>
      <c r="O4652" s="2">
        <v>1.89</v>
      </c>
      <c r="P4652" s="2" t="s">
        <v>679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hidden="1" x14ac:dyDescent="0.25">
      <c r="A4653" s="3">
        <v>46211</v>
      </c>
      <c r="B4653" s="2" t="s">
        <v>491</v>
      </c>
      <c r="C4653" s="2" t="s">
        <v>36</v>
      </c>
      <c r="D4653" s="2" t="s">
        <v>37</v>
      </c>
      <c r="E4653" s="3">
        <v>46209</v>
      </c>
      <c r="G4653" s="2" t="s">
        <v>38</v>
      </c>
      <c r="H4653" s="2" t="s">
        <v>39</v>
      </c>
      <c r="I4653" s="2" t="s">
        <v>425</v>
      </c>
      <c r="J4653" s="2" t="s">
        <v>3710</v>
      </c>
      <c r="K4653" s="2">
        <v>320170</v>
      </c>
      <c r="L4653" s="2" t="s">
        <v>3689</v>
      </c>
      <c r="M4653" s="2">
        <v>2</v>
      </c>
      <c r="N4653" s="2">
        <v>30</v>
      </c>
      <c r="O4653" s="2">
        <v>6.34</v>
      </c>
      <c r="P4653" s="2" t="s">
        <v>679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hidden="1" x14ac:dyDescent="0.25">
      <c r="A4654" s="3">
        <v>46161</v>
      </c>
      <c r="B4654" s="2" t="s">
        <v>491</v>
      </c>
      <c r="C4654" s="2" t="s">
        <v>36</v>
      </c>
      <c r="D4654" s="2" t="s">
        <v>37</v>
      </c>
      <c r="G4654" s="2" t="s">
        <v>38</v>
      </c>
      <c r="H4654" s="2" t="s">
        <v>39</v>
      </c>
      <c r="I4654" s="2" t="s">
        <v>425</v>
      </c>
      <c r="J4654" s="2" t="s">
        <v>4851</v>
      </c>
      <c r="K4654" s="2">
        <v>320186</v>
      </c>
      <c r="L4654" s="2" t="s">
        <v>718</v>
      </c>
      <c r="M4654" s="2">
        <v>1</v>
      </c>
      <c r="N4654" s="2">
        <v>9</v>
      </c>
      <c r="O4654" s="2">
        <v>34.56</v>
      </c>
      <c r="P4654" s="2" t="s">
        <v>679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hidden="1" x14ac:dyDescent="0.25">
      <c r="A4655" s="3">
        <v>46161</v>
      </c>
      <c r="B4655" s="2" t="s">
        <v>491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4852</v>
      </c>
      <c r="K4655" s="2">
        <v>320186</v>
      </c>
      <c r="L4655" s="2" t="s">
        <v>718</v>
      </c>
      <c r="M4655" s="2">
        <v>1</v>
      </c>
      <c r="N4655" s="2">
        <v>10</v>
      </c>
      <c r="O4655" s="2">
        <v>21.15</v>
      </c>
      <c r="P4655" s="2" t="s">
        <v>679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hidden="1" x14ac:dyDescent="0.25">
      <c r="A4656" s="3">
        <v>46142</v>
      </c>
      <c r="B4656" s="2" t="s">
        <v>491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4854</v>
      </c>
      <c r="K4656" s="2">
        <v>320186</v>
      </c>
      <c r="L4656" s="2" t="s">
        <v>604</v>
      </c>
      <c r="M4656" s="2">
        <v>2</v>
      </c>
      <c r="N4656" s="2">
        <v>39</v>
      </c>
      <c r="O4656" s="2">
        <v>16.16</v>
      </c>
      <c r="P4656" s="2" t="s">
        <v>679</v>
      </c>
      <c r="Q4656" s="2" t="s">
        <v>55</v>
      </c>
      <c r="R4656" s="2" t="s">
        <v>114</v>
      </c>
      <c r="S4656" s="2" t="s">
        <v>1985</v>
      </c>
      <c r="U4656" s="2" t="s">
        <v>44</v>
      </c>
      <c r="V4656" s="3">
        <v>46204</v>
      </c>
      <c r="W4656" s="3">
        <v>46204</v>
      </c>
      <c r="X4656" s="3">
        <v>46206</v>
      </c>
      <c r="Y4656" s="2"/>
      <c r="AB4656" s="2"/>
      <c r="AC4656" s="2"/>
      <c r="AD4656" s="2"/>
      <c r="AE4656" s="2"/>
      <c r="AH4656" s="2" t="s">
        <v>494</v>
      </c>
      <c r="AJ4656" s="2" t="str">
        <f t="shared" si="139"/>
        <v>Pendente</v>
      </c>
    </row>
    <row r="4657" spans="1:36" hidden="1" x14ac:dyDescent="0.25">
      <c r="A4657" s="3">
        <v>46142</v>
      </c>
      <c r="B4657" s="2" t="s">
        <v>491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4855</v>
      </c>
      <c r="K4657" s="2">
        <v>320186</v>
      </c>
      <c r="L4657" s="2" t="s">
        <v>604</v>
      </c>
      <c r="M4657" s="2">
        <v>2</v>
      </c>
      <c r="N4657" s="2">
        <v>40</v>
      </c>
      <c r="O4657" s="2">
        <v>19.579999999999998</v>
      </c>
      <c r="P4657" s="2" t="s">
        <v>679</v>
      </c>
      <c r="Q4657" s="2" t="s">
        <v>55</v>
      </c>
      <c r="R4657" s="2" t="s">
        <v>114</v>
      </c>
      <c r="S4657" s="2" t="s">
        <v>1985</v>
      </c>
      <c r="U4657" s="2" t="s">
        <v>1985</v>
      </c>
      <c r="V4657" s="3">
        <v>46204</v>
      </c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hidden="1" x14ac:dyDescent="0.25">
      <c r="A4658" s="3">
        <v>46149</v>
      </c>
      <c r="B4658" s="2" t="s">
        <v>491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4859</v>
      </c>
      <c r="K4658" s="2">
        <v>320202</v>
      </c>
      <c r="L4658" s="2" t="s">
        <v>4860</v>
      </c>
      <c r="M4658" s="2">
        <v>1</v>
      </c>
      <c r="N4658" s="2">
        <v>1</v>
      </c>
      <c r="O4658" s="2">
        <v>21.53</v>
      </c>
      <c r="P4658" s="2" t="s">
        <v>679</v>
      </c>
      <c r="Q4658" s="2" t="s">
        <v>42</v>
      </c>
      <c r="S4658" s="2" t="s">
        <v>1985</v>
      </c>
      <c r="U4658" s="2" t="s">
        <v>44</v>
      </c>
      <c r="V4658" s="3">
        <v>46203</v>
      </c>
      <c r="W4658" s="3">
        <v>46203</v>
      </c>
      <c r="X4658" s="3">
        <v>46205</v>
      </c>
      <c r="Y4658" s="2"/>
      <c r="AB4658" s="2"/>
      <c r="AC4658" s="2"/>
      <c r="AD4658" s="2"/>
      <c r="AE4658" s="2"/>
      <c r="AH4658" s="2" t="s">
        <v>45</v>
      </c>
      <c r="AJ4658" s="2" t="str">
        <f t="shared" si="139"/>
        <v>Pendente</v>
      </c>
    </row>
    <row r="4659" spans="1:36" hidden="1" x14ac:dyDescent="0.25">
      <c r="A4659" s="3">
        <v>46149</v>
      </c>
      <c r="B4659" s="2" t="s">
        <v>491</v>
      </c>
      <c r="C4659" s="2" t="s">
        <v>36</v>
      </c>
      <c r="D4659" s="2" t="s">
        <v>37</v>
      </c>
      <c r="G4659" s="2" t="s">
        <v>38</v>
      </c>
      <c r="H4659" s="2" t="s">
        <v>39</v>
      </c>
      <c r="J4659" s="2" t="s">
        <v>4861</v>
      </c>
      <c r="K4659" s="2">
        <v>320202</v>
      </c>
      <c r="L4659" s="2" t="s">
        <v>4860</v>
      </c>
      <c r="M4659" s="2">
        <v>1</v>
      </c>
      <c r="N4659" s="2">
        <v>2</v>
      </c>
      <c r="O4659" s="2">
        <v>23.13</v>
      </c>
      <c r="P4659" s="2" t="s">
        <v>679</v>
      </c>
      <c r="Q4659" s="2" t="s">
        <v>42</v>
      </c>
      <c r="S4659" s="2" t="s">
        <v>1985</v>
      </c>
      <c r="U4659" s="2" t="s">
        <v>44</v>
      </c>
      <c r="V4659" s="3">
        <v>46203</v>
      </c>
      <c r="W4659" s="3">
        <v>46203</v>
      </c>
      <c r="X4659" s="3">
        <v>46205</v>
      </c>
      <c r="Y4659" s="2"/>
      <c r="AB4659" s="2"/>
      <c r="AC4659" s="2"/>
      <c r="AD4659" s="2"/>
      <c r="AE4659" s="2"/>
      <c r="AH4659" s="2" t="s">
        <v>45</v>
      </c>
      <c r="AJ4659" s="2" t="str">
        <f t="shared" si="139"/>
        <v>Pendente</v>
      </c>
    </row>
    <row r="4660" spans="1:36" hidden="1" x14ac:dyDescent="0.25">
      <c r="A4660" s="3">
        <v>46149</v>
      </c>
      <c r="B4660" s="2" t="s">
        <v>491</v>
      </c>
      <c r="C4660" s="2" t="s">
        <v>36</v>
      </c>
      <c r="D4660" s="2" t="s">
        <v>37</v>
      </c>
      <c r="G4660" s="2" t="s">
        <v>38</v>
      </c>
      <c r="H4660" s="2" t="s">
        <v>39</v>
      </c>
      <c r="J4660" s="2" t="s">
        <v>4862</v>
      </c>
      <c r="K4660" s="2">
        <v>320202</v>
      </c>
      <c r="L4660" s="2" t="s">
        <v>4860</v>
      </c>
      <c r="M4660" s="2">
        <v>1</v>
      </c>
      <c r="N4660" s="2">
        <v>3</v>
      </c>
      <c r="O4660" s="2">
        <v>11.22</v>
      </c>
      <c r="P4660" s="2" t="s">
        <v>679</v>
      </c>
      <c r="Q4660" s="2" t="s">
        <v>42</v>
      </c>
      <c r="S4660" s="2" t="s">
        <v>1985</v>
      </c>
      <c r="U4660" s="2" t="s">
        <v>44</v>
      </c>
      <c r="V4660" s="3">
        <v>46203</v>
      </c>
      <c r="W4660" s="3">
        <v>46203</v>
      </c>
      <c r="X4660" s="3">
        <v>46205</v>
      </c>
      <c r="Y4660" s="2"/>
      <c r="AB4660" s="2"/>
      <c r="AC4660" s="2"/>
      <c r="AD4660" s="2"/>
      <c r="AE4660" s="2"/>
      <c r="AH4660" s="2" t="s">
        <v>45</v>
      </c>
      <c r="AJ4660" s="2" t="str">
        <f t="shared" si="139"/>
        <v>Pendente</v>
      </c>
    </row>
    <row r="4661" spans="1:36" hidden="1" x14ac:dyDescent="0.25">
      <c r="A4661" s="3">
        <v>46149</v>
      </c>
      <c r="B4661" s="2" t="s">
        <v>491</v>
      </c>
      <c r="C4661" s="2" t="s">
        <v>36</v>
      </c>
      <c r="D4661" s="2" t="s">
        <v>37</v>
      </c>
      <c r="G4661" s="2" t="s">
        <v>38</v>
      </c>
      <c r="H4661" s="2" t="s">
        <v>39</v>
      </c>
      <c r="J4661" s="2" t="s">
        <v>4863</v>
      </c>
      <c r="K4661" s="2">
        <v>320202</v>
      </c>
      <c r="L4661" s="2" t="s">
        <v>4860</v>
      </c>
      <c r="M4661" s="2">
        <v>1</v>
      </c>
      <c r="N4661" s="2">
        <v>4</v>
      </c>
      <c r="O4661" s="2">
        <v>32.83</v>
      </c>
      <c r="P4661" s="2" t="s">
        <v>679</v>
      </c>
      <c r="Q4661" s="2" t="s">
        <v>42</v>
      </c>
      <c r="S4661" s="2" t="s">
        <v>1985</v>
      </c>
      <c r="U4661" s="2" t="s">
        <v>44</v>
      </c>
      <c r="V4661" s="3">
        <v>46203</v>
      </c>
      <c r="W4661" s="3">
        <v>46203</v>
      </c>
      <c r="X4661" s="3">
        <v>46205</v>
      </c>
      <c r="Y4661" s="2"/>
      <c r="AB4661" s="2"/>
      <c r="AC4661" s="2"/>
      <c r="AD4661" s="2"/>
      <c r="AE4661" s="2"/>
      <c r="AH4661" s="2" t="s">
        <v>45</v>
      </c>
      <c r="AJ4661" s="2" t="str">
        <f t="shared" si="139"/>
        <v>Pendente</v>
      </c>
    </row>
    <row r="4662" spans="1:36" hidden="1" x14ac:dyDescent="0.25">
      <c r="A4662" s="3">
        <v>46149</v>
      </c>
      <c r="B4662" s="2" t="s">
        <v>491</v>
      </c>
      <c r="C4662" s="2" t="s">
        <v>36</v>
      </c>
      <c r="D4662" s="2" t="s">
        <v>37</v>
      </c>
      <c r="G4662" s="2" t="s">
        <v>38</v>
      </c>
      <c r="H4662" s="2" t="s">
        <v>39</v>
      </c>
      <c r="J4662" s="2" t="s">
        <v>4864</v>
      </c>
      <c r="K4662" s="2">
        <v>320202</v>
      </c>
      <c r="L4662" s="2" t="s">
        <v>4860</v>
      </c>
      <c r="M4662" s="2">
        <v>1</v>
      </c>
      <c r="N4662" s="2">
        <v>5</v>
      </c>
      <c r="O4662" s="2">
        <v>33.619999999999997</v>
      </c>
      <c r="P4662" s="2" t="s">
        <v>679</v>
      </c>
      <c r="Q4662" s="2" t="s">
        <v>42</v>
      </c>
      <c r="S4662" s="2" t="s">
        <v>1985</v>
      </c>
      <c r="U4662" s="2" t="s">
        <v>44</v>
      </c>
      <c r="V4662" s="3">
        <v>46177</v>
      </c>
      <c r="W4662" s="3">
        <v>46177</v>
      </c>
      <c r="X4662" s="3">
        <v>46179</v>
      </c>
      <c r="Y4662" s="2"/>
      <c r="AB4662" s="2"/>
      <c r="AC4662" s="2"/>
      <c r="AD4662" s="2"/>
      <c r="AE4662" s="2"/>
      <c r="AH4662" s="2" t="s">
        <v>45</v>
      </c>
      <c r="AJ4662" s="2" t="str">
        <f t="shared" si="139"/>
        <v>Pendente</v>
      </c>
    </row>
    <row r="4663" spans="1:36" hidden="1" x14ac:dyDescent="0.25">
      <c r="A4663" s="3">
        <v>46149</v>
      </c>
      <c r="B4663" s="2" t="s">
        <v>491</v>
      </c>
      <c r="C4663" s="2" t="s">
        <v>36</v>
      </c>
      <c r="D4663" s="2" t="s">
        <v>37</v>
      </c>
      <c r="G4663" s="2" t="s">
        <v>38</v>
      </c>
      <c r="H4663" s="2" t="s">
        <v>39</v>
      </c>
      <c r="J4663" s="2" t="s">
        <v>4866</v>
      </c>
      <c r="K4663" s="2">
        <v>320202</v>
      </c>
      <c r="L4663" s="2" t="s">
        <v>4860</v>
      </c>
      <c r="M4663" s="2">
        <v>1</v>
      </c>
      <c r="N4663" s="2">
        <v>6</v>
      </c>
      <c r="O4663" s="2">
        <v>18.100000000000001</v>
      </c>
      <c r="P4663" s="2" t="s">
        <v>679</v>
      </c>
      <c r="Q4663" s="2" t="s">
        <v>42</v>
      </c>
      <c r="S4663" s="2" t="s">
        <v>1985</v>
      </c>
      <c r="U4663" s="2" t="s">
        <v>44</v>
      </c>
      <c r="V4663" s="3">
        <v>46177</v>
      </c>
      <c r="W4663" s="3">
        <v>46177</v>
      </c>
      <c r="X4663" s="3">
        <v>46179</v>
      </c>
      <c r="Y4663" s="2"/>
      <c r="AB4663" s="2"/>
      <c r="AC4663" s="2"/>
      <c r="AD4663" s="2"/>
      <c r="AE4663" s="2"/>
      <c r="AH4663" s="2" t="s">
        <v>45</v>
      </c>
      <c r="AJ4663" s="2" t="str">
        <f t="shared" si="139"/>
        <v>Pendente</v>
      </c>
    </row>
    <row r="4664" spans="1:36" hidden="1" x14ac:dyDescent="0.25">
      <c r="A4664" s="3">
        <v>46149</v>
      </c>
      <c r="B4664" s="2" t="s">
        <v>491</v>
      </c>
      <c r="C4664" s="2" t="s">
        <v>36</v>
      </c>
      <c r="D4664" s="2" t="s">
        <v>37</v>
      </c>
      <c r="G4664" s="2" t="s">
        <v>38</v>
      </c>
      <c r="H4664" s="2" t="s">
        <v>39</v>
      </c>
      <c r="J4664" s="2" t="s">
        <v>4867</v>
      </c>
      <c r="K4664" s="2">
        <v>320202</v>
      </c>
      <c r="L4664" s="2" t="s">
        <v>4860</v>
      </c>
      <c r="M4664" s="2">
        <v>1</v>
      </c>
      <c r="N4664" s="2">
        <v>7</v>
      </c>
      <c r="O4664" s="2">
        <v>23.23</v>
      </c>
      <c r="P4664" s="2" t="s">
        <v>679</v>
      </c>
      <c r="Q4664" s="2" t="s">
        <v>42</v>
      </c>
      <c r="S4664" s="2" t="s">
        <v>1985</v>
      </c>
      <c r="U4664" s="2" t="s">
        <v>44</v>
      </c>
      <c r="V4664" s="3">
        <v>46177</v>
      </c>
      <c r="W4664" s="3">
        <v>46177</v>
      </c>
      <c r="X4664" s="3">
        <v>46179</v>
      </c>
      <c r="Y4664" s="2"/>
      <c r="AB4664" s="2"/>
      <c r="AC4664" s="2"/>
      <c r="AD4664" s="2"/>
      <c r="AE4664" s="2"/>
      <c r="AH4664" s="2" t="s">
        <v>45</v>
      </c>
      <c r="AJ4664" s="2" t="str">
        <f t="shared" si="139"/>
        <v>Pendente</v>
      </c>
    </row>
    <row r="4665" spans="1:36" hidden="1" x14ac:dyDescent="0.25">
      <c r="A4665" s="3">
        <v>46149</v>
      </c>
      <c r="B4665" s="2" t="s">
        <v>491</v>
      </c>
      <c r="C4665" s="2" t="s">
        <v>36</v>
      </c>
      <c r="D4665" s="2" t="s">
        <v>37</v>
      </c>
      <c r="G4665" s="2" t="s">
        <v>38</v>
      </c>
      <c r="H4665" s="2" t="s">
        <v>39</v>
      </c>
      <c r="J4665" s="2" t="s">
        <v>4868</v>
      </c>
      <c r="K4665" s="2">
        <v>320202</v>
      </c>
      <c r="L4665" s="2" t="s">
        <v>4860</v>
      </c>
      <c r="M4665" s="2">
        <v>1</v>
      </c>
      <c r="N4665" s="2">
        <v>8</v>
      </c>
      <c r="O4665" s="2">
        <v>24.93</v>
      </c>
      <c r="P4665" s="2" t="s">
        <v>679</v>
      </c>
      <c r="Q4665" s="2" t="s">
        <v>42</v>
      </c>
      <c r="S4665" s="2" t="s">
        <v>1985</v>
      </c>
      <c r="U4665" s="2" t="s">
        <v>44</v>
      </c>
      <c r="V4665" s="3">
        <v>46177</v>
      </c>
      <c r="W4665" s="3">
        <v>46177</v>
      </c>
      <c r="X4665" s="3">
        <v>46179</v>
      </c>
      <c r="Y4665" s="2"/>
      <c r="AB4665" s="2"/>
      <c r="AC4665" s="2"/>
      <c r="AD4665" s="2"/>
      <c r="AE4665" s="2"/>
      <c r="AH4665" s="2" t="s">
        <v>45</v>
      </c>
      <c r="AJ4665" s="2" t="str">
        <f t="shared" si="139"/>
        <v>Pendente</v>
      </c>
    </row>
    <row r="4666" spans="1:36" hidden="1" x14ac:dyDescent="0.25">
      <c r="A4666" s="3">
        <v>46149</v>
      </c>
      <c r="B4666" s="2" t="s">
        <v>491</v>
      </c>
      <c r="C4666" s="2" t="s">
        <v>36</v>
      </c>
      <c r="D4666" s="2" t="s">
        <v>37</v>
      </c>
      <c r="G4666" s="2" t="s">
        <v>38</v>
      </c>
      <c r="H4666" s="2" t="s">
        <v>39</v>
      </c>
      <c r="J4666" s="2" t="s">
        <v>4869</v>
      </c>
      <c r="K4666" s="2">
        <v>320202</v>
      </c>
      <c r="L4666" s="2" t="s">
        <v>4860</v>
      </c>
      <c r="M4666" s="2">
        <v>1</v>
      </c>
      <c r="N4666" s="2">
        <v>9</v>
      </c>
      <c r="O4666" s="2">
        <v>18.21</v>
      </c>
      <c r="P4666" s="2" t="s">
        <v>679</v>
      </c>
      <c r="Q4666" s="2" t="s">
        <v>42</v>
      </c>
      <c r="S4666" s="2" t="s">
        <v>1985</v>
      </c>
      <c r="U4666" s="2" t="s">
        <v>44</v>
      </c>
      <c r="V4666" s="3">
        <v>46177</v>
      </c>
      <c r="W4666" s="3">
        <v>46177</v>
      </c>
      <c r="X4666" s="3">
        <v>46179</v>
      </c>
      <c r="Y4666" s="2"/>
      <c r="AB4666" s="2"/>
      <c r="AC4666" s="2"/>
      <c r="AD4666" s="2"/>
      <c r="AE4666" s="2"/>
      <c r="AH4666" s="2" t="s">
        <v>45</v>
      </c>
      <c r="AJ4666" s="2" t="str">
        <f t="shared" si="139"/>
        <v>Pendente</v>
      </c>
    </row>
    <row r="4667" spans="1:36" hidden="1" x14ac:dyDescent="0.25">
      <c r="A4667" s="3">
        <v>46149</v>
      </c>
      <c r="B4667" s="2" t="s">
        <v>491</v>
      </c>
      <c r="C4667" s="2" t="s">
        <v>36</v>
      </c>
      <c r="D4667" s="2" t="s">
        <v>37</v>
      </c>
      <c r="G4667" s="2" t="s">
        <v>38</v>
      </c>
      <c r="H4667" s="2" t="s">
        <v>39</v>
      </c>
      <c r="J4667" s="2" t="s">
        <v>4870</v>
      </c>
      <c r="K4667" s="2">
        <v>320202</v>
      </c>
      <c r="L4667" s="2" t="s">
        <v>4860</v>
      </c>
      <c r="M4667" s="2">
        <v>1</v>
      </c>
      <c r="N4667" s="2">
        <v>10</v>
      </c>
      <c r="O4667" s="2">
        <v>22.08</v>
      </c>
      <c r="P4667" s="2" t="s">
        <v>679</v>
      </c>
      <c r="Q4667" s="2" t="s">
        <v>42</v>
      </c>
      <c r="S4667" s="2" t="s">
        <v>1985</v>
      </c>
      <c r="U4667" s="2" t="s">
        <v>44</v>
      </c>
      <c r="V4667" s="3">
        <v>46177</v>
      </c>
      <c r="W4667" s="3">
        <v>46177</v>
      </c>
      <c r="X4667" s="3">
        <v>46179</v>
      </c>
      <c r="Y4667" s="2"/>
      <c r="AB4667" s="2"/>
      <c r="AC4667" s="2"/>
      <c r="AD4667" s="2"/>
      <c r="AE4667" s="2"/>
      <c r="AH4667" s="2" t="s">
        <v>45</v>
      </c>
      <c r="AJ4667" s="2" t="str">
        <f t="shared" si="139"/>
        <v>Pendente</v>
      </c>
    </row>
    <row r="4668" spans="1:36" hidden="1" x14ac:dyDescent="0.25">
      <c r="A4668" s="3">
        <v>46149</v>
      </c>
      <c r="B4668" s="2" t="s">
        <v>405</v>
      </c>
      <c r="C4668" s="2" t="s">
        <v>36</v>
      </c>
      <c r="D4668" s="2" t="s">
        <v>37</v>
      </c>
      <c r="G4668" s="2" t="s">
        <v>38</v>
      </c>
      <c r="H4668" s="2" t="s">
        <v>39</v>
      </c>
      <c r="J4668" s="2" t="s">
        <v>4871</v>
      </c>
      <c r="K4668" s="2">
        <v>440028</v>
      </c>
      <c r="L4668" s="2" t="s">
        <v>407</v>
      </c>
      <c r="M4668" s="2">
        <v>1</v>
      </c>
      <c r="N4668" s="2">
        <v>6</v>
      </c>
      <c r="O4668" s="2">
        <v>36.590000000000003</v>
      </c>
      <c r="P4668" s="2" t="s">
        <v>462</v>
      </c>
      <c r="Q4668" s="2" t="s">
        <v>42</v>
      </c>
      <c r="R4668" s="2" t="s">
        <v>425</v>
      </c>
      <c r="S4668" s="2" t="s">
        <v>4109</v>
      </c>
      <c r="T4668" s="2" t="s">
        <v>4246</v>
      </c>
      <c r="U4668" s="2" t="s">
        <v>4109</v>
      </c>
      <c r="V4668" s="3">
        <v>46210</v>
      </c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hidden="1" x14ac:dyDescent="0.25">
      <c r="A4669" s="3">
        <v>46080</v>
      </c>
      <c r="B4669" s="2" t="s">
        <v>405</v>
      </c>
      <c r="C4669" s="2" t="s">
        <v>36</v>
      </c>
      <c r="D4669" s="2" t="s">
        <v>37</v>
      </c>
      <c r="G4669" s="2" t="s">
        <v>38</v>
      </c>
      <c r="H4669" s="2" t="s">
        <v>39</v>
      </c>
      <c r="J4669" s="2" t="s">
        <v>4873</v>
      </c>
      <c r="K4669" s="2">
        <v>440286</v>
      </c>
      <c r="L4669" s="2" t="s">
        <v>2689</v>
      </c>
      <c r="M4669" s="2">
        <v>1</v>
      </c>
      <c r="N4669" s="2">
        <v>8</v>
      </c>
      <c r="O4669" s="2">
        <v>28.46</v>
      </c>
      <c r="Q4669" s="2" t="s">
        <v>42</v>
      </c>
      <c r="S4669" s="2" t="s">
        <v>4168</v>
      </c>
      <c r="T4669" s="2" t="s">
        <v>3252</v>
      </c>
      <c r="U4669" s="2" t="s">
        <v>4313</v>
      </c>
      <c r="V4669" s="3">
        <v>46382</v>
      </c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hidden="1" x14ac:dyDescent="0.25">
      <c r="A4670" s="3">
        <v>46206</v>
      </c>
      <c r="B4670" s="2" t="s">
        <v>491</v>
      </c>
      <c r="C4670" s="2" t="s">
        <v>36</v>
      </c>
      <c r="D4670" s="2" t="s">
        <v>37</v>
      </c>
      <c r="E4670" s="3">
        <v>46203</v>
      </c>
      <c r="G4670" s="2" t="s">
        <v>38</v>
      </c>
      <c r="H4670" s="2" t="s">
        <v>39</v>
      </c>
      <c r="J4670" s="2" t="s">
        <v>3542</v>
      </c>
      <c r="K4670" s="2">
        <v>320214</v>
      </c>
      <c r="L4670" s="2" t="s">
        <v>3543</v>
      </c>
      <c r="M4670" s="2">
        <v>1</v>
      </c>
      <c r="N4670" s="2">
        <v>17</v>
      </c>
      <c r="O4670" s="2">
        <v>14.77</v>
      </c>
      <c r="P4670" s="2" t="s">
        <v>679</v>
      </c>
      <c r="Q4670" s="2" t="s">
        <v>42</v>
      </c>
      <c r="S4670" s="2" t="s">
        <v>4087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ref="AJ4670:AJ4733" si="140">IF(AA4670 = "Finalizada", "Concluído", "Pendente")</f>
        <v>Pendente</v>
      </c>
    </row>
    <row r="4671" spans="1:36" hidden="1" x14ac:dyDescent="0.25">
      <c r="A4671" s="3">
        <v>46211</v>
      </c>
      <c r="B4671" s="2" t="s">
        <v>491</v>
      </c>
      <c r="C4671" s="2" t="s">
        <v>36</v>
      </c>
      <c r="D4671" s="2" t="s">
        <v>37</v>
      </c>
      <c r="E4671" s="3">
        <v>46207</v>
      </c>
      <c r="G4671" s="2" t="s">
        <v>38</v>
      </c>
      <c r="H4671" s="2" t="s">
        <v>39</v>
      </c>
      <c r="I4671" s="2" t="s">
        <v>425</v>
      </c>
      <c r="J4671" s="2" t="s">
        <v>4876</v>
      </c>
      <c r="K4671" s="2">
        <v>320223</v>
      </c>
      <c r="L4671" s="2" t="s">
        <v>3236</v>
      </c>
      <c r="M4671" s="2">
        <v>1</v>
      </c>
      <c r="N4671" s="2">
        <v>6</v>
      </c>
      <c r="O4671" s="2">
        <v>10.88</v>
      </c>
      <c r="P4671" s="2" t="s">
        <v>679</v>
      </c>
      <c r="Q4671" s="2" t="s">
        <v>42</v>
      </c>
      <c r="S4671" s="2" t="s">
        <v>4087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40"/>
        <v>Pendente</v>
      </c>
    </row>
    <row r="4672" spans="1:36" hidden="1" x14ac:dyDescent="0.25">
      <c r="A4672" s="3">
        <v>46211</v>
      </c>
      <c r="B4672" s="2" t="s">
        <v>491</v>
      </c>
      <c r="C4672" s="2" t="s">
        <v>36</v>
      </c>
      <c r="D4672" s="2" t="s">
        <v>37</v>
      </c>
      <c r="E4672" s="3">
        <v>46207</v>
      </c>
      <c r="G4672" s="2" t="s">
        <v>38</v>
      </c>
      <c r="H4672" s="2" t="s">
        <v>39</v>
      </c>
      <c r="I4672" s="2" t="s">
        <v>425</v>
      </c>
      <c r="J4672" s="2" t="s">
        <v>4877</v>
      </c>
      <c r="K4672" s="2">
        <v>320223</v>
      </c>
      <c r="L4672" s="2" t="s">
        <v>3236</v>
      </c>
      <c r="M4672" s="2">
        <v>1</v>
      </c>
      <c r="N4672" s="2">
        <v>7</v>
      </c>
      <c r="O4672" s="2">
        <v>34.97</v>
      </c>
      <c r="P4672" s="2" t="s">
        <v>679</v>
      </c>
      <c r="Q4672" s="2" t="s">
        <v>42</v>
      </c>
      <c r="S4672" s="2" t="s">
        <v>4087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40"/>
        <v>Pendente</v>
      </c>
    </row>
    <row r="4673" spans="1:36" hidden="1" x14ac:dyDescent="0.25">
      <c r="A4673" s="3">
        <v>46211</v>
      </c>
      <c r="B4673" s="2" t="s">
        <v>491</v>
      </c>
      <c r="C4673" s="2" t="s">
        <v>36</v>
      </c>
      <c r="D4673" s="2" t="s">
        <v>37</v>
      </c>
      <c r="E4673" s="3">
        <v>46207</v>
      </c>
      <c r="G4673" s="2" t="s">
        <v>38</v>
      </c>
      <c r="H4673" s="2" t="s">
        <v>39</v>
      </c>
      <c r="I4673" s="2" t="s">
        <v>425</v>
      </c>
      <c r="J4673" s="2" t="s">
        <v>4878</v>
      </c>
      <c r="K4673" s="2">
        <v>320223</v>
      </c>
      <c r="L4673" s="2" t="s">
        <v>3236</v>
      </c>
      <c r="M4673" s="2">
        <v>1</v>
      </c>
      <c r="N4673" s="2">
        <v>8</v>
      </c>
      <c r="O4673" s="2">
        <v>21.07</v>
      </c>
      <c r="P4673" s="2" t="s">
        <v>679</v>
      </c>
      <c r="Q4673" s="2" t="s">
        <v>42</v>
      </c>
      <c r="S4673" s="2" t="s">
        <v>4087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40"/>
        <v>Pendente</v>
      </c>
    </row>
    <row r="4674" spans="1:36" hidden="1" x14ac:dyDescent="0.25">
      <c r="A4674" s="3">
        <v>46206</v>
      </c>
      <c r="B4674" s="2" t="s">
        <v>491</v>
      </c>
      <c r="C4674" s="2" t="s">
        <v>36</v>
      </c>
      <c r="D4674" s="2" t="s">
        <v>37</v>
      </c>
      <c r="E4674" s="3">
        <v>46183</v>
      </c>
      <c r="G4674" s="2" t="s">
        <v>38</v>
      </c>
      <c r="H4674" s="2" t="s">
        <v>39</v>
      </c>
      <c r="J4674" s="2" t="s">
        <v>4879</v>
      </c>
      <c r="K4674" s="2">
        <v>320224</v>
      </c>
      <c r="L4674" s="2" t="s">
        <v>4880</v>
      </c>
      <c r="M4674" s="2">
        <v>1</v>
      </c>
      <c r="N4674" s="2">
        <v>2</v>
      </c>
      <c r="O4674" s="2">
        <v>9.49</v>
      </c>
      <c r="P4674" s="2" t="s">
        <v>679</v>
      </c>
      <c r="Q4674" s="2" t="s">
        <v>42</v>
      </c>
      <c r="S4674" s="2" t="s">
        <v>4087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40"/>
        <v>Pendente</v>
      </c>
    </row>
    <row r="4675" spans="1:36" hidden="1" x14ac:dyDescent="0.25">
      <c r="A4675" s="3">
        <v>46206</v>
      </c>
      <c r="B4675" s="2" t="s">
        <v>491</v>
      </c>
      <c r="C4675" s="2" t="s">
        <v>36</v>
      </c>
      <c r="D4675" s="2" t="s">
        <v>37</v>
      </c>
      <c r="E4675" s="3">
        <v>46183</v>
      </c>
      <c r="G4675" s="2" t="s">
        <v>38</v>
      </c>
      <c r="H4675" s="2" t="s">
        <v>39</v>
      </c>
      <c r="J4675" s="2" t="s">
        <v>4881</v>
      </c>
      <c r="K4675" s="2">
        <v>320224</v>
      </c>
      <c r="L4675" s="2" t="s">
        <v>4880</v>
      </c>
      <c r="M4675" s="2">
        <v>1</v>
      </c>
      <c r="N4675" s="2">
        <v>3</v>
      </c>
      <c r="O4675" s="2">
        <v>26.48</v>
      </c>
      <c r="P4675" s="2" t="s">
        <v>679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40"/>
        <v>Pendente</v>
      </c>
    </row>
    <row r="4676" spans="1:36" hidden="1" x14ac:dyDescent="0.25">
      <c r="A4676" s="3">
        <v>46206</v>
      </c>
      <c r="B4676" s="2" t="s">
        <v>491</v>
      </c>
      <c r="C4676" s="2" t="s">
        <v>36</v>
      </c>
      <c r="D4676" s="2" t="s">
        <v>37</v>
      </c>
      <c r="E4676" s="3">
        <v>46183</v>
      </c>
      <c r="G4676" s="2" t="s">
        <v>38</v>
      </c>
      <c r="H4676" s="2" t="s">
        <v>39</v>
      </c>
      <c r="J4676" s="2" t="s">
        <v>4882</v>
      </c>
      <c r="K4676" s="2">
        <v>320224</v>
      </c>
      <c r="L4676" s="2" t="s">
        <v>4880</v>
      </c>
      <c r="M4676" s="2">
        <v>1</v>
      </c>
      <c r="N4676" s="2">
        <v>4</v>
      </c>
      <c r="O4676" s="2">
        <v>18.690000000000001</v>
      </c>
      <c r="P4676" s="2" t="s">
        <v>679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40"/>
        <v>Pendente</v>
      </c>
    </row>
    <row r="4677" spans="1:36" hidden="1" x14ac:dyDescent="0.25">
      <c r="A4677" s="3">
        <v>46206</v>
      </c>
      <c r="B4677" s="2" t="s">
        <v>491</v>
      </c>
      <c r="C4677" s="2" t="s">
        <v>36</v>
      </c>
      <c r="D4677" s="2" t="s">
        <v>37</v>
      </c>
      <c r="E4677" s="3">
        <v>46183</v>
      </c>
      <c r="G4677" s="2" t="s">
        <v>38</v>
      </c>
      <c r="H4677" s="2" t="s">
        <v>39</v>
      </c>
      <c r="J4677" s="2" t="s">
        <v>4883</v>
      </c>
      <c r="K4677" s="2">
        <v>320224</v>
      </c>
      <c r="L4677" s="2" t="s">
        <v>4880</v>
      </c>
      <c r="M4677" s="2">
        <v>1</v>
      </c>
      <c r="N4677" s="2">
        <v>5</v>
      </c>
      <c r="O4677" s="2">
        <v>15.61</v>
      </c>
      <c r="P4677" s="2" t="s">
        <v>679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40"/>
        <v>Pendente</v>
      </c>
    </row>
    <row r="4678" spans="1:36" hidden="1" x14ac:dyDescent="0.25">
      <c r="A4678" s="3">
        <v>46206</v>
      </c>
      <c r="B4678" s="2" t="s">
        <v>491</v>
      </c>
      <c r="C4678" s="2" t="s">
        <v>36</v>
      </c>
      <c r="D4678" s="2" t="s">
        <v>37</v>
      </c>
      <c r="E4678" s="3">
        <v>46183</v>
      </c>
      <c r="G4678" s="2" t="s">
        <v>38</v>
      </c>
      <c r="H4678" s="2" t="s">
        <v>39</v>
      </c>
      <c r="J4678" s="2" t="s">
        <v>4884</v>
      </c>
      <c r="K4678" s="2">
        <v>320224</v>
      </c>
      <c r="L4678" s="2" t="s">
        <v>4880</v>
      </c>
      <c r="M4678" s="2">
        <v>1</v>
      </c>
      <c r="N4678" s="2">
        <v>6</v>
      </c>
      <c r="O4678" s="2">
        <v>14.97</v>
      </c>
      <c r="P4678" s="2" t="s">
        <v>679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40"/>
        <v>Pendente</v>
      </c>
    </row>
    <row r="4679" spans="1:36" hidden="1" x14ac:dyDescent="0.25">
      <c r="A4679" s="3">
        <v>46211</v>
      </c>
      <c r="B4679" s="2" t="s">
        <v>491</v>
      </c>
      <c r="C4679" s="2" t="s">
        <v>36</v>
      </c>
      <c r="D4679" s="2" t="s">
        <v>37</v>
      </c>
      <c r="E4679" s="3">
        <v>46206</v>
      </c>
      <c r="G4679" s="2" t="s">
        <v>38</v>
      </c>
      <c r="H4679" s="2" t="s">
        <v>39</v>
      </c>
      <c r="I4679" s="2" t="s">
        <v>425</v>
      </c>
      <c r="J4679" s="2" t="s">
        <v>4885</v>
      </c>
      <c r="K4679" s="2">
        <v>320225</v>
      </c>
      <c r="L4679" s="2" t="s">
        <v>4886</v>
      </c>
      <c r="M4679" s="2">
        <v>1</v>
      </c>
      <c r="N4679" s="2">
        <v>1</v>
      </c>
      <c r="O4679" s="2">
        <v>28.02</v>
      </c>
      <c r="P4679" s="2" t="s">
        <v>679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40"/>
        <v>Pendente</v>
      </c>
    </row>
    <row r="4680" spans="1:36" hidden="1" x14ac:dyDescent="0.25">
      <c r="A4680" s="3">
        <v>46211</v>
      </c>
      <c r="B4680" s="2" t="s">
        <v>491</v>
      </c>
      <c r="C4680" s="2" t="s">
        <v>36</v>
      </c>
      <c r="D4680" s="2" t="s">
        <v>37</v>
      </c>
      <c r="E4680" s="3">
        <v>46206</v>
      </c>
      <c r="G4680" s="2" t="s">
        <v>38</v>
      </c>
      <c r="H4680" s="2" t="s">
        <v>39</v>
      </c>
      <c r="I4680" s="2" t="s">
        <v>425</v>
      </c>
      <c r="J4680" s="2" t="s">
        <v>4887</v>
      </c>
      <c r="K4680" s="2">
        <v>320225</v>
      </c>
      <c r="L4680" s="2" t="s">
        <v>4886</v>
      </c>
      <c r="M4680" s="2">
        <v>1</v>
      </c>
      <c r="N4680" s="2">
        <v>2</v>
      </c>
      <c r="O4680" s="2">
        <v>12.8</v>
      </c>
      <c r="P4680" s="2" t="s">
        <v>679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40"/>
        <v>Pendente</v>
      </c>
    </row>
    <row r="4681" spans="1:36" hidden="1" x14ac:dyDescent="0.25">
      <c r="A4681" s="3">
        <v>46211</v>
      </c>
      <c r="B4681" s="2" t="s">
        <v>491</v>
      </c>
      <c r="C4681" s="2" t="s">
        <v>36</v>
      </c>
      <c r="D4681" s="2" t="s">
        <v>37</v>
      </c>
      <c r="E4681" s="3">
        <v>46206</v>
      </c>
      <c r="G4681" s="2" t="s">
        <v>38</v>
      </c>
      <c r="H4681" s="2" t="s">
        <v>39</v>
      </c>
      <c r="I4681" s="2" t="s">
        <v>425</v>
      </c>
      <c r="J4681" s="2" t="s">
        <v>4888</v>
      </c>
      <c r="K4681" s="2">
        <v>320225</v>
      </c>
      <c r="L4681" s="2" t="s">
        <v>4886</v>
      </c>
      <c r="M4681" s="2">
        <v>1</v>
      </c>
      <c r="N4681" s="2">
        <v>3</v>
      </c>
      <c r="O4681" s="2">
        <v>15.01</v>
      </c>
      <c r="P4681" s="2" t="s">
        <v>679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40"/>
        <v>Pendente</v>
      </c>
    </row>
    <row r="4682" spans="1:36" hidden="1" x14ac:dyDescent="0.25">
      <c r="A4682" s="3">
        <v>46211</v>
      </c>
      <c r="B4682" s="2" t="s">
        <v>491</v>
      </c>
      <c r="C4682" s="2" t="s">
        <v>36</v>
      </c>
      <c r="D4682" s="2" t="s">
        <v>37</v>
      </c>
      <c r="E4682" s="3">
        <v>46206</v>
      </c>
      <c r="G4682" s="2" t="s">
        <v>38</v>
      </c>
      <c r="H4682" s="2" t="s">
        <v>39</v>
      </c>
      <c r="I4682" s="2" t="s">
        <v>425</v>
      </c>
      <c r="J4682" s="2" t="s">
        <v>4889</v>
      </c>
      <c r="K4682" s="2">
        <v>320225</v>
      </c>
      <c r="L4682" s="2" t="s">
        <v>4886</v>
      </c>
      <c r="M4682" s="2">
        <v>1</v>
      </c>
      <c r="N4682" s="2">
        <v>4</v>
      </c>
      <c r="O4682" s="2">
        <v>29.7</v>
      </c>
      <c r="P4682" s="2" t="s">
        <v>679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40"/>
        <v>Pendente</v>
      </c>
    </row>
    <row r="4683" spans="1:36" hidden="1" x14ac:dyDescent="0.25">
      <c r="A4683" s="3">
        <v>46211</v>
      </c>
      <c r="B4683" s="2" t="s">
        <v>491</v>
      </c>
      <c r="C4683" s="2" t="s">
        <v>36</v>
      </c>
      <c r="D4683" s="2" t="s">
        <v>37</v>
      </c>
      <c r="E4683" s="3">
        <v>46208</v>
      </c>
      <c r="G4683" s="2" t="s">
        <v>38</v>
      </c>
      <c r="H4683" s="2" t="s">
        <v>39</v>
      </c>
      <c r="I4683" s="2" t="s">
        <v>425</v>
      </c>
      <c r="J4683" s="2" t="s">
        <v>4890</v>
      </c>
      <c r="K4683" s="2">
        <v>320225</v>
      </c>
      <c r="L4683" s="2" t="s">
        <v>4886</v>
      </c>
      <c r="M4683" s="2">
        <v>1</v>
      </c>
      <c r="N4683" s="2">
        <v>5</v>
      </c>
      <c r="O4683" s="2">
        <v>27.84</v>
      </c>
      <c r="P4683" s="2" t="s">
        <v>679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40"/>
        <v>Pendente</v>
      </c>
    </row>
    <row r="4684" spans="1:36" hidden="1" x14ac:dyDescent="0.25">
      <c r="A4684" s="3">
        <v>46211</v>
      </c>
      <c r="B4684" s="2" t="s">
        <v>491</v>
      </c>
      <c r="C4684" s="2" t="s">
        <v>36</v>
      </c>
      <c r="D4684" s="2" t="s">
        <v>37</v>
      </c>
      <c r="E4684" s="3">
        <v>46208</v>
      </c>
      <c r="G4684" s="2" t="s">
        <v>38</v>
      </c>
      <c r="H4684" s="2" t="s">
        <v>39</v>
      </c>
      <c r="I4684" s="2" t="s">
        <v>425</v>
      </c>
      <c r="J4684" s="2" t="s">
        <v>4891</v>
      </c>
      <c r="K4684" s="2">
        <v>320225</v>
      </c>
      <c r="L4684" s="2" t="s">
        <v>4886</v>
      </c>
      <c r="M4684" s="2">
        <v>1</v>
      </c>
      <c r="N4684" s="2">
        <v>6</v>
      </c>
      <c r="O4684" s="2">
        <v>15.02</v>
      </c>
      <c r="P4684" s="2" t="s">
        <v>679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40"/>
        <v>Pendente</v>
      </c>
    </row>
    <row r="4685" spans="1:36" hidden="1" x14ac:dyDescent="0.25">
      <c r="A4685" s="3">
        <v>46211</v>
      </c>
      <c r="B4685" s="2" t="s">
        <v>491</v>
      </c>
      <c r="C4685" s="2" t="s">
        <v>36</v>
      </c>
      <c r="D4685" s="2" t="s">
        <v>37</v>
      </c>
      <c r="E4685" s="3">
        <v>46208</v>
      </c>
      <c r="G4685" s="2" t="s">
        <v>38</v>
      </c>
      <c r="H4685" s="2" t="s">
        <v>39</v>
      </c>
      <c r="I4685" s="2" t="s">
        <v>425</v>
      </c>
      <c r="J4685" s="2" t="s">
        <v>4892</v>
      </c>
      <c r="K4685" s="2">
        <v>320225</v>
      </c>
      <c r="L4685" s="2" t="s">
        <v>4886</v>
      </c>
      <c r="M4685" s="2">
        <v>1</v>
      </c>
      <c r="N4685" s="2">
        <v>7</v>
      </c>
      <c r="O4685" s="2">
        <v>23.48</v>
      </c>
      <c r="P4685" s="2" t="s">
        <v>679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40"/>
        <v>Pendente</v>
      </c>
    </row>
    <row r="4686" spans="1:36" hidden="1" x14ac:dyDescent="0.25">
      <c r="A4686" s="3">
        <v>46211</v>
      </c>
      <c r="B4686" s="2" t="s">
        <v>491</v>
      </c>
      <c r="C4686" s="2" t="s">
        <v>36</v>
      </c>
      <c r="D4686" s="2" t="s">
        <v>37</v>
      </c>
      <c r="E4686" s="3">
        <v>46208</v>
      </c>
      <c r="G4686" s="2" t="s">
        <v>38</v>
      </c>
      <c r="H4686" s="2" t="s">
        <v>39</v>
      </c>
      <c r="I4686" s="2" t="s">
        <v>425</v>
      </c>
      <c r="J4686" s="2" t="s">
        <v>4893</v>
      </c>
      <c r="K4686" s="2">
        <v>320225</v>
      </c>
      <c r="L4686" s="2" t="s">
        <v>4886</v>
      </c>
      <c r="M4686" s="2">
        <v>1</v>
      </c>
      <c r="N4686" s="2">
        <v>8</v>
      </c>
      <c r="O4686" s="2">
        <v>21.9</v>
      </c>
      <c r="P4686" s="2" t="s">
        <v>679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40"/>
        <v>Pendente</v>
      </c>
    </row>
    <row r="4687" spans="1:36" hidden="1" x14ac:dyDescent="0.25">
      <c r="A4687" s="3">
        <v>46211</v>
      </c>
      <c r="B4687" s="2" t="s">
        <v>491</v>
      </c>
      <c r="C4687" s="2" t="s">
        <v>36</v>
      </c>
      <c r="D4687" s="2" t="s">
        <v>37</v>
      </c>
      <c r="E4687" s="3">
        <v>46208</v>
      </c>
      <c r="G4687" s="2" t="s">
        <v>38</v>
      </c>
      <c r="H4687" s="2" t="s">
        <v>39</v>
      </c>
      <c r="I4687" s="2" t="s">
        <v>425</v>
      </c>
      <c r="J4687" s="2" t="s">
        <v>4894</v>
      </c>
      <c r="K4687" s="2">
        <v>320225</v>
      </c>
      <c r="L4687" s="2" t="s">
        <v>4886</v>
      </c>
      <c r="M4687" s="2">
        <v>1</v>
      </c>
      <c r="N4687" s="2">
        <v>9</v>
      </c>
      <c r="O4687" s="2">
        <v>17</v>
      </c>
      <c r="P4687" s="2" t="s">
        <v>679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40"/>
        <v>Pendente</v>
      </c>
    </row>
    <row r="4688" spans="1:36" hidden="1" x14ac:dyDescent="0.25">
      <c r="A4688" s="3">
        <v>46211</v>
      </c>
      <c r="B4688" s="2" t="s">
        <v>491</v>
      </c>
      <c r="C4688" s="2" t="s">
        <v>36</v>
      </c>
      <c r="D4688" s="2" t="s">
        <v>37</v>
      </c>
      <c r="E4688" s="3">
        <v>46206</v>
      </c>
      <c r="G4688" s="2" t="s">
        <v>38</v>
      </c>
      <c r="H4688" s="2" t="s">
        <v>39</v>
      </c>
      <c r="I4688" s="2" t="s">
        <v>425</v>
      </c>
      <c r="J4688" s="2" t="s">
        <v>4895</v>
      </c>
      <c r="K4688" s="2">
        <v>320225</v>
      </c>
      <c r="L4688" s="2" t="s">
        <v>4886</v>
      </c>
      <c r="M4688" s="2">
        <v>1</v>
      </c>
      <c r="N4688" s="2">
        <v>10</v>
      </c>
      <c r="O4688" s="2">
        <v>8.26</v>
      </c>
      <c r="P4688" s="2" t="s">
        <v>679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40"/>
        <v>Pendente</v>
      </c>
    </row>
    <row r="4689" spans="1:36" hidden="1" x14ac:dyDescent="0.25">
      <c r="A4689" s="3">
        <v>46206</v>
      </c>
      <c r="B4689" s="2" t="s">
        <v>491</v>
      </c>
      <c r="C4689" s="2" t="s">
        <v>36</v>
      </c>
      <c r="D4689" s="2" t="s">
        <v>37</v>
      </c>
      <c r="E4689" s="3">
        <v>46177</v>
      </c>
      <c r="G4689" s="2" t="s">
        <v>38</v>
      </c>
      <c r="H4689" s="2" t="s">
        <v>39</v>
      </c>
      <c r="J4689" s="2" t="s">
        <v>4896</v>
      </c>
      <c r="K4689" s="2">
        <v>320252</v>
      </c>
      <c r="L4689" s="2" t="s">
        <v>4897</v>
      </c>
      <c r="M4689" s="2">
        <v>1</v>
      </c>
      <c r="N4689" s="2">
        <v>3</v>
      </c>
      <c r="O4689" s="2">
        <v>2.5</v>
      </c>
      <c r="P4689" s="2" t="s">
        <v>679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40"/>
        <v>Pendente</v>
      </c>
    </row>
    <row r="4690" spans="1:36" hidden="1" x14ac:dyDescent="0.25">
      <c r="A4690" s="3">
        <v>46206</v>
      </c>
      <c r="B4690" s="2" t="s">
        <v>491</v>
      </c>
      <c r="C4690" s="2" t="s">
        <v>36</v>
      </c>
      <c r="D4690" s="2" t="s">
        <v>37</v>
      </c>
      <c r="E4690" s="3">
        <v>46177</v>
      </c>
      <c r="G4690" s="2" t="s">
        <v>38</v>
      </c>
      <c r="H4690" s="2" t="s">
        <v>39</v>
      </c>
      <c r="J4690" s="2" t="s">
        <v>4898</v>
      </c>
      <c r="K4690" s="2">
        <v>320252</v>
      </c>
      <c r="L4690" s="2" t="s">
        <v>4897</v>
      </c>
      <c r="M4690" s="2">
        <v>1</v>
      </c>
      <c r="N4690" s="2">
        <v>4</v>
      </c>
      <c r="O4690" s="2">
        <v>19.329999999999998</v>
      </c>
      <c r="P4690" s="2" t="s">
        <v>679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40"/>
        <v>Pendente</v>
      </c>
    </row>
    <row r="4691" spans="1:36" hidden="1" x14ac:dyDescent="0.25">
      <c r="A4691" s="3">
        <v>46206</v>
      </c>
      <c r="B4691" s="2" t="s">
        <v>491</v>
      </c>
      <c r="C4691" s="2" t="s">
        <v>36</v>
      </c>
      <c r="D4691" s="2" t="s">
        <v>37</v>
      </c>
      <c r="E4691" s="3">
        <v>46177</v>
      </c>
      <c r="G4691" s="2" t="s">
        <v>38</v>
      </c>
      <c r="H4691" s="2" t="s">
        <v>39</v>
      </c>
      <c r="J4691" s="2" t="s">
        <v>4899</v>
      </c>
      <c r="K4691" s="2">
        <v>320252</v>
      </c>
      <c r="L4691" s="2" t="s">
        <v>4897</v>
      </c>
      <c r="M4691" s="2">
        <v>1</v>
      </c>
      <c r="N4691" s="2">
        <v>5</v>
      </c>
      <c r="O4691" s="2">
        <v>30.24</v>
      </c>
      <c r="P4691" s="2" t="s">
        <v>679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40"/>
        <v>Pendente</v>
      </c>
    </row>
    <row r="4692" spans="1:36" hidden="1" x14ac:dyDescent="0.25">
      <c r="A4692" s="3">
        <v>46122</v>
      </c>
      <c r="B4692" s="2" t="s">
        <v>491</v>
      </c>
      <c r="C4692" s="2" t="s">
        <v>36</v>
      </c>
      <c r="D4692" s="2" t="s">
        <v>199</v>
      </c>
      <c r="G4692" s="2" t="s">
        <v>200</v>
      </c>
      <c r="H4692" s="2" t="s">
        <v>39</v>
      </c>
      <c r="J4692" s="2" t="s">
        <v>4900</v>
      </c>
      <c r="K4692" s="2">
        <v>320278</v>
      </c>
      <c r="L4692" s="2" t="s">
        <v>665</v>
      </c>
      <c r="M4692" s="2">
        <v>2</v>
      </c>
      <c r="N4692" s="2">
        <v>13</v>
      </c>
      <c r="O4692" s="2">
        <v>0.03</v>
      </c>
      <c r="P4692" s="2" t="s">
        <v>666</v>
      </c>
      <c r="Q4692" s="2" t="s">
        <v>222</v>
      </c>
      <c r="S4692" s="2" t="s">
        <v>43</v>
      </c>
      <c r="U4692" s="2" t="s">
        <v>44</v>
      </c>
      <c r="V4692" s="3">
        <v>46137</v>
      </c>
      <c r="W4692" s="3">
        <v>46137</v>
      </c>
      <c r="X4692" s="3">
        <v>46135</v>
      </c>
      <c r="Y4692" s="3">
        <v>46058</v>
      </c>
      <c r="AA4692" s="2" t="s">
        <v>44</v>
      </c>
      <c r="AB4692" s="3">
        <v>46146</v>
      </c>
      <c r="AC4692" s="3">
        <v>46175</v>
      </c>
      <c r="AD4692" s="2"/>
      <c r="AE4692" s="2"/>
      <c r="AH4692" s="2" t="s">
        <v>494</v>
      </c>
      <c r="AI4692" s="2" t="s">
        <v>74</v>
      </c>
      <c r="AJ4692" s="2" t="str">
        <f t="shared" si="140"/>
        <v>Concluído</v>
      </c>
    </row>
    <row r="4693" spans="1:36" hidden="1" x14ac:dyDescent="0.25">
      <c r="A4693" s="10">
        <v>46080</v>
      </c>
      <c r="B4693" s="11" t="s">
        <v>491</v>
      </c>
      <c r="C4693" s="11" t="s">
        <v>36</v>
      </c>
      <c r="D4693" s="11" t="s">
        <v>37</v>
      </c>
      <c r="E4693" s="11"/>
      <c r="F4693" s="11"/>
      <c r="G4693" s="11" t="s">
        <v>38</v>
      </c>
      <c r="H4693" s="11" t="s">
        <v>39</v>
      </c>
      <c r="I4693" s="11"/>
      <c r="J4693" s="11" t="s">
        <v>4901</v>
      </c>
      <c r="K4693" s="11">
        <v>320366</v>
      </c>
      <c r="L4693" s="11" t="s">
        <v>672</v>
      </c>
      <c r="M4693" s="11">
        <v>1</v>
      </c>
      <c r="N4693" s="11">
        <v>1</v>
      </c>
      <c r="O4693" s="11">
        <v>4.43</v>
      </c>
      <c r="P4693" s="11"/>
      <c r="Q4693" s="11" t="s">
        <v>42</v>
      </c>
      <c r="R4693" s="11"/>
      <c r="S4693" s="11" t="s">
        <v>43</v>
      </c>
      <c r="T4693" s="11"/>
      <c r="U4693" s="11" t="s">
        <v>44</v>
      </c>
      <c r="V4693" s="10">
        <v>46142</v>
      </c>
      <c r="W4693" s="10">
        <v>46142</v>
      </c>
      <c r="X4693" s="10">
        <v>46149</v>
      </c>
      <c r="Y4693" s="10">
        <v>46152</v>
      </c>
      <c r="Z4693" s="11"/>
      <c r="AA4693" s="11" t="s">
        <v>44</v>
      </c>
      <c r="AB4693" s="10">
        <v>46154</v>
      </c>
      <c r="AC4693" s="10">
        <v>46175</v>
      </c>
      <c r="AD4693" s="11"/>
      <c r="AE4693" s="11"/>
      <c r="AF4693" s="11"/>
      <c r="AG4693" s="11"/>
      <c r="AH4693" s="11" t="s">
        <v>494</v>
      </c>
      <c r="AI4693" s="11" t="s">
        <v>74</v>
      </c>
      <c r="AJ4693" s="11" t="str">
        <f t="shared" si="140"/>
        <v>Concluído</v>
      </c>
    </row>
    <row r="4694" spans="1:36" hidden="1" x14ac:dyDescent="0.25">
      <c r="A4694" s="10">
        <v>46080</v>
      </c>
      <c r="B4694" s="11" t="s">
        <v>491</v>
      </c>
      <c r="C4694" s="11" t="s">
        <v>36</v>
      </c>
      <c r="D4694" s="11" t="s">
        <v>37</v>
      </c>
      <c r="E4694" s="11"/>
      <c r="F4694" s="11"/>
      <c r="G4694" s="11" t="s">
        <v>38</v>
      </c>
      <c r="H4694" s="11" t="s">
        <v>39</v>
      </c>
      <c r="I4694" s="11"/>
      <c r="J4694" s="11" t="s">
        <v>4902</v>
      </c>
      <c r="K4694" s="11">
        <v>320366</v>
      </c>
      <c r="L4694" s="11" t="s">
        <v>672</v>
      </c>
      <c r="M4694" s="11">
        <v>1</v>
      </c>
      <c r="N4694" s="11">
        <v>4</v>
      </c>
      <c r="O4694" s="11">
        <v>0.36</v>
      </c>
      <c r="P4694" s="11"/>
      <c r="Q4694" s="11" t="s">
        <v>42</v>
      </c>
      <c r="R4694" s="11"/>
      <c r="S4694" s="11" t="s">
        <v>43</v>
      </c>
      <c r="T4694" s="11"/>
      <c r="U4694" s="11" t="s">
        <v>44</v>
      </c>
      <c r="V4694" s="10">
        <v>46142</v>
      </c>
      <c r="W4694" s="10">
        <v>46142</v>
      </c>
      <c r="X4694" s="10">
        <v>46149</v>
      </c>
      <c r="Y4694" s="10">
        <v>46152</v>
      </c>
      <c r="Z4694" s="11"/>
      <c r="AA4694" s="11" t="s">
        <v>44</v>
      </c>
      <c r="AB4694" s="10">
        <v>46154</v>
      </c>
      <c r="AC4694" s="10">
        <v>46175</v>
      </c>
      <c r="AD4694" s="11"/>
      <c r="AE4694" s="11"/>
      <c r="AF4694" s="11"/>
      <c r="AG4694" s="11"/>
      <c r="AH4694" s="11" t="s">
        <v>494</v>
      </c>
      <c r="AI4694" s="11" t="s">
        <v>74</v>
      </c>
      <c r="AJ4694" s="11" t="str">
        <f t="shared" si="140"/>
        <v>Concluído</v>
      </c>
    </row>
    <row r="4695" spans="1:36" hidden="1" x14ac:dyDescent="0.25">
      <c r="A4695" s="10">
        <v>46080</v>
      </c>
      <c r="B4695" s="11" t="s">
        <v>491</v>
      </c>
      <c r="C4695" s="11" t="s">
        <v>36</v>
      </c>
      <c r="D4695" s="11" t="s">
        <v>37</v>
      </c>
      <c r="E4695" s="11"/>
      <c r="F4695" s="11"/>
      <c r="G4695" s="11" t="s">
        <v>38</v>
      </c>
      <c r="H4695" s="11" t="s">
        <v>39</v>
      </c>
      <c r="I4695" s="11"/>
      <c r="J4695" s="11" t="s">
        <v>4903</v>
      </c>
      <c r="K4695" s="11">
        <v>320366</v>
      </c>
      <c r="L4695" s="11" t="s">
        <v>672</v>
      </c>
      <c r="M4695" s="11">
        <v>1</v>
      </c>
      <c r="N4695" s="11">
        <v>5</v>
      </c>
      <c r="O4695" s="11">
        <v>0.28999999999999998</v>
      </c>
      <c r="P4695" s="11"/>
      <c r="Q4695" s="11" t="s">
        <v>42</v>
      </c>
      <c r="R4695" s="11"/>
      <c r="S4695" s="11" t="s">
        <v>43</v>
      </c>
      <c r="T4695" s="11"/>
      <c r="U4695" s="11" t="s">
        <v>44</v>
      </c>
      <c r="V4695" s="10">
        <v>46142</v>
      </c>
      <c r="W4695" s="10">
        <v>46142</v>
      </c>
      <c r="X4695" s="10">
        <v>46149</v>
      </c>
      <c r="Y4695" s="10">
        <v>46152</v>
      </c>
      <c r="Z4695" s="11"/>
      <c r="AA4695" s="11" t="s">
        <v>44</v>
      </c>
      <c r="AB4695" s="10">
        <v>46154</v>
      </c>
      <c r="AC4695" s="10">
        <v>46175</v>
      </c>
      <c r="AD4695" s="11"/>
      <c r="AE4695" s="11"/>
      <c r="AF4695" s="11"/>
      <c r="AG4695" s="11"/>
      <c r="AH4695" s="11" t="s">
        <v>494</v>
      </c>
      <c r="AI4695" s="11" t="s">
        <v>74</v>
      </c>
      <c r="AJ4695" s="11" t="str">
        <f t="shared" si="140"/>
        <v>Concluído</v>
      </c>
    </row>
    <row r="4696" spans="1:36" hidden="1" x14ac:dyDescent="0.25">
      <c r="A4696" s="3">
        <v>46206</v>
      </c>
      <c r="B4696" s="2" t="s">
        <v>491</v>
      </c>
      <c r="C4696" s="2" t="s">
        <v>4904</v>
      </c>
      <c r="D4696" s="2" t="s">
        <v>199</v>
      </c>
      <c r="E4696" s="2" t="s">
        <v>425</v>
      </c>
      <c r="G4696" s="2" t="s">
        <v>52</v>
      </c>
      <c r="H4696" s="2" t="s">
        <v>39</v>
      </c>
      <c r="J4696" s="2" t="s">
        <v>664</v>
      </c>
      <c r="K4696" s="2">
        <v>320278</v>
      </c>
      <c r="L4696" s="2" t="s">
        <v>665</v>
      </c>
      <c r="M4696" s="2">
        <v>2</v>
      </c>
      <c r="N4696" s="2">
        <v>9</v>
      </c>
      <c r="O4696" s="2">
        <v>13.56</v>
      </c>
      <c r="P4696" s="2" t="s">
        <v>679</v>
      </c>
      <c r="Q4696" s="2" t="s">
        <v>222</v>
      </c>
      <c r="S4696" s="2" t="s">
        <v>4168</v>
      </c>
      <c r="T4696" s="2" t="s">
        <v>4905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40"/>
        <v>Pendente</v>
      </c>
    </row>
    <row r="4697" spans="1:36" hidden="1" x14ac:dyDescent="0.25">
      <c r="A4697" s="3">
        <v>46206</v>
      </c>
      <c r="B4697" s="2" t="s">
        <v>491</v>
      </c>
      <c r="C4697" s="2" t="s">
        <v>4904</v>
      </c>
      <c r="D4697" s="2" t="s">
        <v>199</v>
      </c>
      <c r="E4697" s="2" t="s">
        <v>425</v>
      </c>
      <c r="G4697" s="2" t="s">
        <v>52</v>
      </c>
      <c r="H4697" s="2" t="s">
        <v>39</v>
      </c>
      <c r="J4697" s="2" t="s">
        <v>4906</v>
      </c>
      <c r="K4697" s="2">
        <v>320278</v>
      </c>
      <c r="L4697" s="2" t="s">
        <v>665</v>
      </c>
      <c r="M4697" s="2">
        <v>2</v>
      </c>
      <c r="N4697" s="2">
        <v>10</v>
      </c>
      <c r="O4697" s="2">
        <v>19.23</v>
      </c>
      <c r="P4697" s="2" t="s">
        <v>679</v>
      </c>
      <c r="Q4697" s="2" t="s">
        <v>222</v>
      </c>
      <c r="S4697" s="2" t="s">
        <v>4168</v>
      </c>
      <c r="T4697" s="2" t="s">
        <v>4907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40"/>
        <v>Pendente</v>
      </c>
    </row>
    <row r="4698" spans="1:36" hidden="1" x14ac:dyDescent="0.25">
      <c r="A4698" s="3">
        <v>46142</v>
      </c>
      <c r="B4698" s="2" t="s">
        <v>35</v>
      </c>
      <c r="C4698" s="2" t="s">
        <v>36</v>
      </c>
      <c r="D4698" s="2" t="s">
        <v>37</v>
      </c>
      <c r="G4698" s="2" t="s">
        <v>38</v>
      </c>
      <c r="H4698" s="2" t="s">
        <v>7927</v>
      </c>
      <c r="I4698" s="2">
        <v>716</v>
      </c>
      <c r="J4698" s="2" t="s">
        <v>4125</v>
      </c>
      <c r="K4698" s="2">
        <v>120201</v>
      </c>
      <c r="L4698" s="2" t="s">
        <v>109</v>
      </c>
      <c r="M4698" s="2">
        <v>1</v>
      </c>
      <c r="N4698" s="2">
        <v>35</v>
      </c>
      <c r="O4698" s="2" t="s">
        <v>4908</v>
      </c>
      <c r="P4698" s="2" t="s">
        <v>679</v>
      </c>
      <c r="Q4698" s="2" t="s">
        <v>55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40"/>
        <v>Pendente</v>
      </c>
    </row>
    <row r="4699" spans="1:36" hidden="1" x14ac:dyDescent="0.25">
      <c r="A4699" s="3">
        <v>46206</v>
      </c>
      <c r="B4699" s="2" t="s">
        <v>491</v>
      </c>
      <c r="C4699" s="2" t="s">
        <v>4904</v>
      </c>
      <c r="D4699" s="2" t="s">
        <v>199</v>
      </c>
      <c r="E4699" s="2" t="s">
        <v>425</v>
      </c>
      <c r="G4699" s="2" t="s">
        <v>52</v>
      </c>
      <c r="H4699" s="2" t="s">
        <v>39</v>
      </c>
      <c r="J4699" s="2" t="s">
        <v>4900</v>
      </c>
      <c r="K4699" s="2">
        <v>320278</v>
      </c>
      <c r="L4699" s="2" t="s">
        <v>665</v>
      </c>
      <c r="M4699" s="2">
        <v>2</v>
      </c>
      <c r="N4699" s="2">
        <v>13</v>
      </c>
      <c r="O4699" s="2">
        <v>0.03</v>
      </c>
      <c r="P4699" s="2" t="s">
        <v>679</v>
      </c>
      <c r="Q4699" s="2" t="s">
        <v>222</v>
      </c>
      <c r="S4699" s="2" t="s">
        <v>4168</v>
      </c>
      <c r="T4699" s="2" t="s">
        <v>4905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40"/>
        <v>Pendente</v>
      </c>
    </row>
    <row r="4700" spans="1:36" hidden="1" x14ac:dyDescent="0.25">
      <c r="A4700" s="3">
        <v>46080</v>
      </c>
      <c r="B4700" s="2" t="s">
        <v>405</v>
      </c>
      <c r="C4700" s="2" t="s">
        <v>36</v>
      </c>
      <c r="D4700" s="2" t="s">
        <v>37</v>
      </c>
      <c r="G4700" s="2" t="s">
        <v>38</v>
      </c>
      <c r="H4700" s="2" t="s">
        <v>39</v>
      </c>
      <c r="J4700" s="2" t="s">
        <v>4909</v>
      </c>
      <c r="K4700" s="2">
        <v>440301</v>
      </c>
      <c r="L4700" s="2" t="s">
        <v>4910</v>
      </c>
      <c r="M4700" s="2">
        <v>1</v>
      </c>
      <c r="N4700" s="2">
        <v>1</v>
      </c>
      <c r="O4700" s="2">
        <v>10.29</v>
      </c>
      <c r="Q4700" s="2" t="s">
        <v>42</v>
      </c>
      <c r="S4700" s="2" t="s">
        <v>4168</v>
      </c>
      <c r="T4700" s="2" t="s">
        <v>3252</v>
      </c>
      <c r="U4700" s="2" t="s">
        <v>4313</v>
      </c>
      <c r="V4700" s="3">
        <v>46382</v>
      </c>
      <c r="W4700" s="2"/>
      <c r="X4700" s="2"/>
      <c r="Y4700" s="2"/>
      <c r="AB4700" s="2"/>
      <c r="AC4700" s="2"/>
      <c r="AD4700" s="2"/>
      <c r="AE4700" s="2"/>
      <c r="AJ4700" s="2" t="str">
        <f t="shared" si="140"/>
        <v>Pendente</v>
      </c>
    </row>
    <row r="4701" spans="1:36" hidden="1" x14ac:dyDescent="0.25">
      <c r="A4701" s="3">
        <v>46080</v>
      </c>
      <c r="B4701" s="2" t="s">
        <v>405</v>
      </c>
      <c r="C4701" s="2" t="s">
        <v>36</v>
      </c>
      <c r="D4701" s="2" t="s">
        <v>37</v>
      </c>
      <c r="G4701" s="2" t="s">
        <v>38</v>
      </c>
      <c r="H4701" s="2" t="s">
        <v>39</v>
      </c>
      <c r="J4701" s="2" t="s">
        <v>4911</v>
      </c>
      <c r="K4701" s="2">
        <v>440301</v>
      </c>
      <c r="L4701" s="2" t="s">
        <v>4910</v>
      </c>
      <c r="M4701" s="2">
        <v>1</v>
      </c>
      <c r="N4701" s="2">
        <v>2</v>
      </c>
      <c r="O4701" s="2">
        <v>24.69</v>
      </c>
      <c r="Q4701" s="2" t="s">
        <v>42</v>
      </c>
      <c r="S4701" s="2" t="s">
        <v>4168</v>
      </c>
      <c r="T4701" s="2" t="s">
        <v>3252</v>
      </c>
      <c r="U4701" s="2" t="s">
        <v>4313</v>
      </c>
      <c r="V4701" s="3">
        <v>46382</v>
      </c>
      <c r="W4701" s="2"/>
      <c r="X4701" s="2"/>
      <c r="Y4701" s="2"/>
      <c r="AB4701" s="2"/>
      <c r="AC4701" s="2"/>
      <c r="AD4701" s="2"/>
      <c r="AE4701" s="2"/>
      <c r="AJ4701" s="2" t="str">
        <f t="shared" si="140"/>
        <v>Pendente</v>
      </c>
    </row>
    <row r="4702" spans="1:36" hidden="1" x14ac:dyDescent="0.25">
      <c r="A4702" s="3">
        <v>46080</v>
      </c>
      <c r="B4702" s="2" t="s">
        <v>405</v>
      </c>
      <c r="C4702" s="2" t="s">
        <v>36</v>
      </c>
      <c r="D4702" s="2" t="s">
        <v>37</v>
      </c>
      <c r="G4702" s="2" t="s">
        <v>38</v>
      </c>
      <c r="H4702" s="2" t="s">
        <v>39</v>
      </c>
      <c r="J4702" s="2" t="s">
        <v>4912</v>
      </c>
      <c r="K4702" s="2">
        <v>440301</v>
      </c>
      <c r="L4702" s="2" t="s">
        <v>4910</v>
      </c>
      <c r="M4702" s="2">
        <v>1</v>
      </c>
      <c r="N4702" s="2">
        <v>3</v>
      </c>
      <c r="O4702" s="2">
        <v>52.98</v>
      </c>
      <c r="Q4702" s="2" t="s">
        <v>42</v>
      </c>
      <c r="S4702" s="2" t="s">
        <v>4168</v>
      </c>
      <c r="T4702" s="2" t="s">
        <v>3252</v>
      </c>
      <c r="U4702" s="2" t="s">
        <v>4313</v>
      </c>
      <c r="V4702" s="3">
        <v>46382</v>
      </c>
      <c r="W4702" s="2"/>
      <c r="X4702" s="2"/>
      <c r="Y4702" s="2"/>
      <c r="AB4702" s="2"/>
      <c r="AC4702" s="2"/>
      <c r="AD4702" s="2"/>
      <c r="AE4702" s="2"/>
      <c r="AJ4702" s="2" t="str">
        <f t="shared" si="140"/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37</v>
      </c>
      <c r="G4703" s="2" t="s">
        <v>38</v>
      </c>
      <c r="H4703" s="2" t="s">
        <v>39</v>
      </c>
      <c r="I4703" s="2" t="s">
        <v>425</v>
      </c>
      <c r="J4703" s="2" t="s">
        <v>4913</v>
      </c>
      <c r="K4703" s="2">
        <v>320315</v>
      </c>
      <c r="L4703" s="2" t="s">
        <v>670</v>
      </c>
      <c r="M4703" s="2">
        <v>11</v>
      </c>
      <c r="N4703" s="2">
        <v>182</v>
      </c>
      <c r="O4703" s="2">
        <v>21.5</v>
      </c>
      <c r="P4703" s="2" t="s">
        <v>679</v>
      </c>
      <c r="Q4703" s="2" t="s">
        <v>42</v>
      </c>
      <c r="S4703" s="2" t="s">
        <v>4561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hidden="1" x14ac:dyDescent="0.25">
      <c r="A4704" s="3">
        <v>46080</v>
      </c>
      <c r="B4704" s="2" t="s">
        <v>405</v>
      </c>
      <c r="C4704" s="2" t="s">
        <v>36</v>
      </c>
      <c r="D4704" s="2" t="s">
        <v>37</v>
      </c>
      <c r="G4704" s="2" t="s">
        <v>38</v>
      </c>
      <c r="H4704" s="2" t="s">
        <v>39</v>
      </c>
      <c r="J4704" s="2" t="s">
        <v>4914</v>
      </c>
      <c r="K4704" s="2">
        <v>440301</v>
      </c>
      <c r="L4704" s="2" t="s">
        <v>4910</v>
      </c>
      <c r="M4704" s="2">
        <v>1</v>
      </c>
      <c r="N4704" s="2">
        <v>4</v>
      </c>
      <c r="O4704" s="2">
        <v>53.94</v>
      </c>
      <c r="Q4704" s="2" t="s">
        <v>42</v>
      </c>
      <c r="S4704" s="2" t="s">
        <v>4168</v>
      </c>
      <c r="T4704" s="2" t="s">
        <v>3252</v>
      </c>
      <c r="U4704" s="2" t="s">
        <v>4313</v>
      </c>
      <c r="V4704" s="3">
        <v>46382</v>
      </c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hidden="1" x14ac:dyDescent="0.25">
      <c r="A4705" s="3">
        <v>46080</v>
      </c>
      <c r="B4705" s="2" t="s">
        <v>405</v>
      </c>
      <c r="C4705" s="2" t="s">
        <v>36</v>
      </c>
      <c r="D4705" s="2" t="s">
        <v>37</v>
      </c>
      <c r="G4705" s="2" t="s">
        <v>38</v>
      </c>
      <c r="H4705" s="2" t="s">
        <v>39</v>
      </c>
      <c r="J4705" s="2" t="s">
        <v>4915</v>
      </c>
      <c r="K4705" s="2">
        <v>440301</v>
      </c>
      <c r="L4705" s="2" t="s">
        <v>4910</v>
      </c>
      <c r="M4705" s="2">
        <v>1</v>
      </c>
      <c r="N4705" s="2">
        <v>5</v>
      </c>
      <c r="O4705" s="2">
        <v>50.91</v>
      </c>
      <c r="Q4705" s="2" t="s">
        <v>42</v>
      </c>
      <c r="S4705" s="2" t="s">
        <v>4168</v>
      </c>
      <c r="T4705" s="2" t="s">
        <v>3252</v>
      </c>
      <c r="U4705" s="2" t="s">
        <v>4313</v>
      </c>
      <c r="V4705" s="3">
        <v>46382</v>
      </c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hidden="1" x14ac:dyDescent="0.25">
      <c r="A4706" s="3">
        <v>46136</v>
      </c>
      <c r="B4706" s="2" t="s">
        <v>405</v>
      </c>
      <c r="C4706" s="2" t="s">
        <v>36</v>
      </c>
      <c r="D4706" s="2" t="s">
        <v>37</v>
      </c>
      <c r="G4706" s="2" t="s">
        <v>38</v>
      </c>
      <c r="H4706" s="2" t="s">
        <v>39</v>
      </c>
      <c r="J4706" s="2" t="s">
        <v>4916</v>
      </c>
      <c r="K4706" s="2">
        <v>440301</v>
      </c>
      <c r="L4706" s="2" t="s">
        <v>4910</v>
      </c>
      <c r="M4706" s="2">
        <v>1</v>
      </c>
      <c r="N4706" s="2">
        <v>6</v>
      </c>
      <c r="O4706" s="2">
        <v>37.520000000000003</v>
      </c>
      <c r="Q4706" s="2" t="s">
        <v>42</v>
      </c>
      <c r="S4706" s="2" t="s">
        <v>4109</v>
      </c>
      <c r="T4706" s="2" t="s">
        <v>3252</v>
      </c>
      <c r="U4706" s="2" t="s">
        <v>4313</v>
      </c>
      <c r="V4706" s="3">
        <v>46382</v>
      </c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hidden="1" x14ac:dyDescent="0.25">
      <c r="A4707" s="3">
        <v>46136</v>
      </c>
      <c r="B4707" s="2" t="s">
        <v>405</v>
      </c>
      <c r="C4707" s="2" t="s">
        <v>36</v>
      </c>
      <c r="D4707" s="2" t="s">
        <v>37</v>
      </c>
      <c r="G4707" s="2" t="s">
        <v>38</v>
      </c>
      <c r="H4707" s="2" t="s">
        <v>39</v>
      </c>
      <c r="J4707" s="2" t="s">
        <v>4917</v>
      </c>
      <c r="K4707" s="2">
        <v>440301</v>
      </c>
      <c r="L4707" s="2" t="s">
        <v>4910</v>
      </c>
      <c r="M4707" s="2">
        <v>1</v>
      </c>
      <c r="N4707" s="2">
        <v>7</v>
      </c>
      <c r="O4707" s="2">
        <v>37.520000000000003</v>
      </c>
      <c r="Q4707" s="2" t="s">
        <v>42</v>
      </c>
      <c r="S4707" s="2" t="s">
        <v>4109</v>
      </c>
      <c r="T4707" s="2" t="s">
        <v>3252</v>
      </c>
      <c r="U4707" s="2" t="s">
        <v>4313</v>
      </c>
      <c r="V4707" s="3">
        <v>46382</v>
      </c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hidden="1" x14ac:dyDescent="0.25">
      <c r="A4708" s="3">
        <v>46122</v>
      </c>
      <c r="B4708" s="2" t="s">
        <v>405</v>
      </c>
      <c r="C4708" s="2" t="s">
        <v>36</v>
      </c>
      <c r="D4708" s="2" t="s">
        <v>37</v>
      </c>
      <c r="G4708" s="2" t="s">
        <v>38</v>
      </c>
      <c r="H4708" s="2" t="s">
        <v>39</v>
      </c>
      <c r="J4708" s="2" t="s">
        <v>4919</v>
      </c>
      <c r="K4708" s="2">
        <v>440303</v>
      </c>
      <c r="L4708" s="2" t="s">
        <v>4920</v>
      </c>
      <c r="M4708" s="2">
        <v>1</v>
      </c>
      <c r="N4708" s="2">
        <v>2</v>
      </c>
      <c r="O4708" s="2">
        <v>7.91</v>
      </c>
      <c r="Q4708" s="2" t="s">
        <v>42</v>
      </c>
      <c r="S4708" s="2" t="s">
        <v>4109</v>
      </c>
      <c r="T4708" s="2" t="s">
        <v>3252</v>
      </c>
      <c r="U4708" s="2" t="s">
        <v>4313</v>
      </c>
      <c r="V4708" s="3">
        <v>46382</v>
      </c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hidden="1" x14ac:dyDescent="0.25">
      <c r="A4709" s="3">
        <v>46122</v>
      </c>
      <c r="B4709" s="2" t="s">
        <v>405</v>
      </c>
      <c r="C4709" s="2" t="s">
        <v>36</v>
      </c>
      <c r="D4709" s="2" t="s">
        <v>199</v>
      </c>
      <c r="G4709" s="2" t="s">
        <v>52</v>
      </c>
      <c r="H4709" s="2" t="s">
        <v>39</v>
      </c>
      <c r="J4709" s="2" t="s">
        <v>683</v>
      </c>
      <c r="K4709" s="2">
        <v>440336</v>
      </c>
      <c r="L4709" s="2" t="s">
        <v>684</v>
      </c>
      <c r="M4709" s="2">
        <v>1</v>
      </c>
      <c r="N4709" s="2">
        <v>1001</v>
      </c>
      <c r="O4709" s="2">
        <v>114.7</v>
      </c>
      <c r="Q4709" s="2" t="s">
        <v>55</v>
      </c>
      <c r="S4709" s="2" t="s">
        <v>4109</v>
      </c>
      <c r="T4709" s="2" t="s">
        <v>3252</v>
      </c>
      <c r="U4709" s="2" t="s">
        <v>4313</v>
      </c>
      <c r="V4709" s="3">
        <v>46089</v>
      </c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hidden="1" x14ac:dyDescent="0.25">
      <c r="A4710" s="3">
        <v>46122</v>
      </c>
      <c r="B4710" s="2" t="s">
        <v>405</v>
      </c>
      <c r="C4710" s="2" t="s">
        <v>36</v>
      </c>
      <c r="D4710" s="2" t="s">
        <v>199</v>
      </c>
      <c r="G4710" s="2" t="s">
        <v>52</v>
      </c>
      <c r="H4710" s="2" t="s">
        <v>39</v>
      </c>
      <c r="J4710" s="2" t="s">
        <v>731</v>
      </c>
      <c r="K4710" s="2">
        <v>440337</v>
      </c>
      <c r="L4710" s="2" t="s">
        <v>732</v>
      </c>
      <c r="M4710" s="2">
        <v>1</v>
      </c>
      <c r="N4710" s="2">
        <v>1001</v>
      </c>
      <c r="O4710" s="2">
        <v>208.04</v>
      </c>
      <c r="Q4710" s="2" t="s">
        <v>55</v>
      </c>
      <c r="S4710" s="2" t="s">
        <v>4109</v>
      </c>
      <c r="T4710" s="2" t="s">
        <v>3252</v>
      </c>
      <c r="U4710" s="2" t="s">
        <v>4313</v>
      </c>
      <c r="V4710" s="3">
        <v>46089</v>
      </c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hidden="1" x14ac:dyDescent="0.25">
      <c r="A4711" s="3">
        <v>46136</v>
      </c>
      <c r="B4711" s="2" t="s">
        <v>405</v>
      </c>
      <c r="C4711" s="2" t="s">
        <v>36</v>
      </c>
      <c r="D4711" s="2" t="s">
        <v>199</v>
      </c>
      <c r="G4711" s="2" t="s">
        <v>52</v>
      </c>
      <c r="H4711" s="2" t="s">
        <v>39</v>
      </c>
      <c r="J4711" s="2" t="s">
        <v>4921</v>
      </c>
      <c r="K4711" s="2">
        <v>440355</v>
      </c>
      <c r="L4711" s="2" t="s">
        <v>684</v>
      </c>
      <c r="M4711" s="2">
        <v>1</v>
      </c>
      <c r="N4711" s="2">
        <v>1001</v>
      </c>
      <c r="O4711" s="2">
        <v>131.44999999999999</v>
      </c>
      <c r="Q4711" s="2" t="s">
        <v>55</v>
      </c>
      <c r="S4711" s="2" t="s">
        <v>4109</v>
      </c>
      <c r="T4711" s="2" t="s">
        <v>4156</v>
      </c>
      <c r="U4711" s="2" t="s">
        <v>4109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hidden="1" x14ac:dyDescent="0.25">
      <c r="A4712" s="3">
        <v>46136</v>
      </c>
      <c r="B4712" s="2" t="s">
        <v>405</v>
      </c>
      <c r="C4712" s="2" t="s">
        <v>36</v>
      </c>
      <c r="D4712" s="2" t="s">
        <v>199</v>
      </c>
      <c r="G4712" s="2" t="s">
        <v>200</v>
      </c>
      <c r="H4712" s="2" t="s">
        <v>39</v>
      </c>
      <c r="J4712" s="2" t="s">
        <v>4922</v>
      </c>
      <c r="K4712" s="2">
        <v>440365</v>
      </c>
      <c r="L4712" s="2" t="s">
        <v>4923</v>
      </c>
      <c r="M4712" s="2">
        <v>1</v>
      </c>
      <c r="N4712" s="2">
        <v>1001</v>
      </c>
      <c r="O4712" s="2">
        <v>137.37</v>
      </c>
      <c r="Q4712" s="2" t="s">
        <v>222</v>
      </c>
      <c r="S4712" s="2" t="s">
        <v>4109</v>
      </c>
      <c r="T4712" s="2" t="s">
        <v>4156</v>
      </c>
      <c r="U4712" s="2" t="s">
        <v>4313</v>
      </c>
      <c r="V4712" s="3">
        <v>46210</v>
      </c>
      <c r="W4712" s="2"/>
      <c r="X4712" s="2"/>
      <c r="Y4712" s="2"/>
      <c r="AB4712" s="2"/>
      <c r="AC4712" s="2"/>
      <c r="AD4712" s="2"/>
      <c r="AE4712" s="2"/>
      <c r="AH4712" s="2" t="s">
        <v>282</v>
      </c>
      <c r="AJ4712" s="2" t="str">
        <f t="shared" si="140"/>
        <v>Pendente</v>
      </c>
    </row>
    <row r="4713" spans="1:36" hidden="1" x14ac:dyDescent="0.25">
      <c r="A4713" s="3">
        <v>46185</v>
      </c>
      <c r="B4713" s="2" t="s">
        <v>405</v>
      </c>
      <c r="C4713" s="2" t="s">
        <v>36</v>
      </c>
      <c r="D4713" s="2" t="s">
        <v>199</v>
      </c>
      <c r="G4713" s="2" t="s">
        <v>200</v>
      </c>
      <c r="H4713" s="2" t="s">
        <v>39</v>
      </c>
      <c r="J4713" s="2" t="s">
        <v>4925</v>
      </c>
      <c r="K4713" s="2">
        <v>449993</v>
      </c>
      <c r="L4713" s="2" t="s">
        <v>4926</v>
      </c>
      <c r="M4713" s="2">
        <v>1</v>
      </c>
      <c r="N4713" s="2">
        <v>1001</v>
      </c>
      <c r="O4713" s="2">
        <v>80</v>
      </c>
      <c r="P4713" s="2" t="s">
        <v>462</v>
      </c>
      <c r="Q4713" s="2" t="s">
        <v>222</v>
      </c>
      <c r="S4713" s="2" t="s">
        <v>4109</v>
      </c>
      <c r="T4713" s="2" t="s">
        <v>4927</v>
      </c>
      <c r="U4713" s="2" t="s">
        <v>4109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hidden="1" x14ac:dyDescent="0.25">
      <c r="A4714" s="3">
        <v>46185</v>
      </c>
      <c r="B4714" s="2" t="s">
        <v>405</v>
      </c>
      <c r="C4714" s="2" t="s">
        <v>36</v>
      </c>
      <c r="D4714" s="2" t="s">
        <v>199</v>
      </c>
      <c r="G4714" s="2" t="s">
        <v>200</v>
      </c>
      <c r="H4714" s="2" t="s">
        <v>39</v>
      </c>
      <c r="J4714" s="2" t="s">
        <v>4928</v>
      </c>
      <c r="K4714" s="2">
        <v>449994</v>
      </c>
      <c r="L4714" s="2" t="s">
        <v>4929</v>
      </c>
      <c r="M4714" s="2">
        <v>1</v>
      </c>
      <c r="N4714" s="2">
        <v>1001</v>
      </c>
      <c r="O4714" s="2">
        <v>70</v>
      </c>
      <c r="P4714" s="2" t="s">
        <v>462</v>
      </c>
      <c r="Q4714" s="2" t="s">
        <v>222</v>
      </c>
      <c r="S4714" s="2" t="s">
        <v>4109</v>
      </c>
      <c r="T4714" s="2" t="s">
        <v>4246</v>
      </c>
      <c r="U4714" s="2" t="s">
        <v>4109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hidden="1" x14ac:dyDescent="0.25">
      <c r="A4715" s="3">
        <v>46185</v>
      </c>
      <c r="B4715" s="2" t="s">
        <v>405</v>
      </c>
      <c r="C4715" s="2" t="s">
        <v>36</v>
      </c>
      <c r="D4715" s="2" t="s">
        <v>199</v>
      </c>
      <c r="G4715" s="2" t="s">
        <v>200</v>
      </c>
      <c r="H4715" s="2" t="s">
        <v>39</v>
      </c>
      <c r="J4715" s="2" t="s">
        <v>4930</v>
      </c>
      <c r="K4715" s="2">
        <v>449995</v>
      </c>
      <c r="L4715" s="2" t="s">
        <v>4931</v>
      </c>
      <c r="M4715" s="2">
        <v>1</v>
      </c>
      <c r="N4715" s="2">
        <v>1001</v>
      </c>
      <c r="O4715" s="2">
        <v>214.95</v>
      </c>
      <c r="P4715" s="2" t="s">
        <v>462</v>
      </c>
      <c r="Q4715" s="2" t="s">
        <v>222</v>
      </c>
      <c r="S4715" s="2" t="s">
        <v>4109</v>
      </c>
      <c r="T4715" s="2" t="s">
        <v>4246</v>
      </c>
      <c r="U4715" s="2" t="s">
        <v>4109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hidden="1" x14ac:dyDescent="0.25">
      <c r="A4716" s="3">
        <v>46189</v>
      </c>
      <c r="B4716" s="2" t="s">
        <v>405</v>
      </c>
      <c r="C4716" s="2" t="s">
        <v>36</v>
      </c>
      <c r="D4716" s="2" t="s">
        <v>199</v>
      </c>
      <c r="G4716" s="2" t="s">
        <v>200</v>
      </c>
      <c r="H4716" s="2" t="s">
        <v>39</v>
      </c>
      <c r="J4716" s="2" t="s">
        <v>4932</v>
      </c>
      <c r="K4716" s="2">
        <v>449997</v>
      </c>
      <c r="L4716" s="2" t="s">
        <v>4933</v>
      </c>
      <c r="M4716" s="2">
        <v>1</v>
      </c>
      <c r="N4716" s="2">
        <v>1001</v>
      </c>
      <c r="O4716" s="2">
        <v>57.9</v>
      </c>
      <c r="P4716" s="2" t="s">
        <v>462</v>
      </c>
      <c r="Q4716" s="2" t="s">
        <v>222</v>
      </c>
      <c r="S4716" s="2" t="s">
        <v>4109</v>
      </c>
      <c r="T4716" s="2" t="s">
        <v>4246</v>
      </c>
      <c r="U4716" s="2" t="s">
        <v>4109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hidden="1" x14ac:dyDescent="0.25">
      <c r="A4717" s="3">
        <v>46135</v>
      </c>
      <c r="B4717" s="2" t="s">
        <v>195</v>
      </c>
      <c r="C4717" s="2" t="s">
        <v>36</v>
      </c>
      <c r="D4717" s="2" t="s">
        <v>199</v>
      </c>
      <c r="G4717" s="2" t="s">
        <v>200</v>
      </c>
      <c r="H4717" s="2" t="s">
        <v>39</v>
      </c>
      <c r="J4717" s="2" t="s">
        <v>7939</v>
      </c>
      <c r="K4717" s="2">
        <v>210321</v>
      </c>
      <c r="L4717" s="2" t="s">
        <v>4548</v>
      </c>
      <c r="M4717" s="2">
        <v>1</v>
      </c>
      <c r="N4717" s="2">
        <v>1001</v>
      </c>
      <c r="O4717" s="2">
        <v>240.35</v>
      </c>
      <c r="Q4717" s="2" t="s">
        <v>42</v>
      </c>
      <c r="S4717" s="2" t="s">
        <v>4109</v>
      </c>
      <c r="T4717" s="2" t="s">
        <v>4934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hidden="1" x14ac:dyDescent="0.25">
      <c r="A4718" s="3">
        <v>46028</v>
      </c>
      <c r="B4718" s="2" t="s">
        <v>491</v>
      </c>
      <c r="C4718" s="2" t="s">
        <v>36</v>
      </c>
      <c r="D4718" s="2" t="s">
        <v>199</v>
      </c>
      <c r="G4718" s="2" t="s">
        <v>52</v>
      </c>
      <c r="H4718" s="2" t="s">
        <v>39</v>
      </c>
      <c r="I4718" s="2" t="s">
        <v>425</v>
      </c>
      <c r="J4718" s="2" t="s">
        <v>4935</v>
      </c>
      <c r="K4718" s="2">
        <v>320357</v>
      </c>
      <c r="L4718" s="2" t="s">
        <v>678</v>
      </c>
      <c r="M4718" s="2">
        <v>2</v>
      </c>
      <c r="N4718" s="2">
        <v>26</v>
      </c>
      <c r="O4718" s="2">
        <v>36.44</v>
      </c>
      <c r="P4718" s="2" t="s">
        <v>679</v>
      </c>
      <c r="Q4718" s="2" t="s">
        <v>222</v>
      </c>
      <c r="S4718" s="2" t="s">
        <v>1985</v>
      </c>
      <c r="U4718" s="2" t="s">
        <v>44</v>
      </c>
      <c r="V4718" s="3">
        <v>46164</v>
      </c>
      <c r="W4718" s="3">
        <v>46164</v>
      </c>
      <c r="X4718" s="3">
        <v>46166</v>
      </c>
      <c r="Y4718" s="2"/>
      <c r="AB4718" s="2"/>
      <c r="AC4718" s="2"/>
      <c r="AD4718" s="2"/>
      <c r="AE4718" s="2"/>
      <c r="AH4718" s="2" t="s">
        <v>494</v>
      </c>
      <c r="AJ4718" s="2" t="str">
        <f t="shared" si="140"/>
        <v>Pendente</v>
      </c>
    </row>
    <row r="4719" spans="1:36" hidden="1" x14ac:dyDescent="0.25">
      <c r="A4719" s="10">
        <v>46080</v>
      </c>
      <c r="B4719" s="11" t="s">
        <v>491</v>
      </c>
      <c r="C4719" s="11" t="s">
        <v>36</v>
      </c>
      <c r="D4719" s="11" t="s">
        <v>37</v>
      </c>
      <c r="E4719" s="11"/>
      <c r="F4719" s="11"/>
      <c r="G4719" s="11" t="s">
        <v>38</v>
      </c>
      <c r="H4719" s="11" t="s">
        <v>39</v>
      </c>
      <c r="I4719" s="11"/>
      <c r="J4719" s="11" t="s">
        <v>4936</v>
      </c>
      <c r="K4719" s="11">
        <v>320367</v>
      </c>
      <c r="L4719" s="11" t="s">
        <v>672</v>
      </c>
      <c r="M4719" s="11">
        <v>1</v>
      </c>
      <c r="N4719" s="11">
        <v>5</v>
      </c>
      <c r="O4719" s="11">
        <v>2.72</v>
      </c>
      <c r="P4719" s="11"/>
      <c r="Q4719" s="11" t="s">
        <v>42</v>
      </c>
      <c r="R4719" s="11"/>
      <c r="S4719" s="11" t="s">
        <v>43</v>
      </c>
      <c r="T4719" s="11"/>
      <c r="U4719" s="11" t="s">
        <v>44</v>
      </c>
      <c r="V4719" s="10">
        <v>46142</v>
      </c>
      <c r="W4719" s="10">
        <v>46143</v>
      </c>
      <c r="X4719" s="10">
        <v>46149</v>
      </c>
      <c r="Y4719" s="10">
        <v>46152</v>
      </c>
      <c r="Z4719" s="11"/>
      <c r="AA4719" s="11" t="s">
        <v>44</v>
      </c>
      <c r="AB4719" s="10">
        <v>46154</v>
      </c>
      <c r="AC4719" s="10">
        <v>46175</v>
      </c>
      <c r="AD4719" s="11"/>
      <c r="AE4719" s="11"/>
      <c r="AF4719" s="11"/>
      <c r="AG4719" s="11"/>
      <c r="AH4719" s="11" t="s">
        <v>494</v>
      </c>
      <c r="AI4719" s="11" t="s">
        <v>74</v>
      </c>
      <c r="AJ4719" s="11" t="str">
        <f t="shared" si="140"/>
        <v>Concluído</v>
      </c>
    </row>
    <row r="4720" spans="1:36" hidden="1" x14ac:dyDescent="0.25">
      <c r="A4720" s="10">
        <v>46080</v>
      </c>
      <c r="B4720" s="11" t="s">
        <v>491</v>
      </c>
      <c r="C4720" s="11" t="s">
        <v>36</v>
      </c>
      <c r="D4720" s="11" t="s">
        <v>37</v>
      </c>
      <c r="E4720" s="11"/>
      <c r="F4720" s="11"/>
      <c r="G4720" s="11" t="s">
        <v>38</v>
      </c>
      <c r="H4720" s="11" t="s">
        <v>39</v>
      </c>
      <c r="I4720" s="11"/>
      <c r="J4720" s="11" t="s">
        <v>4938</v>
      </c>
      <c r="K4720" s="11">
        <v>320367</v>
      </c>
      <c r="L4720" s="11" t="s">
        <v>672</v>
      </c>
      <c r="M4720" s="11">
        <v>1</v>
      </c>
      <c r="N4720" s="11">
        <v>6</v>
      </c>
      <c r="O4720" s="11">
        <v>0.06</v>
      </c>
      <c r="P4720" s="11"/>
      <c r="Q4720" s="11" t="s">
        <v>42</v>
      </c>
      <c r="R4720" s="11"/>
      <c r="S4720" s="11" t="s">
        <v>43</v>
      </c>
      <c r="T4720" s="11"/>
      <c r="U4720" s="11" t="s">
        <v>44</v>
      </c>
      <c r="V4720" s="10">
        <v>46142</v>
      </c>
      <c r="W4720" s="10">
        <v>46143</v>
      </c>
      <c r="X4720" s="10">
        <v>46149</v>
      </c>
      <c r="Y4720" s="10">
        <v>46152</v>
      </c>
      <c r="Z4720" s="11"/>
      <c r="AA4720" s="11" t="s">
        <v>44</v>
      </c>
      <c r="AB4720" s="10">
        <v>46154</v>
      </c>
      <c r="AC4720" s="10">
        <v>46175</v>
      </c>
      <c r="AD4720" s="11"/>
      <c r="AE4720" s="11"/>
      <c r="AF4720" s="11"/>
      <c r="AG4720" s="11"/>
      <c r="AH4720" s="11" t="s">
        <v>494</v>
      </c>
      <c r="AI4720" s="11" t="s">
        <v>74</v>
      </c>
      <c r="AJ4720" s="11" t="str">
        <f t="shared" si="140"/>
        <v>Concluído</v>
      </c>
    </row>
    <row r="4721" spans="1:36" hidden="1" x14ac:dyDescent="0.25">
      <c r="A4721" s="3">
        <v>46142</v>
      </c>
      <c r="B4721" s="2" t="s">
        <v>35</v>
      </c>
      <c r="C4721" s="2" t="s">
        <v>36</v>
      </c>
      <c r="D4721" s="2" t="s">
        <v>37</v>
      </c>
      <c r="G4721" s="2" t="s">
        <v>38</v>
      </c>
      <c r="H4721" s="2" t="s">
        <v>7927</v>
      </c>
      <c r="I4721" s="2">
        <v>716</v>
      </c>
      <c r="J4721" s="2" t="s">
        <v>4126</v>
      </c>
      <c r="K4721" s="2">
        <v>120201</v>
      </c>
      <c r="L4721" s="2" t="s">
        <v>109</v>
      </c>
      <c r="M4721" s="2">
        <v>1</v>
      </c>
      <c r="N4721" s="2">
        <v>36</v>
      </c>
      <c r="O4721" s="2" t="s">
        <v>4939</v>
      </c>
      <c r="P4721" s="2" t="s">
        <v>679</v>
      </c>
      <c r="Q4721" s="2" t="s">
        <v>55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hidden="1" x14ac:dyDescent="0.25">
      <c r="A4722" s="3">
        <v>46142</v>
      </c>
      <c r="B4722" s="2" t="s">
        <v>35</v>
      </c>
      <c r="C4722" s="2" t="s">
        <v>36</v>
      </c>
      <c r="D4722" s="2" t="s">
        <v>37</v>
      </c>
      <c r="G4722" s="2" t="s">
        <v>38</v>
      </c>
      <c r="H4722" s="2" t="s">
        <v>7927</v>
      </c>
      <c r="I4722" s="2">
        <v>716</v>
      </c>
      <c r="J4722" s="2" t="s">
        <v>108</v>
      </c>
      <c r="K4722" s="2">
        <v>120201</v>
      </c>
      <c r="L4722" s="2" t="s">
        <v>109</v>
      </c>
      <c r="M4722" s="2">
        <v>1</v>
      </c>
      <c r="N4722" s="2">
        <v>37</v>
      </c>
      <c r="O4722" s="2" t="s">
        <v>4940</v>
      </c>
      <c r="P4722" s="2" t="s">
        <v>679</v>
      </c>
      <c r="Q4722" s="2" t="s">
        <v>55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hidden="1" x14ac:dyDescent="0.25">
      <c r="A4723" s="10">
        <v>46135</v>
      </c>
      <c r="B4723" s="11" t="s">
        <v>491</v>
      </c>
      <c r="C4723" s="11" t="s">
        <v>36</v>
      </c>
      <c r="D4723" s="11" t="s">
        <v>37</v>
      </c>
      <c r="E4723" s="11"/>
      <c r="F4723" s="11"/>
      <c r="G4723" s="11" t="s">
        <v>38</v>
      </c>
      <c r="H4723" s="11" t="s">
        <v>39</v>
      </c>
      <c r="I4723" s="11"/>
      <c r="J4723" s="11" t="s">
        <v>4941</v>
      </c>
      <c r="K4723" s="11">
        <v>320367</v>
      </c>
      <c r="L4723" s="11" t="s">
        <v>682</v>
      </c>
      <c r="M4723" s="11">
        <v>1</v>
      </c>
      <c r="N4723" s="11">
        <v>10</v>
      </c>
      <c r="O4723" s="11">
        <v>2.12</v>
      </c>
      <c r="P4723" s="11"/>
      <c r="Q4723" s="11" t="s">
        <v>42</v>
      </c>
      <c r="R4723" s="11"/>
      <c r="S4723" s="11" t="s">
        <v>43</v>
      </c>
      <c r="T4723" s="11"/>
      <c r="U4723" s="11" t="s">
        <v>44</v>
      </c>
      <c r="V4723" s="10">
        <v>46142</v>
      </c>
      <c r="W4723" s="10">
        <v>46143</v>
      </c>
      <c r="X4723" s="10">
        <v>46149</v>
      </c>
      <c r="Y4723" s="10">
        <v>46152</v>
      </c>
      <c r="Z4723" s="11"/>
      <c r="AA4723" s="11" t="s">
        <v>44</v>
      </c>
      <c r="AB4723" s="10">
        <v>46154</v>
      </c>
      <c r="AC4723" s="10">
        <v>46175</v>
      </c>
      <c r="AD4723" s="11"/>
      <c r="AE4723" s="11"/>
      <c r="AF4723" s="11"/>
      <c r="AG4723" s="11"/>
      <c r="AH4723" s="11" t="s">
        <v>494</v>
      </c>
      <c r="AI4723" s="11" t="s">
        <v>74</v>
      </c>
      <c r="AJ4723" s="11" t="str">
        <f t="shared" si="140"/>
        <v>Concluído</v>
      </c>
    </row>
    <row r="4724" spans="1:36" hidden="1" x14ac:dyDescent="0.25">
      <c r="A4724" s="3">
        <v>46149</v>
      </c>
      <c r="B4724" s="2" t="s">
        <v>67</v>
      </c>
      <c r="C4724" s="2" t="s">
        <v>1188</v>
      </c>
      <c r="D4724" s="2" t="s">
        <v>1043</v>
      </c>
      <c r="G4724" s="2" t="s">
        <v>38</v>
      </c>
      <c r="H4724" s="2" t="s">
        <v>7927</v>
      </c>
      <c r="I4724" s="2">
        <v>10</v>
      </c>
      <c r="J4724" s="2" t="s">
        <v>4943</v>
      </c>
      <c r="K4724" s="2">
        <v>310004</v>
      </c>
      <c r="L4724" s="2" t="s">
        <v>497</v>
      </c>
      <c r="M4724" s="2">
        <v>1</v>
      </c>
      <c r="N4724" s="2">
        <v>11</v>
      </c>
      <c r="O4724" s="2">
        <v>4.34</v>
      </c>
      <c r="P4724" s="2" t="s">
        <v>679</v>
      </c>
      <c r="Q4724" s="2" t="s">
        <v>55</v>
      </c>
      <c r="R4724" s="2">
        <v>10</v>
      </c>
      <c r="S4724" s="2" t="s">
        <v>1985</v>
      </c>
      <c r="U4724" s="2" t="s">
        <v>44</v>
      </c>
      <c r="V4724" s="3">
        <v>46164</v>
      </c>
      <c r="W4724" s="3">
        <v>46164</v>
      </c>
      <c r="X4724" s="3">
        <v>46166</v>
      </c>
      <c r="Y4724" s="2"/>
      <c r="AB4724" s="2"/>
      <c r="AC4724" s="2"/>
      <c r="AD4724" s="2"/>
      <c r="AE4724" s="2"/>
      <c r="AH4724" s="2" t="s">
        <v>45</v>
      </c>
      <c r="AJ4724" s="2" t="str">
        <f t="shared" si="140"/>
        <v>Pendente</v>
      </c>
    </row>
    <row r="4725" spans="1:36" hidden="1" x14ac:dyDescent="0.25">
      <c r="A4725" s="3">
        <v>46149</v>
      </c>
      <c r="B4725" s="2" t="s">
        <v>67</v>
      </c>
      <c r="C4725" s="2" t="s">
        <v>1188</v>
      </c>
      <c r="D4725" s="2" t="s">
        <v>1043</v>
      </c>
      <c r="G4725" s="2" t="s">
        <v>38</v>
      </c>
      <c r="H4725" s="2" t="s">
        <v>7927</v>
      </c>
      <c r="I4725" s="2">
        <v>10</v>
      </c>
      <c r="J4725" s="2" t="s">
        <v>4944</v>
      </c>
      <c r="K4725" s="2">
        <v>310004</v>
      </c>
      <c r="L4725" s="2" t="s">
        <v>497</v>
      </c>
      <c r="M4725" s="2">
        <v>1</v>
      </c>
      <c r="N4725" s="2">
        <v>12</v>
      </c>
      <c r="O4725" s="2">
        <v>32.94</v>
      </c>
      <c r="P4725" s="2" t="s">
        <v>679</v>
      </c>
      <c r="Q4725" s="2" t="s">
        <v>55</v>
      </c>
      <c r="R4725" s="2">
        <v>10</v>
      </c>
      <c r="S4725" s="2" t="s">
        <v>1985</v>
      </c>
      <c r="U4725" s="2" t="s">
        <v>44</v>
      </c>
      <c r="V4725" s="3">
        <v>46162</v>
      </c>
      <c r="W4725" s="3">
        <v>46164</v>
      </c>
      <c r="X4725" s="3">
        <v>46166</v>
      </c>
      <c r="Y4725" s="2"/>
      <c r="AB4725" s="2"/>
      <c r="AC4725" s="2"/>
      <c r="AD4725" s="2"/>
      <c r="AE4725" s="2"/>
      <c r="AH4725" s="2" t="s">
        <v>45</v>
      </c>
      <c r="AJ4725" s="2" t="str">
        <f t="shared" si="140"/>
        <v>Pendente</v>
      </c>
    </row>
    <row r="4726" spans="1:36" hidden="1" x14ac:dyDescent="0.25">
      <c r="A4726" s="3">
        <v>46149</v>
      </c>
      <c r="B4726" s="2" t="s">
        <v>67</v>
      </c>
      <c r="C4726" s="2" t="s">
        <v>1437</v>
      </c>
      <c r="D4726" s="2" t="s">
        <v>1043</v>
      </c>
      <c r="G4726" s="2" t="s">
        <v>38</v>
      </c>
      <c r="H4726" s="2" t="s">
        <v>7927</v>
      </c>
      <c r="I4726" s="2">
        <v>10</v>
      </c>
      <c r="J4726" s="2" t="s">
        <v>4945</v>
      </c>
      <c r="K4726" s="2">
        <v>310004</v>
      </c>
      <c r="L4726" s="2" t="s">
        <v>497</v>
      </c>
      <c r="M4726" s="2">
        <v>1</v>
      </c>
      <c r="N4726" s="2">
        <v>13</v>
      </c>
      <c r="O4726" s="2">
        <v>16.760000000000002</v>
      </c>
      <c r="P4726" s="2" t="s">
        <v>679</v>
      </c>
      <c r="Q4726" s="2" t="s">
        <v>55</v>
      </c>
      <c r="R4726" s="2">
        <v>10</v>
      </c>
      <c r="S4726" s="2" t="s">
        <v>1985</v>
      </c>
      <c r="U4726" s="2" t="s">
        <v>44</v>
      </c>
      <c r="V4726" s="3">
        <v>46166</v>
      </c>
      <c r="W4726" s="3">
        <v>46166</v>
      </c>
      <c r="X4726" s="3">
        <v>46168</v>
      </c>
      <c r="Y4726" s="2"/>
      <c r="AB4726" s="2"/>
      <c r="AC4726" s="2"/>
      <c r="AD4726" s="2"/>
      <c r="AE4726" s="2"/>
      <c r="AH4726" s="2" t="s">
        <v>45</v>
      </c>
      <c r="AJ4726" s="2" t="str">
        <f t="shared" si="140"/>
        <v>Pendente</v>
      </c>
    </row>
    <row r="4727" spans="1:36" hidden="1" x14ac:dyDescent="0.25">
      <c r="A4727" s="3">
        <v>46149</v>
      </c>
      <c r="B4727" s="2" t="s">
        <v>67</v>
      </c>
      <c r="C4727" s="2" t="s">
        <v>1437</v>
      </c>
      <c r="D4727" s="2" t="s">
        <v>1043</v>
      </c>
      <c r="G4727" s="2" t="s">
        <v>38</v>
      </c>
      <c r="H4727" s="2" t="s">
        <v>7927</v>
      </c>
      <c r="I4727" s="2">
        <v>10</v>
      </c>
      <c r="J4727" s="2" t="s">
        <v>4946</v>
      </c>
      <c r="K4727" s="2">
        <v>310004</v>
      </c>
      <c r="L4727" s="2" t="s">
        <v>497</v>
      </c>
      <c r="M4727" s="2">
        <v>1</v>
      </c>
      <c r="N4727" s="2">
        <v>14</v>
      </c>
      <c r="O4727" s="2">
        <v>26.85</v>
      </c>
      <c r="P4727" s="2" t="s">
        <v>679</v>
      </c>
      <c r="Q4727" s="2" t="s">
        <v>55</v>
      </c>
      <c r="R4727" s="2">
        <v>10</v>
      </c>
      <c r="S4727" s="2" t="s">
        <v>1985</v>
      </c>
      <c r="U4727" s="2" t="s">
        <v>44</v>
      </c>
      <c r="V4727" s="3">
        <v>46164</v>
      </c>
      <c r="W4727" s="3">
        <v>46164</v>
      </c>
      <c r="X4727" s="3">
        <v>46166</v>
      </c>
      <c r="Y4727" s="2"/>
      <c r="AB4727" s="2"/>
      <c r="AC4727" s="2"/>
      <c r="AD4727" s="2"/>
      <c r="AE4727" s="2"/>
      <c r="AH4727" s="2" t="s">
        <v>45</v>
      </c>
      <c r="AJ4727" s="2" t="str">
        <f t="shared" si="140"/>
        <v>Pendente</v>
      </c>
    </row>
    <row r="4728" spans="1:36" hidden="1" x14ac:dyDescent="0.25">
      <c r="A4728" s="3">
        <v>46149</v>
      </c>
      <c r="B4728" s="2" t="s">
        <v>67</v>
      </c>
      <c r="C4728" s="3">
        <v>46029</v>
      </c>
      <c r="D4728" s="2" t="s">
        <v>1043</v>
      </c>
      <c r="G4728" s="2" t="s">
        <v>38</v>
      </c>
      <c r="H4728" s="2" t="s">
        <v>7927</v>
      </c>
      <c r="I4728" s="2">
        <v>10</v>
      </c>
      <c r="J4728" s="2" t="s">
        <v>4948</v>
      </c>
      <c r="K4728" s="2">
        <v>310004</v>
      </c>
      <c r="L4728" s="2" t="s">
        <v>497</v>
      </c>
      <c r="M4728" s="2">
        <v>1</v>
      </c>
      <c r="N4728" s="2">
        <v>16</v>
      </c>
      <c r="O4728" s="2">
        <v>16.07</v>
      </c>
      <c r="P4728" s="2" t="s">
        <v>679</v>
      </c>
      <c r="Q4728" s="2" t="s">
        <v>55</v>
      </c>
      <c r="R4728" s="2">
        <v>10</v>
      </c>
      <c r="S4728" s="2" t="s">
        <v>1985</v>
      </c>
      <c r="U4728" s="2" t="s">
        <v>44</v>
      </c>
      <c r="V4728" s="3">
        <v>46167</v>
      </c>
      <c r="W4728" s="3">
        <v>46167</v>
      </c>
      <c r="X4728" s="3">
        <v>46169</v>
      </c>
      <c r="Y4728" s="2"/>
      <c r="AB4728" s="2"/>
      <c r="AC4728" s="2"/>
      <c r="AD4728" s="2"/>
      <c r="AE4728" s="2"/>
      <c r="AH4728" s="2" t="s">
        <v>45</v>
      </c>
      <c r="AJ4728" s="2" t="str">
        <f t="shared" si="140"/>
        <v>Pendente</v>
      </c>
    </row>
    <row r="4729" spans="1:36" hidden="1" x14ac:dyDescent="0.25">
      <c r="A4729" s="3">
        <v>46080</v>
      </c>
      <c r="B4729" s="2" t="s">
        <v>491</v>
      </c>
      <c r="C4729" s="2" t="s">
        <v>36</v>
      </c>
      <c r="D4729" s="2" t="s">
        <v>37</v>
      </c>
      <c r="G4729" s="2" t="s">
        <v>52</v>
      </c>
      <c r="H4729" s="2" t="s">
        <v>39</v>
      </c>
      <c r="J4729" s="2" t="s">
        <v>4949</v>
      </c>
      <c r="K4729" s="2">
        <v>320387</v>
      </c>
      <c r="L4729" s="2" t="s">
        <v>4542</v>
      </c>
      <c r="M4729" s="2">
        <v>1</v>
      </c>
      <c r="N4729" s="2">
        <v>2001</v>
      </c>
      <c r="O4729" s="2">
        <v>0.01</v>
      </c>
      <c r="Q4729" s="2" t="s">
        <v>55</v>
      </c>
      <c r="S4729" s="2" t="s">
        <v>4168</v>
      </c>
      <c r="T4729" s="2" t="s">
        <v>4950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hidden="1" x14ac:dyDescent="0.25">
      <c r="A4730" s="3">
        <v>46080</v>
      </c>
      <c r="B4730" s="2" t="s">
        <v>491</v>
      </c>
      <c r="C4730" s="2" t="s">
        <v>36</v>
      </c>
      <c r="D4730" s="2" t="s">
        <v>37</v>
      </c>
      <c r="G4730" s="2" t="s">
        <v>52</v>
      </c>
      <c r="H4730" s="2" t="s">
        <v>39</v>
      </c>
      <c r="J4730" s="2" t="s">
        <v>4951</v>
      </c>
      <c r="K4730" s="2">
        <v>320387</v>
      </c>
      <c r="L4730" s="2" t="s">
        <v>4542</v>
      </c>
      <c r="M4730" s="2">
        <v>1</v>
      </c>
      <c r="N4730" s="2">
        <v>2051</v>
      </c>
      <c r="O4730" s="2">
        <v>0.1</v>
      </c>
      <c r="Q4730" s="2" t="s">
        <v>55</v>
      </c>
      <c r="S4730" s="2" t="s">
        <v>4168</v>
      </c>
      <c r="T4730" s="2" t="s">
        <v>4950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hidden="1" x14ac:dyDescent="0.25">
      <c r="A4731" s="3">
        <v>46149</v>
      </c>
      <c r="B4731" s="2" t="s">
        <v>67</v>
      </c>
      <c r="C4731" s="2" t="s">
        <v>1932</v>
      </c>
      <c r="D4731" s="2" t="s">
        <v>1043</v>
      </c>
      <c r="G4731" s="2" t="s">
        <v>38</v>
      </c>
      <c r="H4731" s="2" t="s">
        <v>7927</v>
      </c>
      <c r="I4731" s="2">
        <v>11</v>
      </c>
      <c r="J4731" s="2" t="s">
        <v>4952</v>
      </c>
      <c r="K4731" s="2">
        <v>310004</v>
      </c>
      <c r="L4731" s="2" t="s">
        <v>497</v>
      </c>
      <c r="M4731" s="2">
        <v>1</v>
      </c>
      <c r="N4731" s="2">
        <v>1</v>
      </c>
      <c r="O4731" s="2">
        <v>21.82</v>
      </c>
      <c r="P4731" s="2" t="s">
        <v>679</v>
      </c>
      <c r="Q4731" s="2" t="s">
        <v>55</v>
      </c>
      <c r="R4731" s="2">
        <v>11</v>
      </c>
      <c r="S4731" s="2" t="s">
        <v>1985</v>
      </c>
      <c r="U4731" s="2" t="s">
        <v>44</v>
      </c>
      <c r="V4731" s="3">
        <v>46164</v>
      </c>
      <c r="W4731" s="3">
        <v>46164</v>
      </c>
      <c r="X4731" s="3">
        <v>46166</v>
      </c>
      <c r="Y4731" s="2"/>
      <c r="AB4731" s="2"/>
      <c r="AC4731" s="2"/>
      <c r="AD4731" s="2"/>
      <c r="AE4731" s="2"/>
      <c r="AH4731" s="2" t="s">
        <v>45</v>
      </c>
      <c r="AJ4731" s="2" t="str">
        <f t="shared" si="140"/>
        <v>Pendente</v>
      </c>
    </row>
    <row r="4732" spans="1:36" hidden="1" x14ac:dyDescent="0.25">
      <c r="A4732" s="3">
        <v>46182</v>
      </c>
      <c r="B4732" s="2" t="s">
        <v>491</v>
      </c>
      <c r="C4732" s="2" t="s">
        <v>4953</v>
      </c>
      <c r="D4732" s="2" t="s">
        <v>1043</v>
      </c>
      <c r="G4732" s="2" t="s">
        <v>38</v>
      </c>
      <c r="H4732" s="2" t="s">
        <v>7927</v>
      </c>
      <c r="I4732" s="2">
        <v>3</v>
      </c>
      <c r="J4732" s="2" t="s">
        <v>4954</v>
      </c>
      <c r="K4732" s="2">
        <v>320002</v>
      </c>
      <c r="L4732" s="2" t="s">
        <v>797</v>
      </c>
      <c r="M4732" s="2">
        <v>3</v>
      </c>
      <c r="N4732" s="2">
        <v>26</v>
      </c>
      <c r="O4732" s="2">
        <v>6.77</v>
      </c>
      <c r="P4732" s="2" t="s">
        <v>679</v>
      </c>
      <c r="Q4732" s="2" t="s">
        <v>42</v>
      </c>
      <c r="S4732" s="2" t="s">
        <v>1985</v>
      </c>
      <c r="U4732" s="2" t="s">
        <v>44</v>
      </c>
      <c r="V4732" s="3">
        <v>46205</v>
      </c>
      <c r="W4732" s="3">
        <v>46205</v>
      </c>
      <c r="X4732" s="3">
        <v>46207</v>
      </c>
      <c r="Y4732" s="2"/>
      <c r="AB4732" s="2"/>
      <c r="AC4732" s="2"/>
      <c r="AD4732" s="2"/>
      <c r="AE4732" s="2"/>
      <c r="AH4732" s="2" t="s">
        <v>45</v>
      </c>
      <c r="AJ4732" s="2" t="str">
        <f t="shared" si="140"/>
        <v>Pendente</v>
      </c>
    </row>
    <row r="4733" spans="1:36" hidden="1" x14ac:dyDescent="0.25">
      <c r="A4733" s="3">
        <v>46182</v>
      </c>
      <c r="B4733" s="2" t="s">
        <v>491</v>
      </c>
      <c r="C4733" s="2" t="s">
        <v>4953</v>
      </c>
      <c r="D4733" s="2" t="s">
        <v>1043</v>
      </c>
      <c r="G4733" s="2" t="s">
        <v>38</v>
      </c>
      <c r="H4733" s="2" t="s">
        <v>7927</v>
      </c>
      <c r="I4733" s="2">
        <v>3</v>
      </c>
      <c r="J4733" s="2" t="s">
        <v>4955</v>
      </c>
      <c r="K4733" s="2">
        <v>320002</v>
      </c>
      <c r="L4733" s="2" t="s">
        <v>797</v>
      </c>
      <c r="M4733" s="2">
        <v>3</v>
      </c>
      <c r="N4733" s="2">
        <v>27</v>
      </c>
      <c r="O4733" s="2">
        <v>14.25</v>
      </c>
      <c r="P4733" s="2" t="s">
        <v>679</v>
      </c>
      <c r="Q4733" s="2" t="s">
        <v>42</v>
      </c>
      <c r="S4733" s="2" t="s">
        <v>1985</v>
      </c>
      <c r="U4733" s="2" t="s">
        <v>44</v>
      </c>
      <c r="V4733" s="3">
        <v>46205</v>
      </c>
      <c r="W4733" s="3">
        <v>46205</v>
      </c>
      <c r="X4733" s="3">
        <v>46207</v>
      </c>
      <c r="Y4733" s="2"/>
      <c r="AB4733" s="2"/>
      <c r="AC4733" s="2"/>
      <c r="AD4733" s="2"/>
      <c r="AE4733" s="2"/>
      <c r="AH4733" s="2" t="s">
        <v>45</v>
      </c>
      <c r="AJ4733" s="2" t="str">
        <f t="shared" si="140"/>
        <v>Pendente</v>
      </c>
    </row>
    <row r="4734" spans="1:36" hidden="1" x14ac:dyDescent="0.25">
      <c r="A4734" s="3">
        <v>46182</v>
      </c>
      <c r="B4734" s="2" t="s">
        <v>491</v>
      </c>
      <c r="C4734" s="2" t="s">
        <v>4956</v>
      </c>
      <c r="D4734" s="2" t="s">
        <v>1043</v>
      </c>
      <c r="G4734" s="2" t="s">
        <v>38</v>
      </c>
      <c r="H4734" s="2" t="s">
        <v>7927</v>
      </c>
      <c r="I4734" s="2">
        <v>3</v>
      </c>
      <c r="J4734" s="2" t="s">
        <v>4957</v>
      </c>
      <c r="K4734" s="2">
        <v>320002</v>
      </c>
      <c r="L4734" s="2" t="s">
        <v>797</v>
      </c>
      <c r="M4734" s="2">
        <v>3</v>
      </c>
      <c r="N4734" s="2">
        <v>28</v>
      </c>
      <c r="O4734" s="2">
        <v>8.57</v>
      </c>
      <c r="P4734" s="2" t="s">
        <v>679</v>
      </c>
      <c r="Q4734" s="2" t="s">
        <v>42</v>
      </c>
      <c r="S4734" s="2" t="s">
        <v>1985</v>
      </c>
      <c r="U4734" s="2" t="s">
        <v>44</v>
      </c>
      <c r="V4734" s="3">
        <v>46205</v>
      </c>
      <c r="W4734" s="3">
        <v>46205</v>
      </c>
      <c r="X4734" s="3">
        <v>46207</v>
      </c>
      <c r="Y4734" s="2"/>
      <c r="AB4734" s="2"/>
      <c r="AC4734" s="2"/>
      <c r="AD4734" s="2"/>
      <c r="AE4734" s="2"/>
      <c r="AH4734" s="2" t="s">
        <v>45</v>
      </c>
      <c r="AJ4734" s="2" t="str">
        <f t="shared" ref="AJ4734:AJ4797" si="141">IF(AA4734 = "Finalizada", "Concluído", "Pendente")</f>
        <v>Pendente</v>
      </c>
    </row>
    <row r="4735" spans="1:36" hidden="1" x14ac:dyDescent="0.25">
      <c r="A4735" s="3">
        <v>46182</v>
      </c>
      <c r="B4735" s="2" t="s">
        <v>491</v>
      </c>
      <c r="C4735" s="2" t="s">
        <v>4956</v>
      </c>
      <c r="D4735" s="2" t="s">
        <v>1043</v>
      </c>
      <c r="G4735" s="2" t="s">
        <v>38</v>
      </c>
      <c r="H4735" s="2" t="s">
        <v>7927</v>
      </c>
      <c r="I4735" s="2">
        <v>3</v>
      </c>
      <c r="J4735" s="2" t="s">
        <v>4958</v>
      </c>
      <c r="K4735" s="2">
        <v>320002</v>
      </c>
      <c r="L4735" s="2" t="s">
        <v>797</v>
      </c>
      <c r="M4735" s="2">
        <v>3</v>
      </c>
      <c r="N4735" s="2">
        <v>29</v>
      </c>
      <c r="O4735" s="2">
        <v>21.43</v>
      </c>
      <c r="P4735" s="2" t="s">
        <v>679</v>
      </c>
      <c r="Q4735" s="2" t="s">
        <v>42</v>
      </c>
      <c r="S4735" s="2" t="s">
        <v>1985</v>
      </c>
      <c r="U4735" s="2" t="s">
        <v>44</v>
      </c>
      <c r="V4735" s="3">
        <v>46205</v>
      </c>
      <c r="W4735" s="3">
        <v>46205</v>
      </c>
      <c r="X4735" s="3">
        <v>46207</v>
      </c>
      <c r="Y4735" s="2"/>
      <c r="AB4735" s="2"/>
      <c r="AC4735" s="2"/>
      <c r="AD4735" s="2"/>
      <c r="AE4735" s="2"/>
      <c r="AH4735" s="2" t="s">
        <v>45</v>
      </c>
      <c r="AJ4735" s="2" t="str">
        <f t="shared" si="141"/>
        <v>Pendente</v>
      </c>
    </row>
    <row r="4736" spans="1:36" hidden="1" x14ac:dyDescent="0.25">
      <c r="A4736" s="3">
        <v>46182</v>
      </c>
      <c r="B4736" s="2" t="s">
        <v>491</v>
      </c>
      <c r="C4736" s="2" t="s">
        <v>4953</v>
      </c>
      <c r="D4736" s="2" t="s">
        <v>1043</v>
      </c>
      <c r="G4736" s="2" t="s">
        <v>38</v>
      </c>
      <c r="H4736" s="2" t="s">
        <v>7927</v>
      </c>
      <c r="I4736" s="2">
        <v>3</v>
      </c>
      <c r="J4736" s="2" t="s">
        <v>4959</v>
      </c>
      <c r="K4736" s="2">
        <v>320002</v>
      </c>
      <c r="L4736" s="2" t="s">
        <v>797</v>
      </c>
      <c r="M4736" s="2">
        <v>3</v>
      </c>
      <c r="N4736" s="2">
        <v>30</v>
      </c>
      <c r="O4736" s="2">
        <v>27.85</v>
      </c>
      <c r="P4736" s="2" t="s">
        <v>679</v>
      </c>
      <c r="Q4736" s="2" t="s">
        <v>42</v>
      </c>
      <c r="S4736" s="2" t="s">
        <v>1985</v>
      </c>
      <c r="U4736" s="2" t="s">
        <v>44</v>
      </c>
      <c r="V4736" s="3">
        <v>46205</v>
      </c>
      <c r="W4736" s="3">
        <v>46205</v>
      </c>
      <c r="X4736" s="3">
        <v>46207</v>
      </c>
      <c r="Y4736" s="2"/>
      <c r="AB4736" s="2"/>
      <c r="AC4736" s="2"/>
      <c r="AD4736" s="2"/>
      <c r="AE4736" s="2"/>
      <c r="AH4736" s="2" t="s">
        <v>45</v>
      </c>
      <c r="AJ4736" s="2" t="str">
        <f t="shared" si="141"/>
        <v>Pendente</v>
      </c>
    </row>
    <row r="4737" spans="1:36" hidden="1" x14ac:dyDescent="0.25">
      <c r="A4737" s="3">
        <v>46135</v>
      </c>
      <c r="B4737" s="2" t="s">
        <v>491</v>
      </c>
      <c r="C4737" s="2" t="s">
        <v>36</v>
      </c>
      <c r="D4737" s="2" t="s">
        <v>199</v>
      </c>
      <c r="G4737" s="2" t="s">
        <v>52</v>
      </c>
      <c r="H4737" s="2" t="s">
        <v>39</v>
      </c>
      <c r="J4737" s="2" t="s">
        <v>4961</v>
      </c>
      <c r="K4737" s="2">
        <v>320421</v>
      </c>
      <c r="L4737" s="2" t="s">
        <v>697</v>
      </c>
      <c r="M4737" s="2">
        <v>2</v>
      </c>
      <c r="N4737" s="2">
        <v>21</v>
      </c>
      <c r="O4737" s="2">
        <v>24.2</v>
      </c>
      <c r="Q4737" s="2" t="s">
        <v>55</v>
      </c>
      <c r="S4737" s="2" t="s">
        <v>43</v>
      </c>
      <c r="T4737" s="2" t="s">
        <v>698</v>
      </c>
      <c r="U4737" s="2" t="s">
        <v>44</v>
      </c>
      <c r="V4737" s="3">
        <v>46136</v>
      </c>
      <c r="W4737" s="3">
        <v>46136</v>
      </c>
      <c r="X4737" s="3">
        <v>46135</v>
      </c>
      <c r="Y4737" s="3">
        <v>46058</v>
      </c>
      <c r="AA4737" s="2" t="s">
        <v>44</v>
      </c>
      <c r="AB4737" s="3">
        <v>46146</v>
      </c>
      <c r="AC4737" s="3">
        <v>46175</v>
      </c>
      <c r="AD4737" s="2"/>
      <c r="AE4737" s="2"/>
      <c r="AH4737" s="2" t="s">
        <v>494</v>
      </c>
      <c r="AI4737" s="2" t="s">
        <v>74</v>
      </c>
      <c r="AJ4737" s="2" t="str">
        <f t="shared" si="141"/>
        <v>Concluído</v>
      </c>
    </row>
    <row r="4738" spans="1:36" hidden="1" x14ac:dyDescent="0.25">
      <c r="A4738" s="3">
        <v>46135</v>
      </c>
      <c r="B4738" s="2" t="s">
        <v>491</v>
      </c>
      <c r="C4738" s="2" t="s">
        <v>36</v>
      </c>
      <c r="D4738" s="2" t="s">
        <v>199</v>
      </c>
      <c r="G4738" s="2" t="s">
        <v>52</v>
      </c>
      <c r="H4738" s="2" t="s">
        <v>39</v>
      </c>
      <c r="J4738" s="2" t="s">
        <v>4962</v>
      </c>
      <c r="K4738" s="2">
        <v>320421</v>
      </c>
      <c r="L4738" s="2" t="s">
        <v>697</v>
      </c>
      <c r="M4738" s="2">
        <v>2</v>
      </c>
      <c r="N4738" s="2">
        <v>22</v>
      </c>
      <c r="O4738" s="2">
        <v>29.69</v>
      </c>
      <c r="Q4738" s="2" t="s">
        <v>55</v>
      </c>
      <c r="S4738" s="2" t="s">
        <v>43</v>
      </c>
      <c r="T4738" s="2" t="s">
        <v>698</v>
      </c>
      <c r="U4738" s="2" t="s">
        <v>44</v>
      </c>
      <c r="V4738" s="3">
        <v>46136</v>
      </c>
      <c r="W4738" s="3">
        <v>46136</v>
      </c>
      <c r="X4738" s="3">
        <v>46135</v>
      </c>
      <c r="Y4738" s="3">
        <v>46058</v>
      </c>
      <c r="AA4738" s="2" t="s">
        <v>44</v>
      </c>
      <c r="AB4738" s="3">
        <v>46146</v>
      </c>
      <c r="AC4738" s="3">
        <v>46161</v>
      </c>
      <c r="AH4738" s="2" t="s">
        <v>494</v>
      </c>
      <c r="AI4738" s="2" t="s">
        <v>74</v>
      </c>
      <c r="AJ4738" s="2" t="str">
        <f t="shared" si="141"/>
        <v>Concluído</v>
      </c>
    </row>
    <row r="4739" spans="1:36" hidden="1" x14ac:dyDescent="0.25">
      <c r="A4739" s="3">
        <v>46206</v>
      </c>
      <c r="B4739" s="2" t="s">
        <v>491</v>
      </c>
      <c r="C4739" s="2" t="s">
        <v>36</v>
      </c>
      <c r="D4739" s="2" t="s">
        <v>37</v>
      </c>
      <c r="E4739" s="3">
        <v>46202</v>
      </c>
      <c r="G4739" s="2" t="s">
        <v>38</v>
      </c>
      <c r="H4739" s="2" t="s">
        <v>39</v>
      </c>
      <c r="J4739" s="2" t="s">
        <v>4963</v>
      </c>
      <c r="K4739" s="2">
        <v>320423</v>
      </c>
      <c r="L4739" s="2" t="s">
        <v>3877</v>
      </c>
      <c r="M4739" s="2">
        <v>1</v>
      </c>
      <c r="N4739" s="2">
        <v>1</v>
      </c>
      <c r="O4739" s="2">
        <v>7.23</v>
      </c>
      <c r="P4739" s="2" t="s">
        <v>679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1"/>
        <v>Pendente</v>
      </c>
    </row>
    <row r="4740" spans="1:36" hidden="1" x14ac:dyDescent="0.25">
      <c r="A4740" s="3">
        <v>46206</v>
      </c>
      <c r="B4740" s="2" t="s">
        <v>491</v>
      </c>
      <c r="C4740" s="2" t="s">
        <v>36</v>
      </c>
      <c r="D4740" s="2" t="s">
        <v>37</v>
      </c>
      <c r="E4740" s="3">
        <v>46202</v>
      </c>
      <c r="G4740" s="2" t="s">
        <v>38</v>
      </c>
      <c r="H4740" s="2" t="s">
        <v>39</v>
      </c>
      <c r="J4740" s="2" t="s">
        <v>4964</v>
      </c>
      <c r="K4740" s="2">
        <v>320423</v>
      </c>
      <c r="L4740" s="2" t="s">
        <v>3877</v>
      </c>
      <c r="M4740" s="2">
        <v>1</v>
      </c>
      <c r="N4740" s="2">
        <v>2</v>
      </c>
      <c r="O4740" s="2">
        <v>11.25</v>
      </c>
      <c r="P4740" s="2" t="s">
        <v>679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1"/>
        <v>Pendente</v>
      </c>
    </row>
    <row r="4741" spans="1:36" hidden="1" x14ac:dyDescent="0.25">
      <c r="A4741" s="3">
        <v>46206</v>
      </c>
      <c r="B4741" s="2" t="s">
        <v>491</v>
      </c>
      <c r="C4741" s="2" t="s">
        <v>36</v>
      </c>
      <c r="D4741" s="2" t="s">
        <v>37</v>
      </c>
      <c r="E4741" s="3">
        <v>46202</v>
      </c>
      <c r="G4741" s="2" t="s">
        <v>38</v>
      </c>
      <c r="H4741" s="2" t="s">
        <v>39</v>
      </c>
      <c r="J4741" s="2" t="s">
        <v>4965</v>
      </c>
      <c r="K4741" s="2">
        <v>320423</v>
      </c>
      <c r="L4741" s="2" t="s">
        <v>3877</v>
      </c>
      <c r="M4741" s="2">
        <v>1</v>
      </c>
      <c r="N4741" s="2">
        <v>3</v>
      </c>
      <c r="O4741" s="2">
        <v>7.65</v>
      </c>
      <c r="P4741" s="2" t="s">
        <v>679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1"/>
        <v>Pendente</v>
      </c>
    </row>
    <row r="4742" spans="1:36" hidden="1" x14ac:dyDescent="0.25">
      <c r="A4742" s="3">
        <v>46206</v>
      </c>
      <c r="B4742" s="2" t="s">
        <v>491</v>
      </c>
      <c r="C4742" s="2" t="s">
        <v>36</v>
      </c>
      <c r="D4742" s="2" t="s">
        <v>37</v>
      </c>
      <c r="E4742" s="3">
        <v>46202</v>
      </c>
      <c r="G4742" s="2" t="s">
        <v>38</v>
      </c>
      <c r="H4742" s="2" t="s">
        <v>39</v>
      </c>
      <c r="J4742" s="2" t="s">
        <v>4966</v>
      </c>
      <c r="K4742" s="2">
        <v>320423</v>
      </c>
      <c r="L4742" s="2" t="s">
        <v>3877</v>
      </c>
      <c r="M4742" s="2">
        <v>1</v>
      </c>
      <c r="N4742" s="2">
        <v>4</v>
      </c>
      <c r="O4742" s="2">
        <v>2.54</v>
      </c>
      <c r="P4742" s="2" t="s">
        <v>679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1"/>
        <v>Pendente</v>
      </c>
    </row>
    <row r="4743" spans="1:36" hidden="1" x14ac:dyDescent="0.25">
      <c r="A4743" s="3">
        <v>46080</v>
      </c>
      <c r="B4743" s="2" t="s">
        <v>491</v>
      </c>
      <c r="C4743" s="2" t="s">
        <v>36</v>
      </c>
      <c r="D4743" s="2" t="s">
        <v>37</v>
      </c>
      <c r="G4743" s="2" t="s">
        <v>38</v>
      </c>
      <c r="H4743" s="2" t="s">
        <v>39</v>
      </c>
      <c r="J4743" s="2" t="s">
        <v>3881</v>
      </c>
      <c r="K4743" s="2">
        <v>320423</v>
      </c>
      <c r="L4743" s="2" t="s">
        <v>1018</v>
      </c>
      <c r="M4743" s="2">
        <v>1</v>
      </c>
      <c r="N4743" s="2">
        <v>5</v>
      </c>
      <c r="O4743" s="2">
        <v>1.31</v>
      </c>
      <c r="Q4743" s="2" t="s">
        <v>42</v>
      </c>
      <c r="S4743" s="2" t="s">
        <v>1985</v>
      </c>
      <c r="T4743" s="2" t="s">
        <v>3252</v>
      </c>
      <c r="V4743" s="2"/>
      <c r="W4743" s="2"/>
      <c r="X4743" s="2"/>
      <c r="Y4743" s="2"/>
      <c r="AB4743" s="2"/>
      <c r="AC4743" s="2"/>
      <c r="AD4743" s="2"/>
      <c r="AE4743" s="2"/>
      <c r="AH4743" s="2" t="s">
        <v>45</v>
      </c>
      <c r="AJ4743" s="2" t="str">
        <f t="shared" si="141"/>
        <v>Pendente</v>
      </c>
    </row>
    <row r="4744" spans="1:36" hidden="1" x14ac:dyDescent="0.25">
      <c r="A4744" s="3">
        <v>46080</v>
      </c>
      <c r="B4744" s="2" t="s">
        <v>491</v>
      </c>
      <c r="C4744" s="2" t="s">
        <v>36</v>
      </c>
      <c r="D4744" s="2" t="s">
        <v>37</v>
      </c>
      <c r="G4744" s="2" t="s">
        <v>38</v>
      </c>
      <c r="H4744" s="2" t="s">
        <v>39</v>
      </c>
      <c r="J4744" s="2" t="s">
        <v>3882</v>
      </c>
      <c r="K4744" s="2">
        <v>320423</v>
      </c>
      <c r="L4744" s="2" t="s">
        <v>1018</v>
      </c>
      <c r="M4744" s="2">
        <v>1</v>
      </c>
      <c r="N4744" s="2">
        <v>6</v>
      </c>
      <c r="O4744" s="2">
        <v>14.18</v>
      </c>
      <c r="Q4744" s="2" t="s">
        <v>42</v>
      </c>
      <c r="S4744" s="2" t="s">
        <v>1985</v>
      </c>
      <c r="T4744" s="2" t="s">
        <v>3252</v>
      </c>
      <c r="V4744" s="2"/>
      <c r="W4744" s="2"/>
      <c r="X4744" s="2"/>
      <c r="Y4744" s="2"/>
      <c r="AB4744" s="2"/>
      <c r="AC4744" s="2"/>
      <c r="AD4744" s="2"/>
      <c r="AE4744" s="2"/>
      <c r="AH4744" s="2" t="s">
        <v>45</v>
      </c>
      <c r="AJ4744" s="2" t="str">
        <f t="shared" si="141"/>
        <v>Pendente</v>
      </c>
    </row>
    <row r="4745" spans="1:36" hidden="1" x14ac:dyDescent="0.25">
      <c r="A4745" s="3">
        <v>46206</v>
      </c>
      <c r="B4745" s="2" t="s">
        <v>491</v>
      </c>
      <c r="C4745" s="2" t="s">
        <v>36</v>
      </c>
      <c r="D4745" s="2" t="s">
        <v>37</v>
      </c>
      <c r="E4745" s="3">
        <v>46193</v>
      </c>
      <c r="G4745" s="2" t="s">
        <v>38</v>
      </c>
      <c r="H4745" s="2" t="s">
        <v>39</v>
      </c>
      <c r="J4745" s="2" t="s">
        <v>4967</v>
      </c>
      <c r="K4745" s="2">
        <v>320423</v>
      </c>
      <c r="L4745" s="2" t="s">
        <v>3877</v>
      </c>
      <c r="M4745" s="2">
        <v>1</v>
      </c>
      <c r="N4745" s="2">
        <v>8</v>
      </c>
      <c r="O4745" s="2">
        <v>1.52</v>
      </c>
      <c r="P4745" s="2" t="s">
        <v>679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1"/>
        <v>Pendente</v>
      </c>
    </row>
    <row r="4746" spans="1:36" hidden="1" x14ac:dyDescent="0.25">
      <c r="A4746" s="3">
        <v>46206</v>
      </c>
      <c r="B4746" s="2" t="s">
        <v>491</v>
      </c>
      <c r="C4746" s="2" t="s">
        <v>36</v>
      </c>
      <c r="D4746" s="2" t="s">
        <v>37</v>
      </c>
      <c r="E4746" s="3">
        <v>46193</v>
      </c>
      <c r="G4746" s="2" t="s">
        <v>38</v>
      </c>
      <c r="H4746" s="2" t="s">
        <v>39</v>
      </c>
      <c r="J4746" s="2" t="s">
        <v>4968</v>
      </c>
      <c r="K4746" s="2">
        <v>320423</v>
      </c>
      <c r="L4746" s="2" t="s">
        <v>3877</v>
      </c>
      <c r="M4746" s="2">
        <v>1</v>
      </c>
      <c r="N4746" s="2">
        <v>9</v>
      </c>
      <c r="O4746" s="2">
        <v>13.5</v>
      </c>
      <c r="P4746" s="2" t="s">
        <v>679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1"/>
        <v>Pendente</v>
      </c>
    </row>
    <row r="4747" spans="1:36" hidden="1" x14ac:dyDescent="0.25">
      <c r="A4747" s="3">
        <v>46206</v>
      </c>
      <c r="B4747" s="2" t="s">
        <v>491</v>
      </c>
      <c r="C4747" s="2" t="s">
        <v>36</v>
      </c>
      <c r="D4747" s="2" t="s">
        <v>37</v>
      </c>
      <c r="E4747" s="3">
        <v>46193</v>
      </c>
      <c r="G4747" s="2" t="s">
        <v>38</v>
      </c>
      <c r="H4747" s="2" t="s">
        <v>39</v>
      </c>
      <c r="J4747" s="2" t="s">
        <v>4969</v>
      </c>
      <c r="K4747" s="2">
        <v>320423</v>
      </c>
      <c r="L4747" s="2" t="s">
        <v>3877</v>
      </c>
      <c r="M4747" s="2">
        <v>1</v>
      </c>
      <c r="N4747" s="2">
        <v>10</v>
      </c>
      <c r="O4747" s="2">
        <v>9.23</v>
      </c>
      <c r="P4747" s="2" t="s">
        <v>679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1"/>
        <v>Pendente</v>
      </c>
    </row>
    <row r="4748" spans="1:36" hidden="1" x14ac:dyDescent="0.25">
      <c r="A4748" s="3">
        <v>46206</v>
      </c>
      <c r="B4748" s="2" t="s">
        <v>491</v>
      </c>
      <c r="C4748" s="2" t="s">
        <v>36</v>
      </c>
      <c r="D4748" s="2" t="s">
        <v>199</v>
      </c>
      <c r="E4748" s="2" t="s">
        <v>425</v>
      </c>
      <c r="G4748" s="2" t="s">
        <v>52</v>
      </c>
      <c r="H4748" s="2" t="s">
        <v>39</v>
      </c>
      <c r="J4748" s="2" t="s">
        <v>4970</v>
      </c>
      <c r="K4748" s="2">
        <v>320423</v>
      </c>
      <c r="L4748" s="2" t="s">
        <v>3877</v>
      </c>
      <c r="M4748" s="2">
        <v>1</v>
      </c>
      <c r="N4748" s="2">
        <v>11</v>
      </c>
      <c r="O4748" s="2">
        <v>0.14000000000000001</v>
      </c>
      <c r="P4748" s="2" t="s">
        <v>679</v>
      </c>
      <c r="Q4748" s="2" t="s">
        <v>222</v>
      </c>
      <c r="S4748" s="2" t="s">
        <v>4168</v>
      </c>
      <c r="T4748" s="2" t="s">
        <v>4795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1"/>
        <v>Pendente</v>
      </c>
    </row>
    <row r="4749" spans="1:36" hidden="1" x14ac:dyDescent="0.25">
      <c r="A4749" s="3">
        <v>46206</v>
      </c>
      <c r="B4749" s="2" t="s">
        <v>491</v>
      </c>
      <c r="C4749" s="2" t="s">
        <v>36</v>
      </c>
      <c r="D4749" s="2" t="s">
        <v>37</v>
      </c>
      <c r="E4749" s="3">
        <v>46202</v>
      </c>
      <c r="G4749" s="2" t="s">
        <v>38</v>
      </c>
      <c r="H4749" s="2" t="s">
        <v>39</v>
      </c>
      <c r="J4749" s="2" t="s">
        <v>4971</v>
      </c>
      <c r="K4749" s="2">
        <v>320423</v>
      </c>
      <c r="L4749" s="2" t="s">
        <v>3877</v>
      </c>
      <c r="M4749" s="2">
        <v>1</v>
      </c>
      <c r="N4749" s="2">
        <v>12</v>
      </c>
      <c r="O4749" s="2">
        <v>13.71</v>
      </c>
      <c r="P4749" s="2" t="s">
        <v>679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1"/>
        <v>Pendente</v>
      </c>
    </row>
    <row r="4750" spans="1:36" hidden="1" x14ac:dyDescent="0.25">
      <c r="A4750" s="3">
        <v>46206</v>
      </c>
      <c r="B4750" s="2" t="s">
        <v>491</v>
      </c>
      <c r="C4750" s="2" t="s">
        <v>36</v>
      </c>
      <c r="D4750" s="2" t="s">
        <v>37</v>
      </c>
      <c r="E4750" s="3">
        <v>46202</v>
      </c>
      <c r="G4750" s="2" t="s">
        <v>38</v>
      </c>
      <c r="H4750" s="2" t="s">
        <v>39</v>
      </c>
      <c r="J4750" s="2" t="s">
        <v>4972</v>
      </c>
      <c r="K4750" s="2">
        <v>320423</v>
      </c>
      <c r="L4750" s="2" t="s">
        <v>3877</v>
      </c>
      <c r="M4750" s="2">
        <v>1</v>
      </c>
      <c r="N4750" s="2">
        <v>13</v>
      </c>
      <c r="O4750" s="2">
        <v>14.61</v>
      </c>
      <c r="P4750" s="2" t="s">
        <v>679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1"/>
        <v>Pendente</v>
      </c>
    </row>
    <row r="4751" spans="1:36" hidden="1" x14ac:dyDescent="0.25">
      <c r="A4751" s="3">
        <v>46206</v>
      </c>
      <c r="B4751" s="2" t="s">
        <v>491</v>
      </c>
      <c r="C4751" s="2" t="s">
        <v>36</v>
      </c>
      <c r="D4751" s="2" t="s">
        <v>37</v>
      </c>
      <c r="E4751" s="3">
        <v>46196</v>
      </c>
      <c r="G4751" s="2" t="s">
        <v>38</v>
      </c>
      <c r="H4751" s="2" t="s">
        <v>39</v>
      </c>
      <c r="J4751" s="2" t="s">
        <v>4973</v>
      </c>
      <c r="K4751" s="2">
        <v>320423</v>
      </c>
      <c r="L4751" s="2" t="s">
        <v>3877</v>
      </c>
      <c r="M4751" s="2">
        <v>1</v>
      </c>
      <c r="N4751" s="2">
        <v>14</v>
      </c>
      <c r="O4751" s="2">
        <v>4.4000000000000004</v>
      </c>
      <c r="P4751" s="2" t="s">
        <v>679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1"/>
        <v>Pendente</v>
      </c>
    </row>
    <row r="4752" spans="1:36" hidden="1" x14ac:dyDescent="0.25">
      <c r="A4752" s="3">
        <v>46206</v>
      </c>
      <c r="B4752" s="2" t="s">
        <v>491</v>
      </c>
      <c r="C4752" s="2" t="s">
        <v>36</v>
      </c>
      <c r="D4752" s="2" t="s">
        <v>37</v>
      </c>
      <c r="E4752" s="3">
        <v>46196</v>
      </c>
      <c r="G4752" s="2" t="s">
        <v>38</v>
      </c>
      <c r="H4752" s="2" t="s">
        <v>39</v>
      </c>
      <c r="J4752" s="2" t="s">
        <v>4974</v>
      </c>
      <c r="K4752" s="2">
        <v>320423</v>
      </c>
      <c r="L4752" s="2" t="s">
        <v>3877</v>
      </c>
      <c r="M4752" s="2">
        <v>1</v>
      </c>
      <c r="N4752" s="2">
        <v>15</v>
      </c>
      <c r="O4752" s="2">
        <v>14.32</v>
      </c>
      <c r="P4752" s="2" t="s">
        <v>679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1"/>
        <v>Pendente</v>
      </c>
    </row>
    <row r="4753" spans="1:36" hidden="1" x14ac:dyDescent="0.25">
      <c r="A4753" s="3">
        <v>46206</v>
      </c>
      <c r="B4753" s="2" t="s">
        <v>491</v>
      </c>
      <c r="C4753" s="2" t="s">
        <v>36</v>
      </c>
      <c r="D4753" s="2" t="s">
        <v>37</v>
      </c>
      <c r="E4753" s="3">
        <v>46196</v>
      </c>
      <c r="G4753" s="2" t="s">
        <v>38</v>
      </c>
      <c r="H4753" s="2" t="s">
        <v>39</v>
      </c>
      <c r="J4753" s="2" t="s">
        <v>4975</v>
      </c>
      <c r="K4753" s="2">
        <v>320423</v>
      </c>
      <c r="L4753" s="2" t="s">
        <v>3877</v>
      </c>
      <c r="M4753" s="2">
        <v>1</v>
      </c>
      <c r="N4753" s="2">
        <v>16</v>
      </c>
      <c r="O4753" s="2">
        <v>11.27</v>
      </c>
      <c r="P4753" s="2" t="s">
        <v>679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1"/>
        <v>Pendente</v>
      </c>
    </row>
    <row r="4754" spans="1:36" hidden="1" x14ac:dyDescent="0.25">
      <c r="A4754" s="3">
        <v>46080</v>
      </c>
      <c r="B4754" s="2" t="s">
        <v>491</v>
      </c>
      <c r="C4754" s="2" t="s">
        <v>36</v>
      </c>
      <c r="D4754" s="2" t="s">
        <v>37</v>
      </c>
      <c r="G4754" s="2" t="s">
        <v>38</v>
      </c>
      <c r="H4754" s="2" t="s">
        <v>39</v>
      </c>
      <c r="J4754" s="2" t="s">
        <v>3883</v>
      </c>
      <c r="K4754" s="2">
        <v>320423</v>
      </c>
      <c r="L4754" s="2" t="s">
        <v>1018</v>
      </c>
      <c r="M4754" s="2">
        <v>1</v>
      </c>
      <c r="N4754" s="2">
        <v>17</v>
      </c>
      <c r="O4754" s="2">
        <v>5.93</v>
      </c>
      <c r="Q4754" s="2" t="s">
        <v>42</v>
      </c>
      <c r="S4754" s="2" t="s">
        <v>1985</v>
      </c>
      <c r="T4754" s="2" t="s">
        <v>3252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1"/>
        <v>Pendente</v>
      </c>
    </row>
    <row r="4755" spans="1:36" hidden="1" x14ac:dyDescent="0.25">
      <c r="A4755" s="3">
        <v>46080</v>
      </c>
      <c r="B4755" s="2" t="s">
        <v>491</v>
      </c>
      <c r="C4755" s="2" t="s">
        <v>36</v>
      </c>
      <c r="D4755" s="2" t="s">
        <v>37</v>
      </c>
      <c r="G4755" s="2" t="s">
        <v>38</v>
      </c>
      <c r="H4755" s="2" t="s">
        <v>39</v>
      </c>
      <c r="J4755" s="2" t="s">
        <v>3884</v>
      </c>
      <c r="K4755" s="2">
        <v>320423</v>
      </c>
      <c r="L4755" s="2" t="s">
        <v>1018</v>
      </c>
      <c r="M4755" s="2">
        <v>1</v>
      </c>
      <c r="N4755" s="2">
        <v>18</v>
      </c>
      <c r="O4755" s="2">
        <v>10.91</v>
      </c>
      <c r="Q4755" s="2" t="s">
        <v>42</v>
      </c>
      <c r="S4755" s="2" t="s">
        <v>1985</v>
      </c>
      <c r="T4755" s="2" t="s">
        <v>3252</v>
      </c>
      <c r="V4755" s="2"/>
      <c r="W4755" s="2"/>
      <c r="X4755" s="2"/>
      <c r="Y4755" s="2"/>
      <c r="AB4755" s="2"/>
      <c r="AC4755" s="2"/>
      <c r="AD4755" s="2"/>
      <c r="AE4755" s="2"/>
      <c r="AH4755" s="2" t="s">
        <v>45</v>
      </c>
      <c r="AJ4755" s="2" t="str">
        <f t="shared" si="141"/>
        <v>Pendente</v>
      </c>
    </row>
    <row r="4756" spans="1:36" hidden="1" x14ac:dyDescent="0.25">
      <c r="A4756" s="3">
        <v>46080</v>
      </c>
      <c r="B4756" s="2" t="s">
        <v>491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3885</v>
      </c>
      <c r="K4756" s="2">
        <v>320423</v>
      </c>
      <c r="L4756" s="2" t="s">
        <v>1018</v>
      </c>
      <c r="M4756" s="2">
        <v>1</v>
      </c>
      <c r="N4756" s="2">
        <v>19</v>
      </c>
      <c r="O4756" s="2">
        <v>0.08</v>
      </c>
      <c r="Q4756" s="2" t="s">
        <v>42</v>
      </c>
      <c r="S4756" s="2" t="s">
        <v>1985</v>
      </c>
      <c r="T4756" s="2" t="s">
        <v>3252</v>
      </c>
      <c r="V4756" s="2"/>
      <c r="W4756" s="2"/>
      <c r="X4756" s="2"/>
      <c r="Y4756" s="2"/>
      <c r="AB4756" s="2"/>
      <c r="AC4756" s="2"/>
      <c r="AD4756" s="2"/>
      <c r="AE4756" s="2"/>
      <c r="AH4756" s="2" t="s">
        <v>45</v>
      </c>
      <c r="AJ4756" s="2" t="str">
        <f t="shared" si="141"/>
        <v>Pendente</v>
      </c>
    </row>
    <row r="4757" spans="1:36" hidden="1" x14ac:dyDescent="0.25">
      <c r="A4757" s="3">
        <v>46206</v>
      </c>
      <c r="B4757" s="2" t="s">
        <v>491</v>
      </c>
      <c r="C4757" s="2" t="s">
        <v>36</v>
      </c>
      <c r="D4757" s="2" t="s">
        <v>37</v>
      </c>
      <c r="E4757" s="3">
        <v>46200</v>
      </c>
      <c r="G4757" s="2" t="s">
        <v>38</v>
      </c>
      <c r="H4757" s="2" t="s">
        <v>39</v>
      </c>
      <c r="J4757" s="2" t="s">
        <v>4976</v>
      </c>
      <c r="K4757" s="2">
        <v>320423</v>
      </c>
      <c r="L4757" s="2" t="s">
        <v>3877</v>
      </c>
      <c r="M4757" s="2">
        <v>1</v>
      </c>
      <c r="N4757" s="2">
        <v>20</v>
      </c>
      <c r="O4757" s="2">
        <v>2.2400000000000002</v>
      </c>
      <c r="P4757" s="2" t="s">
        <v>679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1"/>
        <v>Pendente</v>
      </c>
    </row>
    <row r="4758" spans="1:36" hidden="1" x14ac:dyDescent="0.25">
      <c r="A4758" s="3">
        <v>46206</v>
      </c>
      <c r="B4758" s="2" t="s">
        <v>491</v>
      </c>
      <c r="C4758" s="2" t="s">
        <v>36</v>
      </c>
      <c r="D4758" s="2" t="s">
        <v>37</v>
      </c>
      <c r="E4758" s="3">
        <v>46200</v>
      </c>
      <c r="G4758" s="2" t="s">
        <v>38</v>
      </c>
      <c r="H4758" s="2" t="s">
        <v>39</v>
      </c>
      <c r="J4758" s="2" t="s">
        <v>4977</v>
      </c>
      <c r="K4758" s="2">
        <v>320423</v>
      </c>
      <c r="L4758" s="2" t="s">
        <v>3877</v>
      </c>
      <c r="M4758" s="2">
        <v>1</v>
      </c>
      <c r="N4758" s="2">
        <v>21</v>
      </c>
      <c r="O4758" s="2">
        <v>16.510000000000002</v>
      </c>
      <c r="P4758" s="2" t="s">
        <v>679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1"/>
        <v>Pendente</v>
      </c>
    </row>
    <row r="4759" spans="1:36" hidden="1" x14ac:dyDescent="0.25">
      <c r="A4759" s="3">
        <v>46211</v>
      </c>
      <c r="B4759" s="2" t="s">
        <v>491</v>
      </c>
      <c r="C4759" s="2" t="s">
        <v>36</v>
      </c>
      <c r="D4759" s="2" t="s">
        <v>37</v>
      </c>
      <c r="E4759" s="3">
        <v>46205</v>
      </c>
      <c r="G4759" s="2" t="s">
        <v>38</v>
      </c>
      <c r="H4759" s="2" t="s">
        <v>39</v>
      </c>
      <c r="I4759" s="2" t="s">
        <v>425</v>
      </c>
      <c r="J4759" s="2" t="s">
        <v>3876</v>
      </c>
      <c r="K4759" s="2">
        <v>320423</v>
      </c>
      <c r="L4759" s="2" t="s">
        <v>3877</v>
      </c>
      <c r="M4759" s="2">
        <v>1</v>
      </c>
      <c r="N4759" s="2">
        <v>22</v>
      </c>
      <c r="O4759" s="2">
        <v>3.2</v>
      </c>
      <c r="P4759" s="2" t="s">
        <v>679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1"/>
        <v>Pendente</v>
      </c>
    </row>
    <row r="4760" spans="1:36" hidden="1" x14ac:dyDescent="0.25">
      <c r="A4760" s="3">
        <v>46211</v>
      </c>
      <c r="B4760" s="2" t="s">
        <v>491</v>
      </c>
      <c r="C4760" s="2" t="s">
        <v>36</v>
      </c>
      <c r="D4760" s="2" t="s">
        <v>37</v>
      </c>
      <c r="E4760" s="3">
        <v>46205</v>
      </c>
      <c r="G4760" s="2" t="s">
        <v>38</v>
      </c>
      <c r="H4760" s="2" t="s">
        <v>39</v>
      </c>
      <c r="I4760" s="2" t="s">
        <v>425</v>
      </c>
      <c r="J4760" s="2" t="s">
        <v>3878</v>
      </c>
      <c r="K4760" s="2">
        <v>320423</v>
      </c>
      <c r="L4760" s="2" t="s">
        <v>3877</v>
      </c>
      <c r="M4760" s="2">
        <v>1</v>
      </c>
      <c r="N4760" s="2">
        <v>23</v>
      </c>
      <c r="O4760" s="2">
        <v>7.53</v>
      </c>
      <c r="P4760" s="2" t="s">
        <v>679</v>
      </c>
      <c r="Q4760" s="2" t="s">
        <v>42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1"/>
        <v>Pendente</v>
      </c>
    </row>
    <row r="4761" spans="1:36" hidden="1" x14ac:dyDescent="0.25">
      <c r="A4761" s="3">
        <v>46211</v>
      </c>
      <c r="B4761" s="2" t="s">
        <v>491</v>
      </c>
      <c r="C4761" s="2" t="s">
        <v>36</v>
      </c>
      <c r="D4761" s="2" t="s">
        <v>37</v>
      </c>
      <c r="E4761" s="3">
        <v>46203</v>
      </c>
      <c r="G4761" s="2" t="s">
        <v>38</v>
      </c>
      <c r="H4761" s="2" t="s">
        <v>39</v>
      </c>
      <c r="I4761" s="2" t="s">
        <v>425</v>
      </c>
      <c r="J4761" s="2" t="s">
        <v>3879</v>
      </c>
      <c r="K4761" s="2">
        <v>320423</v>
      </c>
      <c r="L4761" s="2" t="s">
        <v>3877</v>
      </c>
      <c r="M4761" s="2">
        <v>1</v>
      </c>
      <c r="N4761" s="2">
        <v>24</v>
      </c>
      <c r="O4761" s="2">
        <v>18.850000000000001</v>
      </c>
      <c r="P4761" s="2" t="s">
        <v>679</v>
      </c>
      <c r="Q4761" s="2" t="s">
        <v>42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1"/>
        <v>Pendente</v>
      </c>
    </row>
    <row r="4762" spans="1:36" hidden="1" x14ac:dyDescent="0.25">
      <c r="A4762" s="3">
        <v>46211</v>
      </c>
      <c r="B4762" s="2" t="s">
        <v>491</v>
      </c>
      <c r="C4762" s="2" t="s">
        <v>36</v>
      </c>
      <c r="D4762" s="2" t="s">
        <v>37</v>
      </c>
      <c r="E4762" s="3">
        <v>46203</v>
      </c>
      <c r="G4762" s="2" t="s">
        <v>38</v>
      </c>
      <c r="H4762" s="2" t="s">
        <v>39</v>
      </c>
      <c r="I4762" s="2" t="s">
        <v>425</v>
      </c>
      <c r="J4762" s="2" t="s">
        <v>3880</v>
      </c>
      <c r="K4762" s="2">
        <v>320423</v>
      </c>
      <c r="L4762" s="2" t="s">
        <v>3877</v>
      </c>
      <c r="M4762" s="2">
        <v>1</v>
      </c>
      <c r="N4762" s="2">
        <v>25</v>
      </c>
      <c r="O4762" s="2">
        <v>22.29</v>
      </c>
      <c r="P4762" s="2" t="s">
        <v>679</v>
      </c>
      <c r="Q4762" s="2" t="s">
        <v>42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1"/>
        <v>Pendente</v>
      </c>
    </row>
    <row r="4763" spans="1:36" hidden="1" x14ac:dyDescent="0.25">
      <c r="A4763" s="3">
        <v>46206</v>
      </c>
      <c r="B4763" s="2" t="s">
        <v>491</v>
      </c>
      <c r="C4763" s="2" t="s">
        <v>36</v>
      </c>
      <c r="D4763" s="2" t="s">
        <v>37</v>
      </c>
      <c r="E4763" s="3">
        <v>46196</v>
      </c>
      <c r="G4763" s="2" t="s">
        <v>38</v>
      </c>
      <c r="H4763" s="2" t="s">
        <v>39</v>
      </c>
      <c r="J4763" s="2" t="s">
        <v>3861</v>
      </c>
      <c r="K4763" s="2">
        <v>320435</v>
      </c>
      <c r="L4763" s="2" t="s">
        <v>3862</v>
      </c>
      <c r="M4763" s="2">
        <v>1</v>
      </c>
      <c r="N4763" s="2">
        <v>1</v>
      </c>
      <c r="O4763" s="2">
        <v>21.37</v>
      </c>
      <c r="P4763" s="2" t="s">
        <v>679</v>
      </c>
      <c r="Q4763" s="2" t="s">
        <v>42</v>
      </c>
      <c r="S4763" s="2" t="s">
        <v>4087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1"/>
        <v>Pendente</v>
      </c>
    </row>
    <row r="4764" spans="1:36" hidden="1" x14ac:dyDescent="0.25">
      <c r="A4764" s="3">
        <v>46206</v>
      </c>
      <c r="B4764" s="2" t="s">
        <v>491</v>
      </c>
      <c r="C4764" s="2" t="s">
        <v>36</v>
      </c>
      <c r="D4764" s="2" t="s">
        <v>37</v>
      </c>
      <c r="E4764" s="3">
        <v>46196</v>
      </c>
      <c r="G4764" s="2" t="s">
        <v>38</v>
      </c>
      <c r="H4764" s="2" t="s">
        <v>39</v>
      </c>
      <c r="J4764" s="2" t="s">
        <v>3863</v>
      </c>
      <c r="K4764" s="2">
        <v>320435</v>
      </c>
      <c r="L4764" s="2" t="s">
        <v>3862</v>
      </c>
      <c r="M4764" s="2">
        <v>1</v>
      </c>
      <c r="N4764" s="2">
        <v>2</v>
      </c>
      <c r="O4764" s="2">
        <v>39.69</v>
      </c>
      <c r="P4764" s="2" t="s">
        <v>679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1"/>
        <v>Pendente</v>
      </c>
    </row>
    <row r="4765" spans="1:36" hidden="1" x14ac:dyDescent="0.25">
      <c r="A4765" s="3">
        <v>46206</v>
      </c>
      <c r="B4765" s="2" t="s">
        <v>491</v>
      </c>
      <c r="C4765" s="2" t="s">
        <v>36</v>
      </c>
      <c r="D4765" s="2" t="s">
        <v>37</v>
      </c>
      <c r="E4765" s="3">
        <v>46196</v>
      </c>
      <c r="G4765" s="2" t="s">
        <v>38</v>
      </c>
      <c r="H4765" s="2" t="s">
        <v>39</v>
      </c>
      <c r="J4765" s="2" t="s">
        <v>3864</v>
      </c>
      <c r="K4765" s="2">
        <v>320435</v>
      </c>
      <c r="L4765" s="2" t="s">
        <v>3862</v>
      </c>
      <c r="M4765" s="2">
        <v>1</v>
      </c>
      <c r="N4765" s="2">
        <v>3</v>
      </c>
      <c r="O4765" s="2">
        <v>14.24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1"/>
        <v>Pendente</v>
      </c>
    </row>
    <row r="4766" spans="1:36" hidden="1" x14ac:dyDescent="0.25">
      <c r="A4766" s="3">
        <v>46206</v>
      </c>
      <c r="B4766" s="2" t="s">
        <v>491</v>
      </c>
      <c r="C4766" s="2" t="s">
        <v>36</v>
      </c>
      <c r="D4766" s="2" t="s">
        <v>37</v>
      </c>
      <c r="E4766" s="3">
        <v>46196</v>
      </c>
      <c r="G4766" s="2" t="s">
        <v>38</v>
      </c>
      <c r="H4766" s="2" t="s">
        <v>39</v>
      </c>
      <c r="J4766" s="2" t="s">
        <v>3865</v>
      </c>
      <c r="K4766" s="2">
        <v>320435</v>
      </c>
      <c r="L4766" s="2" t="s">
        <v>3862</v>
      </c>
      <c r="M4766" s="2">
        <v>1</v>
      </c>
      <c r="N4766" s="2">
        <v>4</v>
      </c>
      <c r="O4766" s="2">
        <v>5.38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1"/>
        <v>Pendente</v>
      </c>
    </row>
    <row r="4767" spans="1:36" hidden="1" x14ac:dyDescent="0.25">
      <c r="A4767" s="3">
        <v>46206</v>
      </c>
      <c r="B4767" s="2" t="s">
        <v>491</v>
      </c>
      <c r="C4767" s="2" t="s">
        <v>36</v>
      </c>
      <c r="D4767" s="2" t="s">
        <v>37</v>
      </c>
      <c r="E4767" s="3">
        <v>46196</v>
      </c>
      <c r="G4767" s="2" t="s">
        <v>38</v>
      </c>
      <c r="H4767" s="2" t="s">
        <v>39</v>
      </c>
      <c r="J4767" s="2" t="s">
        <v>3866</v>
      </c>
      <c r="K4767" s="2">
        <v>320435</v>
      </c>
      <c r="L4767" s="2" t="s">
        <v>3862</v>
      </c>
      <c r="M4767" s="2">
        <v>1</v>
      </c>
      <c r="N4767" s="2">
        <v>5</v>
      </c>
      <c r="O4767" s="2">
        <v>29.79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hidden="1" x14ac:dyDescent="0.25">
      <c r="A4768" s="3">
        <v>46206</v>
      </c>
      <c r="B4768" s="2" t="s">
        <v>491</v>
      </c>
      <c r="C4768" s="2" t="s">
        <v>36</v>
      </c>
      <c r="D4768" s="2" t="s">
        <v>37</v>
      </c>
      <c r="E4768" s="3">
        <v>46196</v>
      </c>
      <c r="G4768" s="2" t="s">
        <v>38</v>
      </c>
      <c r="H4768" s="2" t="s">
        <v>39</v>
      </c>
      <c r="J4768" s="2" t="s">
        <v>3867</v>
      </c>
      <c r="K4768" s="2">
        <v>320435</v>
      </c>
      <c r="L4768" s="2" t="s">
        <v>3862</v>
      </c>
      <c r="M4768" s="2">
        <v>1</v>
      </c>
      <c r="N4768" s="2">
        <v>6</v>
      </c>
      <c r="O4768" s="2">
        <v>17.899999999999999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hidden="1" x14ac:dyDescent="0.25">
      <c r="A4769" s="3">
        <v>46211</v>
      </c>
      <c r="B4769" s="2" t="s">
        <v>491</v>
      </c>
      <c r="C4769" s="2" t="s">
        <v>36</v>
      </c>
      <c r="D4769" s="2" t="s">
        <v>37</v>
      </c>
      <c r="E4769" s="3">
        <v>46202</v>
      </c>
      <c r="G4769" s="2" t="s">
        <v>38</v>
      </c>
      <c r="H4769" s="2" t="s">
        <v>39</v>
      </c>
      <c r="I4769" s="2" t="s">
        <v>425</v>
      </c>
      <c r="J4769" s="2" t="s">
        <v>3868</v>
      </c>
      <c r="K4769" s="2">
        <v>320435</v>
      </c>
      <c r="L4769" s="2" t="s">
        <v>3862</v>
      </c>
      <c r="M4769" s="2">
        <v>1</v>
      </c>
      <c r="N4769" s="2">
        <v>7</v>
      </c>
      <c r="O4769" s="2">
        <v>15.38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hidden="1" x14ac:dyDescent="0.25">
      <c r="A4770" s="3">
        <v>46211</v>
      </c>
      <c r="B4770" s="2" t="s">
        <v>491</v>
      </c>
      <c r="C4770" s="2" t="s">
        <v>36</v>
      </c>
      <c r="D4770" s="2" t="s">
        <v>37</v>
      </c>
      <c r="E4770" s="3">
        <v>46202</v>
      </c>
      <c r="G4770" s="2" t="s">
        <v>38</v>
      </c>
      <c r="H4770" s="2" t="s">
        <v>39</v>
      </c>
      <c r="I4770" s="2" t="s">
        <v>425</v>
      </c>
      <c r="J4770" s="2" t="s">
        <v>3869</v>
      </c>
      <c r="K4770" s="2">
        <v>320435</v>
      </c>
      <c r="L4770" s="2" t="s">
        <v>3862</v>
      </c>
      <c r="M4770" s="2">
        <v>1</v>
      </c>
      <c r="N4770" s="2">
        <v>8</v>
      </c>
      <c r="O4770" s="2">
        <v>23.67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hidden="1" x14ac:dyDescent="0.25">
      <c r="A4771" s="3">
        <v>46211</v>
      </c>
      <c r="B4771" s="2" t="s">
        <v>491</v>
      </c>
      <c r="C4771" s="2" t="s">
        <v>36</v>
      </c>
      <c r="D4771" s="2" t="s">
        <v>37</v>
      </c>
      <c r="E4771" s="3">
        <v>46202</v>
      </c>
      <c r="G4771" s="2" t="s">
        <v>38</v>
      </c>
      <c r="H4771" s="2" t="s">
        <v>39</v>
      </c>
      <c r="I4771" s="2" t="s">
        <v>425</v>
      </c>
      <c r="J4771" s="2" t="s">
        <v>3870</v>
      </c>
      <c r="K4771" s="2">
        <v>320435</v>
      </c>
      <c r="L4771" s="2" t="s">
        <v>3862</v>
      </c>
      <c r="M4771" s="2">
        <v>1</v>
      </c>
      <c r="N4771" s="2">
        <v>9</v>
      </c>
      <c r="O4771" s="2">
        <v>5.8</v>
      </c>
      <c r="P4771" s="2" t="s">
        <v>679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hidden="1" x14ac:dyDescent="0.25">
      <c r="A4772" s="3">
        <v>46211</v>
      </c>
      <c r="B4772" s="2" t="s">
        <v>491</v>
      </c>
      <c r="C4772" s="2" t="s">
        <v>36</v>
      </c>
      <c r="D4772" s="2" t="s">
        <v>37</v>
      </c>
      <c r="E4772" s="3">
        <v>46202</v>
      </c>
      <c r="G4772" s="2" t="s">
        <v>38</v>
      </c>
      <c r="H4772" s="2" t="s">
        <v>39</v>
      </c>
      <c r="I4772" s="2" t="s">
        <v>425</v>
      </c>
      <c r="J4772" s="2" t="s">
        <v>3871</v>
      </c>
      <c r="K4772" s="2">
        <v>320435</v>
      </c>
      <c r="L4772" s="2" t="s">
        <v>3862</v>
      </c>
      <c r="M4772" s="2">
        <v>1</v>
      </c>
      <c r="N4772" s="2">
        <v>10</v>
      </c>
      <c r="O4772" s="2">
        <v>3.9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hidden="1" x14ac:dyDescent="0.25">
      <c r="A4773" s="3">
        <v>46211</v>
      </c>
      <c r="B4773" s="2" t="s">
        <v>491</v>
      </c>
      <c r="C4773" s="2" t="s">
        <v>36</v>
      </c>
      <c r="D4773" s="2" t="s">
        <v>37</v>
      </c>
      <c r="E4773" s="3">
        <v>46202</v>
      </c>
      <c r="G4773" s="2" t="s">
        <v>38</v>
      </c>
      <c r="H4773" s="2" t="s">
        <v>39</v>
      </c>
      <c r="I4773" s="2" t="s">
        <v>425</v>
      </c>
      <c r="J4773" s="2" t="s">
        <v>3872</v>
      </c>
      <c r="K4773" s="2">
        <v>320435</v>
      </c>
      <c r="L4773" s="2" t="s">
        <v>3862</v>
      </c>
      <c r="M4773" s="2">
        <v>1</v>
      </c>
      <c r="N4773" s="2">
        <v>11</v>
      </c>
      <c r="O4773" s="2">
        <v>25.97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hidden="1" x14ac:dyDescent="0.25">
      <c r="A4774" s="3">
        <v>46211</v>
      </c>
      <c r="B4774" s="2" t="s">
        <v>491</v>
      </c>
      <c r="C4774" s="2" t="s">
        <v>36</v>
      </c>
      <c r="D4774" s="2" t="s">
        <v>37</v>
      </c>
      <c r="E4774" s="3">
        <v>46202</v>
      </c>
      <c r="G4774" s="2" t="s">
        <v>38</v>
      </c>
      <c r="H4774" s="2" t="s">
        <v>39</v>
      </c>
      <c r="I4774" s="2" t="s">
        <v>425</v>
      </c>
      <c r="J4774" s="2" t="s">
        <v>3873</v>
      </c>
      <c r="K4774" s="2">
        <v>320435</v>
      </c>
      <c r="L4774" s="2" t="s">
        <v>3862</v>
      </c>
      <c r="M4774" s="2">
        <v>1</v>
      </c>
      <c r="N4774" s="2">
        <v>12</v>
      </c>
      <c r="O4774" s="2">
        <v>19.04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hidden="1" x14ac:dyDescent="0.25">
      <c r="A4775" s="3">
        <v>46211</v>
      </c>
      <c r="B4775" s="2" t="s">
        <v>491</v>
      </c>
      <c r="C4775" s="2" t="s">
        <v>36</v>
      </c>
      <c r="D4775" s="2" t="s">
        <v>37</v>
      </c>
      <c r="E4775" s="3">
        <v>46202</v>
      </c>
      <c r="G4775" s="2" t="s">
        <v>38</v>
      </c>
      <c r="H4775" s="2" t="s">
        <v>39</v>
      </c>
      <c r="I4775" s="2" t="s">
        <v>425</v>
      </c>
      <c r="J4775" s="2" t="s">
        <v>3874</v>
      </c>
      <c r="K4775" s="2">
        <v>320435</v>
      </c>
      <c r="L4775" s="2" t="s">
        <v>3862</v>
      </c>
      <c r="M4775" s="2">
        <v>1</v>
      </c>
      <c r="N4775" s="2">
        <v>13</v>
      </c>
      <c r="O4775" s="2">
        <v>0.55000000000000004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hidden="1" x14ac:dyDescent="0.25">
      <c r="A4776" s="3">
        <v>46211</v>
      </c>
      <c r="B4776" s="2" t="s">
        <v>491</v>
      </c>
      <c r="C4776" s="2" t="s">
        <v>36</v>
      </c>
      <c r="D4776" s="2" t="s">
        <v>37</v>
      </c>
      <c r="E4776" s="3">
        <v>46202</v>
      </c>
      <c r="G4776" s="2" t="s">
        <v>38</v>
      </c>
      <c r="H4776" s="2" t="s">
        <v>39</v>
      </c>
      <c r="I4776" s="2" t="s">
        <v>425</v>
      </c>
      <c r="J4776" s="2" t="s">
        <v>3875</v>
      </c>
      <c r="K4776" s="2">
        <v>320435</v>
      </c>
      <c r="L4776" s="2" t="s">
        <v>3862</v>
      </c>
      <c r="M4776" s="2">
        <v>1</v>
      </c>
      <c r="N4776" s="2">
        <v>14</v>
      </c>
      <c r="O4776" s="2">
        <v>1.77</v>
      </c>
      <c r="P4776" s="2" t="s">
        <v>679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hidden="1" x14ac:dyDescent="0.25">
      <c r="A4777" s="3">
        <v>46182</v>
      </c>
      <c r="B4777" s="2" t="s">
        <v>491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4978</v>
      </c>
      <c r="K4777" s="2">
        <v>320445</v>
      </c>
      <c r="L4777" s="2" t="s">
        <v>3254</v>
      </c>
      <c r="M4777" s="2">
        <v>1</v>
      </c>
      <c r="N4777" s="2">
        <v>13</v>
      </c>
      <c r="O4777" s="2">
        <v>10.69</v>
      </c>
      <c r="P4777" s="2" t="s">
        <v>679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hidden="1" x14ac:dyDescent="0.25">
      <c r="A4778" s="3">
        <v>46182</v>
      </c>
      <c r="B4778" s="2" t="s">
        <v>491</v>
      </c>
      <c r="C4778" s="2" t="s">
        <v>36</v>
      </c>
      <c r="D4778" s="2" t="s">
        <v>37</v>
      </c>
      <c r="G4778" s="2" t="s">
        <v>38</v>
      </c>
      <c r="H4778" s="2" t="s">
        <v>39</v>
      </c>
      <c r="I4778" s="2" t="s">
        <v>425</v>
      </c>
      <c r="J4778" s="2" t="s">
        <v>4980</v>
      </c>
      <c r="K4778" s="2">
        <v>320445</v>
      </c>
      <c r="L4778" s="2" t="s">
        <v>3254</v>
      </c>
      <c r="M4778" s="2">
        <v>1</v>
      </c>
      <c r="N4778" s="2">
        <v>14</v>
      </c>
      <c r="O4778" s="2">
        <v>25.52</v>
      </c>
      <c r="P4778" s="2" t="s">
        <v>679</v>
      </c>
      <c r="Q4778" s="2" t="s">
        <v>42</v>
      </c>
      <c r="S4778" s="2" t="s">
        <v>4087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hidden="1" x14ac:dyDescent="0.25">
      <c r="A4779" s="3">
        <v>46182</v>
      </c>
      <c r="B4779" s="2" t="s">
        <v>491</v>
      </c>
      <c r="C4779" s="2" t="s">
        <v>36</v>
      </c>
      <c r="D4779" s="2" t="s">
        <v>37</v>
      </c>
      <c r="G4779" s="2" t="s">
        <v>38</v>
      </c>
      <c r="H4779" s="2" t="s">
        <v>39</v>
      </c>
      <c r="I4779" s="2" t="s">
        <v>425</v>
      </c>
      <c r="J4779" s="2" t="s">
        <v>4981</v>
      </c>
      <c r="K4779" s="2">
        <v>320445</v>
      </c>
      <c r="L4779" s="2" t="s">
        <v>3254</v>
      </c>
      <c r="M4779" s="2">
        <v>1</v>
      </c>
      <c r="N4779" s="2">
        <v>15</v>
      </c>
      <c r="O4779" s="2">
        <v>21.72</v>
      </c>
      <c r="P4779" s="2" t="s">
        <v>679</v>
      </c>
      <c r="Q4779" s="2" t="s">
        <v>42</v>
      </c>
      <c r="S4779" s="2" t="s">
        <v>4087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hidden="1" x14ac:dyDescent="0.25">
      <c r="A4780" s="3">
        <v>46182</v>
      </c>
      <c r="B4780" s="2" t="s">
        <v>491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4982</v>
      </c>
      <c r="K4780" s="2">
        <v>320445</v>
      </c>
      <c r="L4780" s="2" t="s">
        <v>3254</v>
      </c>
      <c r="M4780" s="2">
        <v>1</v>
      </c>
      <c r="N4780" s="2">
        <v>19</v>
      </c>
      <c r="O4780" s="2">
        <v>20.81</v>
      </c>
      <c r="P4780" s="2" t="s">
        <v>679</v>
      </c>
      <c r="Q4780" s="2" t="s">
        <v>42</v>
      </c>
      <c r="S4780" s="2" t="s">
        <v>1985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hidden="1" x14ac:dyDescent="0.25">
      <c r="A4781" s="3">
        <v>46206</v>
      </c>
      <c r="B4781" s="2" t="s">
        <v>491</v>
      </c>
      <c r="C4781" s="2" t="s">
        <v>36</v>
      </c>
      <c r="D4781" s="2" t="s">
        <v>37</v>
      </c>
      <c r="E4781" s="3">
        <v>46175</v>
      </c>
      <c r="G4781" s="2" t="s">
        <v>38</v>
      </c>
      <c r="H4781" s="2" t="s">
        <v>39</v>
      </c>
      <c r="J4781" s="2" t="s">
        <v>3895</v>
      </c>
      <c r="K4781" s="2">
        <v>320450</v>
      </c>
      <c r="L4781" s="2" t="s">
        <v>3894</v>
      </c>
      <c r="M4781" s="2">
        <v>1</v>
      </c>
      <c r="N4781" s="2">
        <v>21</v>
      </c>
      <c r="O4781" s="2">
        <v>39.61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46210</v>
      </c>
      <c r="G4782" s="2" t="s">
        <v>38</v>
      </c>
      <c r="H4782" s="2" t="s">
        <v>39</v>
      </c>
      <c r="I4782" s="2" t="s">
        <v>425</v>
      </c>
      <c r="J4782" s="2" t="s">
        <v>4983</v>
      </c>
      <c r="K4782" s="2">
        <v>320450</v>
      </c>
      <c r="L4782" s="2" t="s">
        <v>3894</v>
      </c>
      <c r="M4782" s="2">
        <v>1</v>
      </c>
      <c r="N4782" s="2">
        <v>8</v>
      </c>
      <c r="O4782" s="2">
        <v>7.6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46210</v>
      </c>
      <c r="G4783" s="2" t="s">
        <v>38</v>
      </c>
      <c r="H4783" s="2" t="s">
        <v>39</v>
      </c>
      <c r="I4783" s="2" t="s">
        <v>425</v>
      </c>
      <c r="J4783" s="2" t="s">
        <v>3905</v>
      </c>
      <c r="K4783" s="2">
        <v>320450</v>
      </c>
      <c r="L4783" s="2" t="s">
        <v>3894</v>
      </c>
      <c r="M4783" s="2">
        <v>1</v>
      </c>
      <c r="N4783" s="2">
        <v>9</v>
      </c>
      <c r="O4783" s="2">
        <v>23.38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46210</v>
      </c>
      <c r="G4784" s="2" t="s">
        <v>38</v>
      </c>
      <c r="H4784" s="2" t="s">
        <v>39</v>
      </c>
      <c r="I4784" s="2" t="s">
        <v>425</v>
      </c>
      <c r="J4784" s="2" t="s">
        <v>3906</v>
      </c>
      <c r="K4784" s="2">
        <v>320450</v>
      </c>
      <c r="L4784" s="2" t="s">
        <v>3894</v>
      </c>
      <c r="M4784" s="2">
        <v>1</v>
      </c>
      <c r="N4784" s="2">
        <v>10</v>
      </c>
      <c r="O4784" s="2">
        <v>40.64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46210</v>
      </c>
      <c r="G4785" s="2" t="s">
        <v>38</v>
      </c>
      <c r="H4785" s="2" t="s">
        <v>39</v>
      </c>
      <c r="I4785" s="2" t="s">
        <v>425</v>
      </c>
      <c r="J4785" s="2" t="s">
        <v>3907</v>
      </c>
      <c r="K4785" s="2">
        <v>320450</v>
      </c>
      <c r="L4785" s="2" t="s">
        <v>3894</v>
      </c>
      <c r="M4785" s="2">
        <v>1</v>
      </c>
      <c r="N4785" s="2">
        <v>11</v>
      </c>
      <c r="O4785" s="2">
        <v>20.190000000000001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hidden="1" x14ac:dyDescent="0.25">
      <c r="A4786" s="3">
        <v>46211</v>
      </c>
      <c r="B4786" s="2" t="s">
        <v>491</v>
      </c>
      <c r="C4786" s="2" t="s">
        <v>36</v>
      </c>
      <c r="D4786" s="2" t="s">
        <v>37</v>
      </c>
      <c r="E4786" s="3">
        <v>46210</v>
      </c>
      <c r="G4786" s="2" t="s">
        <v>38</v>
      </c>
      <c r="H4786" s="2" t="s">
        <v>39</v>
      </c>
      <c r="I4786" s="2" t="s">
        <v>425</v>
      </c>
      <c r="J4786" s="2" t="s">
        <v>3902</v>
      </c>
      <c r="K4786" s="2">
        <v>320450</v>
      </c>
      <c r="L4786" s="2" t="s">
        <v>3894</v>
      </c>
      <c r="M4786" s="2">
        <v>1</v>
      </c>
      <c r="N4786" s="2">
        <v>12</v>
      </c>
      <c r="O4786" s="2">
        <v>20.100000000000001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hidden="1" x14ac:dyDescent="0.25">
      <c r="A4787" s="3">
        <v>46211</v>
      </c>
      <c r="B4787" s="2" t="s">
        <v>491</v>
      </c>
      <c r="C4787" s="2" t="s">
        <v>36</v>
      </c>
      <c r="D4787" s="2" t="s">
        <v>37</v>
      </c>
      <c r="E4787" s="3">
        <v>46210</v>
      </c>
      <c r="G4787" s="2" t="s">
        <v>38</v>
      </c>
      <c r="H4787" s="2" t="s">
        <v>39</v>
      </c>
      <c r="I4787" s="2" t="s">
        <v>425</v>
      </c>
      <c r="J4787" s="2" t="s">
        <v>3903</v>
      </c>
      <c r="K4787" s="2">
        <v>320450</v>
      </c>
      <c r="L4787" s="2" t="s">
        <v>3894</v>
      </c>
      <c r="M4787" s="2">
        <v>1</v>
      </c>
      <c r="N4787" s="2">
        <v>13</v>
      </c>
      <c r="O4787" s="2">
        <v>40.590000000000003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hidden="1" x14ac:dyDescent="0.25">
      <c r="A4788" s="3">
        <v>46211</v>
      </c>
      <c r="B4788" s="2" t="s">
        <v>491</v>
      </c>
      <c r="C4788" s="2" t="s">
        <v>36</v>
      </c>
      <c r="D4788" s="2" t="s">
        <v>37</v>
      </c>
      <c r="E4788" s="3">
        <v>46210</v>
      </c>
      <c r="G4788" s="2" t="s">
        <v>38</v>
      </c>
      <c r="H4788" s="2" t="s">
        <v>39</v>
      </c>
      <c r="I4788" s="2" t="s">
        <v>425</v>
      </c>
      <c r="J4788" s="2" t="s">
        <v>3904</v>
      </c>
      <c r="K4788" s="2">
        <v>320450</v>
      </c>
      <c r="L4788" s="2" t="s">
        <v>3894</v>
      </c>
      <c r="M4788" s="2">
        <v>1</v>
      </c>
      <c r="N4788" s="2">
        <v>14</v>
      </c>
      <c r="O4788" s="2">
        <v>16.37</v>
      </c>
      <c r="P4788" s="2" t="s">
        <v>679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1"/>
        <v>Pendente</v>
      </c>
    </row>
    <row r="4789" spans="1:36" hidden="1" x14ac:dyDescent="0.25">
      <c r="A4789" s="3">
        <v>46211</v>
      </c>
      <c r="B4789" s="2" t="s">
        <v>491</v>
      </c>
      <c r="C4789" s="2" t="s">
        <v>36</v>
      </c>
      <c r="D4789" s="2" t="s">
        <v>37</v>
      </c>
      <c r="E4789" s="3">
        <v>46208</v>
      </c>
      <c r="G4789" s="2" t="s">
        <v>38</v>
      </c>
      <c r="H4789" s="2" t="s">
        <v>39</v>
      </c>
      <c r="I4789" s="2" t="s">
        <v>425</v>
      </c>
      <c r="J4789" s="2" t="s">
        <v>3897</v>
      </c>
      <c r="K4789" s="2">
        <v>320450</v>
      </c>
      <c r="L4789" s="2" t="s">
        <v>3894</v>
      </c>
      <c r="M4789" s="2">
        <v>1</v>
      </c>
      <c r="N4789" s="2">
        <v>15</v>
      </c>
      <c r="O4789" s="2">
        <v>9.31</v>
      </c>
      <c r="P4789" s="2" t="s">
        <v>679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hidden="1" x14ac:dyDescent="0.25">
      <c r="A4790" s="3">
        <v>46211</v>
      </c>
      <c r="B4790" s="2" t="s">
        <v>491</v>
      </c>
      <c r="C4790" s="2" t="s">
        <v>36</v>
      </c>
      <c r="D4790" s="2" t="s">
        <v>37</v>
      </c>
      <c r="E4790" s="3">
        <v>46208</v>
      </c>
      <c r="G4790" s="2" t="s">
        <v>38</v>
      </c>
      <c r="H4790" s="2" t="s">
        <v>39</v>
      </c>
      <c r="I4790" s="2" t="s">
        <v>425</v>
      </c>
      <c r="J4790" s="2" t="s">
        <v>3898</v>
      </c>
      <c r="K4790" s="2">
        <v>320450</v>
      </c>
      <c r="L4790" s="2" t="s">
        <v>3894</v>
      </c>
      <c r="M4790" s="2">
        <v>1</v>
      </c>
      <c r="N4790" s="2">
        <v>16</v>
      </c>
      <c r="O4790" s="2">
        <v>40.58</v>
      </c>
      <c r="P4790" s="2" t="s">
        <v>679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hidden="1" x14ac:dyDescent="0.25">
      <c r="A4791" s="3">
        <v>46211</v>
      </c>
      <c r="B4791" s="2" t="s">
        <v>491</v>
      </c>
      <c r="C4791" s="2" t="s">
        <v>36</v>
      </c>
      <c r="D4791" s="2" t="s">
        <v>37</v>
      </c>
      <c r="E4791" s="3">
        <v>46208</v>
      </c>
      <c r="G4791" s="2" t="s">
        <v>38</v>
      </c>
      <c r="H4791" s="2" t="s">
        <v>39</v>
      </c>
      <c r="I4791" s="2" t="s">
        <v>425</v>
      </c>
      <c r="J4791" s="2" t="s">
        <v>3899</v>
      </c>
      <c r="K4791" s="2">
        <v>320450</v>
      </c>
      <c r="L4791" s="2" t="s">
        <v>3894</v>
      </c>
      <c r="M4791" s="2">
        <v>1</v>
      </c>
      <c r="N4791" s="2">
        <v>17</v>
      </c>
      <c r="O4791" s="2">
        <v>20.09</v>
      </c>
      <c r="P4791" s="2" t="s">
        <v>679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hidden="1" x14ac:dyDescent="0.25">
      <c r="A4792" s="3">
        <v>46211</v>
      </c>
      <c r="B4792" s="2" t="s">
        <v>491</v>
      </c>
      <c r="C4792" s="2" t="s">
        <v>36</v>
      </c>
      <c r="D4792" s="2" t="s">
        <v>37</v>
      </c>
      <c r="E4792" s="3">
        <v>46205</v>
      </c>
      <c r="G4792" s="2" t="s">
        <v>38</v>
      </c>
      <c r="H4792" s="2" t="s">
        <v>39</v>
      </c>
      <c r="I4792" s="2" t="s">
        <v>425</v>
      </c>
      <c r="J4792" s="2" t="s">
        <v>3900</v>
      </c>
      <c r="K4792" s="2">
        <v>320450</v>
      </c>
      <c r="L4792" s="2" t="s">
        <v>3894</v>
      </c>
      <c r="M4792" s="2">
        <v>1</v>
      </c>
      <c r="N4792" s="2">
        <v>18</v>
      </c>
      <c r="O4792" s="2">
        <v>18.36</v>
      </c>
      <c r="P4792" s="2" t="s">
        <v>679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hidden="1" x14ac:dyDescent="0.25">
      <c r="A4793" s="3">
        <v>46211</v>
      </c>
      <c r="B4793" s="2" t="s">
        <v>491</v>
      </c>
      <c r="C4793" s="2" t="s">
        <v>36</v>
      </c>
      <c r="D4793" s="2" t="s">
        <v>37</v>
      </c>
      <c r="E4793" s="3">
        <v>46205</v>
      </c>
      <c r="G4793" s="2" t="s">
        <v>38</v>
      </c>
      <c r="H4793" s="2" t="s">
        <v>39</v>
      </c>
      <c r="I4793" s="2" t="s">
        <v>425</v>
      </c>
      <c r="J4793" s="2" t="s">
        <v>3893</v>
      </c>
      <c r="K4793" s="2">
        <v>320450</v>
      </c>
      <c r="L4793" s="2" t="s">
        <v>3894</v>
      </c>
      <c r="M4793" s="2">
        <v>1</v>
      </c>
      <c r="N4793" s="2">
        <v>19</v>
      </c>
      <c r="O4793" s="2">
        <v>40.47</v>
      </c>
      <c r="P4793" s="2" t="s">
        <v>679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hidden="1" x14ac:dyDescent="0.25">
      <c r="A4794" s="3">
        <v>46211</v>
      </c>
      <c r="B4794" s="2" t="s">
        <v>491</v>
      </c>
      <c r="C4794" s="2" t="s">
        <v>36</v>
      </c>
      <c r="D4794" s="2" t="s">
        <v>37</v>
      </c>
      <c r="E4794" s="3">
        <v>46205</v>
      </c>
      <c r="G4794" s="2" t="s">
        <v>38</v>
      </c>
      <c r="H4794" s="2" t="s">
        <v>39</v>
      </c>
      <c r="I4794" s="2" t="s">
        <v>425</v>
      </c>
      <c r="J4794" s="2" t="s">
        <v>3901</v>
      </c>
      <c r="K4794" s="2">
        <v>320450</v>
      </c>
      <c r="L4794" s="2" t="s">
        <v>3894</v>
      </c>
      <c r="M4794" s="2">
        <v>1</v>
      </c>
      <c r="N4794" s="2">
        <v>20</v>
      </c>
      <c r="O4794" s="2">
        <v>2.4300000000000002</v>
      </c>
      <c r="P4794" s="2" t="s">
        <v>679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hidden="1" x14ac:dyDescent="0.25">
      <c r="A4795" s="3">
        <v>46211</v>
      </c>
      <c r="B4795" s="2" t="s">
        <v>491</v>
      </c>
      <c r="C4795" s="2" t="s">
        <v>36</v>
      </c>
      <c r="D4795" s="2" t="s">
        <v>37</v>
      </c>
      <c r="E4795" s="3">
        <v>46205</v>
      </c>
      <c r="G4795" s="2" t="s">
        <v>38</v>
      </c>
      <c r="H4795" s="2" t="s">
        <v>39</v>
      </c>
      <c r="I4795" s="2" t="s">
        <v>425</v>
      </c>
      <c r="J4795" s="2" t="s">
        <v>3896</v>
      </c>
      <c r="K4795" s="2">
        <v>320450</v>
      </c>
      <c r="L4795" s="2" t="s">
        <v>3894</v>
      </c>
      <c r="M4795" s="2">
        <v>1</v>
      </c>
      <c r="N4795" s="2">
        <v>22</v>
      </c>
      <c r="O4795" s="2">
        <v>18.53</v>
      </c>
      <c r="P4795" s="2" t="s">
        <v>679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hidden="1" x14ac:dyDescent="0.25">
      <c r="A4796" s="3">
        <v>46135</v>
      </c>
      <c r="B4796" s="2" t="s">
        <v>491</v>
      </c>
      <c r="C4796" s="2" t="s">
        <v>36</v>
      </c>
      <c r="D4796" s="2" t="s">
        <v>199</v>
      </c>
      <c r="G4796" s="2" t="s">
        <v>200</v>
      </c>
      <c r="H4796" s="2" t="s">
        <v>39</v>
      </c>
      <c r="J4796" s="2" t="s">
        <v>4984</v>
      </c>
      <c r="K4796" s="2">
        <v>320998</v>
      </c>
      <c r="L4796" s="2" t="s">
        <v>4985</v>
      </c>
      <c r="M4796" s="2">
        <v>1</v>
      </c>
      <c r="N4796" s="2">
        <v>1001</v>
      </c>
      <c r="O4796" s="2">
        <v>59.94</v>
      </c>
      <c r="Q4796" s="2" t="s">
        <v>222</v>
      </c>
      <c r="S4796" s="2" t="s">
        <v>4087</v>
      </c>
      <c r="T4796" s="2" t="s">
        <v>4986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hidden="1" x14ac:dyDescent="0.25">
      <c r="A4797" s="3">
        <v>46122</v>
      </c>
      <c r="B4797" s="2" t="s">
        <v>491</v>
      </c>
      <c r="C4797" s="2" t="s">
        <v>36</v>
      </c>
      <c r="D4797" s="2" t="s">
        <v>199</v>
      </c>
      <c r="G4797" s="2" t="s">
        <v>52</v>
      </c>
      <c r="H4797" s="2" t="s">
        <v>39</v>
      </c>
      <c r="J4797" s="2" t="s">
        <v>4987</v>
      </c>
      <c r="K4797" s="2">
        <v>329329</v>
      </c>
      <c r="L4797" s="2" t="s">
        <v>4988</v>
      </c>
      <c r="M4797" s="2">
        <v>1</v>
      </c>
      <c r="N4797" s="2">
        <v>14</v>
      </c>
      <c r="O4797" s="2">
        <v>23.6</v>
      </c>
      <c r="Q4797" s="2" t="s">
        <v>55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hidden="1" x14ac:dyDescent="0.25">
      <c r="A4798" s="3">
        <v>46122</v>
      </c>
      <c r="B4798" s="2" t="s">
        <v>491</v>
      </c>
      <c r="C4798" s="2" t="s">
        <v>36</v>
      </c>
      <c r="D4798" s="2" t="s">
        <v>199</v>
      </c>
      <c r="G4798" s="2" t="s">
        <v>52</v>
      </c>
      <c r="H4798" s="2" t="s">
        <v>39</v>
      </c>
      <c r="J4798" s="2" t="s">
        <v>4989</v>
      </c>
      <c r="K4798" s="2">
        <v>329329</v>
      </c>
      <c r="L4798" s="2" t="s">
        <v>4988</v>
      </c>
      <c r="M4798" s="2">
        <v>1</v>
      </c>
      <c r="N4798" s="2">
        <v>2014</v>
      </c>
      <c r="O4798" s="2">
        <v>0.24</v>
      </c>
      <c r="Q4798" s="2" t="s">
        <v>55</v>
      </c>
      <c r="S4798" s="2" t="s">
        <v>4168</v>
      </c>
      <c r="T4798" s="2" t="s">
        <v>4950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ref="AJ4798:AJ4861" si="142">IF(AA4798 = "Finalizada", "Concluído", "Pendente")</f>
        <v>Pendente</v>
      </c>
    </row>
    <row r="4799" spans="1:36" hidden="1" x14ac:dyDescent="0.25">
      <c r="A4799" s="3">
        <v>46178</v>
      </c>
      <c r="B4799" s="2" t="s">
        <v>219</v>
      </c>
      <c r="C4799" s="2" t="s">
        <v>36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4990</v>
      </c>
      <c r="K4799" s="2">
        <v>410036</v>
      </c>
      <c r="L4799" s="2" t="s">
        <v>1359</v>
      </c>
      <c r="M4799" s="2">
        <v>1</v>
      </c>
      <c r="N4799" s="2">
        <v>19</v>
      </c>
      <c r="O4799" s="2">
        <v>67.08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2"/>
        <v>Pendente</v>
      </c>
    </row>
    <row r="4800" spans="1:36" hidden="1" x14ac:dyDescent="0.25">
      <c r="A4800" s="3">
        <v>46178</v>
      </c>
      <c r="B4800" s="2" t="s">
        <v>219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4992</v>
      </c>
      <c r="K4800" s="2">
        <v>410036</v>
      </c>
      <c r="L4800" s="2" t="s">
        <v>1359</v>
      </c>
      <c r="M4800" s="2">
        <v>1</v>
      </c>
      <c r="N4800" s="2">
        <v>23</v>
      </c>
      <c r="O4800" s="2">
        <v>44.23</v>
      </c>
      <c r="P4800" s="2" t="s">
        <v>462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2"/>
        <v>Pendente</v>
      </c>
    </row>
    <row r="4801" spans="1:36" hidden="1" x14ac:dyDescent="0.25">
      <c r="A4801" s="3">
        <v>46178</v>
      </c>
      <c r="B4801" s="2" t="s">
        <v>219</v>
      </c>
      <c r="C4801" s="2" t="s">
        <v>36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4993</v>
      </c>
      <c r="K4801" s="2">
        <v>410036</v>
      </c>
      <c r="L4801" s="2" t="s">
        <v>1359</v>
      </c>
      <c r="M4801" s="2">
        <v>1</v>
      </c>
      <c r="N4801" s="2">
        <v>24</v>
      </c>
      <c r="O4801" s="2">
        <v>3.92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2"/>
        <v>Pendente</v>
      </c>
    </row>
    <row r="4802" spans="1:36" hidden="1" x14ac:dyDescent="0.25">
      <c r="A4802" s="3">
        <v>46178</v>
      </c>
      <c r="B4802" s="2" t="s">
        <v>219</v>
      </c>
      <c r="C4802" s="2" t="s">
        <v>36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4994</v>
      </c>
      <c r="K4802" s="2">
        <v>410036</v>
      </c>
      <c r="L4802" s="2" t="s">
        <v>1359</v>
      </c>
      <c r="M4802" s="2">
        <v>1</v>
      </c>
      <c r="N4802" s="2">
        <v>25</v>
      </c>
      <c r="O4802" s="2">
        <v>6.43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2"/>
        <v>Pendente</v>
      </c>
    </row>
    <row r="4803" spans="1:36" hidden="1" x14ac:dyDescent="0.25">
      <c r="A4803" s="3">
        <v>46178</v>
      </c>
      <c r="B4803" s="2" t="s">
        <v>219</v>
      </c>
      <c r="C4803" s="2" t="s">
        <v>36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4995</v>
      </c>
      <c r="K4803" s="2">
        <v>410036</v>
      </c>
      <c r="L4803" s="2" t="s">
        <v>1359</v>
      </c>
      <c r="M4803" s="2">
        <v>1</v>
      </c>
      <c r="N4803" s="2">
        <v>26</v>
      </c>
      <c r="O4803" s="2">
        <v>59.95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2"/>
        <v>Pendente</v>
      </c>
    </row>
    <row r="4804" spans="1:36" hidden="1" x14ac:dyDescent="0.25">
      <c r="A4804" s="3">
        <v>46135</v>
      </c>
      <c r="B4804" s="2" t="s">
        <v>491</v>
      </c>
      <c r="C4804" s="2" t="s">
        <v>36</v>
      </c>
      <c r="D4804" s="2" t="s">
        <v>199</v>
      </c>
      <c r="G4804" s="2" t="s">
        <v>52</v>
      </c>
      <c r="H4804" s="2" t="s">
        <v>39</v>
      </c>
      <c r="J4804" s="2" t="s">
        <v>4997</v>
      </c>
      <c r="K4804" s="2">
        <v>320421</v>
      </c>
      <c r="L4804" s="2" t="s">
        <v>697</v>
      </c>
      <c r="M4804" s="2">
        <v>2</v>
      </c>
      <c r="N4804" s="2">
        <v>34</v>
      </c>
      <c r="O4804" s="2">
        <v>14.98</v>
      </c>
      <c r="Q4804" s="2" t="s">
        <v>55</v>
      </c>
      <c r="S4804" s="2" t="s">
        <v>43</v>
      </c>
      <c r="T4804" s="2" t="s">
        <v>698</v>
      </c>
      <c r="U4804" s="2" t="s">
        <v>44</v>
      </c>
      <c r="V4804" s="3">
        <v>46136</v>
      </c>
      <c r="W4804" s="3">
        <v>46136</v>
      </c>
      <c r="X4804" s="3">
        <v>46135</v>
      </c>
      <c r="Y4804" s="3">
        <v>46058</v>
      </c>
      <c r="AA4804" s="2" t="s">
        <v>44</v>
      </c>
      <c r="AB4804" s="3">
        <v>46146</v>
      </c>
      <c r="AC4804" s="3">
        <v>46175</v>
      </c>
      <c r="AD4804" s="2"/>
      <c r="AE4804" s="2"/>
      <c r="AH4804" s="2" t="s">
        <v>494</v>
      </c>
      <c r="AI4804" s="2" t="s">
        <v>74</v>
      </c>
      <c r="AJ4804" s="2" t="str">
        <f t="shared" si="142"/>
        <v>Concluído</v>
      </c>
    </row>
    <row r="4805" spans="1:36" hidden="1" x14ac:dyDescent="0.25">
      <c r="A4805" s="3">
        <v>46135</v>
      </c>
      <c r="B4805" s="2" t="s">
        <v>491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4998</v>
      </c>
      <c r="K4805" s="2">
        <v>320434</v>
      </c>
      <c r="L4805" s="2" t="s">
        <v>718</v>
      </c>
      <c r="M4805" s="2">
        <v>1</v>
      </c>
      <c r="N4805" s="2">
        <v>1</v>
      </c>
      <c r="O4805" s="2">
        <v>0.38</v>
      </c>
      <c r="Q4805" s="2" t="s">
        <v>42</v>
      </c>
      <c r="S4805" s="2" t="s">
        <v>43</v>
      </c>
      <c r="U4805" s="2" t="s">
        <v>44</v>
      </c>
      <c r="V4805" s="3">
        <v>46058</v>
      </c>
      <c r="W4805" s="3">
        <v>46058</v>
      </c>
      <c r="X4805" s="3">
        <v>46149</v>
      </c>
      <c r="Y4805" s="3">
        <v>46152</v>
      </c>
      <c r="AA4805" s="2" t="s">
        <v>44</v>
      </c>
      <c r="AB4805" s="3">
        <v>46154</v>
      </c>
      <c r="AC4805" s="3">
        <v>46175</v>
      </c>
      <c r="AD4805" s="2"/>
      <c r="AE4805" s="2"/>
      <c r="AH4805" s="2" t="s">
        <v>494</v>
      </c>
      <c r="AI4805" s="2" t="s">
        <v>74</v>
      </c>
      <c r="AJ4805" s="2" t="str">
        <f t="shared" si="142"/>
        <v>Concluído</v>
      </c>
    </row>
    <row r="4806" spans="1:36" hidden="1" x14ac:dyDescent="0.25">
      <c r="A4806" s="3">
        <v>46178</v>
      </c>
      <c r="B4806" s="2" t="s">
        <v>219</v>
      </c>
      <c r="C4806" s="2" t="s">
        <v>36</v>
      </c>
      <c r="D4806" s="2" t="s">
        <v>199</v>
      </c>
      <c r="G4806" s="2" t="s">
        <v>52</v>
      </c>
      <c r="H4806" s="2" t="s">
        <v>39</v>
      </c>
      <c r="I4806" s="2" t="s">
        <v>425</v>
      </c>
      <c r="J4806" s="2" t="s">
        <v>4999</v>
      </c>
      <c r="K4806" s="2">
        <v>410043</v>
      </c>
      <c r="L4806" s="2" t="s">
        <v>1355</v>
      </c>
      <c r="M4806" s="2">
        <v>1</v>
      </c>
      <c r="N4806" s="2">
        <v>34</v>
      </c>
      <c r="O4806" s="2">
        <v>29.53</v>
      </c>
      <c r="P4806" s="2" t="s">
        <v>462</v>
      </c>
      <c r="Q4806" s="2" t="s">
        <v>222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2"/>
        <v>Pendente</v>
      </c>
    </row>
    <row r="4807" spans="1:36" s="11" customFormat="1" hidden="1" x14ac:dyDescent="0.25">
      <c r="A4807" s="3">
        <v>46178</v>
      </c>
      <c r="B4807" s="2" t="s">
        <v>219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 t="s">
        <v>425</v>
      </c>
      <c r="J4807" s="2" t="s">
        <v>5000</v>
      </c>
      <c r="K4807" s="2">
        <v>410043</v>
      </c>
      <c r="L4807" s="2" t="s">
        <v>1355</v>
      </c>
      <c r="M4807" s="2">
        <v>1</v>
      </c>
      <c r="N4807" s="2">
        <v>37</v>
      </c>
      <c r="O4807" s="2">
        <v>28.9</v>
      </c>
      <c r="P4807" s="2" t="s">
        <v>462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2"/>
        <v>Pendente</v>
      </c>
    </row>
    <row r="4808" spans="1:36" hidden="1" x14ac:dyDescent="0.25">
      <c r="A4808" s="3">
        <v>46080</v>
      </c>
      <c r="B4808" s="2" t="s">
        <v>219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5001</v>
      </c>
      <c r="K4808" s="2">
        <v>410047</v>
      </c>
      <c r="L4808" s="2" t="s">
        <v>3953</v>
      </c>
      <c r="M4808" s="2">
        <v>1</v>
      </c>
      <c r="N4808" s="2">
        <v>53</v>
      </c>
      <c r="O4808" s="2">
        <v>19.34</v>
      </c>
      <c r="Q4808" s="2" t="s">
        <v>42</v>
      </c>
      <c r="S4808" s="2" t="s">
        <v>4087</v>
      </c>
      <c r="T4808" s="2" t="s">
        <v>5002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2"/>
        <v>Pendente</v>
      </c>
    </row>
    <row r="4809" spans="1:36" hidden="1" x14ac:dyDescent="0.25">
      <c r="A4809" s="3">
        <v>46149</v>
      </c>
      <c r="B4809" s="2" t="s">
        <v>219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5003</v>
      </c>
      <c r="K4809" s="2">
        <v>410047</v>
      </c>
      <c r="L4809" s="2" t="s">
        <v>3953</v>
      </c>
      <c r="M4809" s="2">
        <v>1</v>
      </c>
      <c r="N4809" s="2">
        <v>61</v>
      </c>
      <c r="O4809" s="2">
        <v>9.59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5004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2"/>
        <v>Pendente</v>
      </c>
    </row>
    <row r="4810" spans="1:36" hidden="1" x14ac:dyDescent="0.25">
      <c r="A4810" s="3">
        <v>46080</v>
      </c>
      <c r="B4810" s="2" t="s">
        <v>219</v>
      </c>
      <c r="C4810" s="2" t="s">
        <v>36</v>
      </c>
      <c r="D4810" s="2" t="s">
        <v>37</v>
      </c>
      <c r="G4810" s="2" t="s">
        <v>38</v>
      </c>
      <c r="H4810" s="2" t="s">
        <v>39</v>
      </c>
      <c r="J4810" s="2" t="s">
        <v>5005</v>
      </c>
      <c r="K4810" s="2">
        <v>410047</v>
      </c>
      <c r="L4810" s="2" t="s">
        <v>3953</v>
      </c>
      <c r="M4810" s="2">
        <v>1</v>
      </c>
      <c r="N4810" s="2">
        <v>4011</v>
      </c>
      <c r="O4810" s="2">
        <v>15.21</v>
      </c>
      <c r="Q4810" s="2" t="s">
        <v>42</v>
      </c>
      <c r="S4810" s="2" t="s">
        <v>4168</v>
      </c>
      <c r="T4810" s="2" t="s">
        <v>5006</v>
      </c>
      <c r="V4810" s="2"/>
      <c r="W4810" s="2"/>
      <c r="X4810" s="2"/>
      <c r="Y4810" s="2"/>
      <c r="AB4810" s="2"/>
      <c r="AC4810" s="2"/>
      <c r="AD4810" s="2"/>
      <c r="AE4810" s="2"/>
      <c r="AJ4810" s="2" t="str">
        <f t="shared" si="142"/>
        <v>Pendente</v>
      </c>
    </row>
    <row r="4811" spans="1:36" hidden="1" x14ac:dyDescent="0.25">
      <c r="A4811" s="3">
        <v>46080</v>
      </c>
      <c r="B4811" s="2" t="s">
        <v>219</v>
      </c>
      <c r="C4811" s="2" t="s">
        <v>36</v>
      </c>
      <c r="D4811" s="2" t="s">
        <v>37</v>
      </c>
      <c r="G4811" s="2" t="s">
        <v>38</v>
      </c>
      <c r="H4811" s="2" t="s">
        <v>39</v>
      </c>
      <c r="J4811" s="2" t="s">
        <v>5007</v>
      </c>
      <c r="K4811" s="2">
        <v>410047</v>
      </c>
      <c r="L4811" s="2" t="s">
        <v>3953</v>
      </c>
      <c r="M4811" s="2">
        <v>1</v>
      </c>
      <c r="N4811" s="2">
        <v>4012</v>
      </c>
      <c r="O4811" s="2">
        <v>18.64</v>
      </c>
      <c r="Q4811" s="2" t="s">
        <v>42</v>
      </c>
      <c r="S4811" s="2" t="s">
        <v>4168</v>
      </c>
      <c r="T4811" s="2" t="s">
        <v>5006</v>
      </c>
      <c r="V4811" s="2"/>
      <c r="W4811" s="2"/>
      <c r="X4811" s="2"/>
      <c r="Y4811" s="2"/>
      <c r="AB4811" s="2"/>
      <c r="AC4811" s="2"/>
      <c r="AD4811" s="2"/>
      <c r="AE4811" s="2"/>
      <c r="AJ4811" s="2" t="str">
        <f t="shared" si="142"/>
        <v>Pendente</v>
      </c>
    </row>
    <row r="4812" spans="1:36" hidden="1" x14ac:dyDescent="0.25">
      <c r="A4812" s="3">
        <v>46135</v>
      </c>
      <c r="B4812" s="2" t="s">
        <v>491</v>
      </c>
      <c r="C4812" s="2" t="s">
        <v>36</v>
      </c>
      <c r="D4812" s="2" t="s">
        <v>37</v>
      </c>
      <c r="G4812" s="2" t="s">
        <v>38</v>
      </c>
      <c r="H4812" s="2" t="s">
        <v>39</v>
      </c>
      <c r="J4812" s="2" t="s">
        <v>5008</v>
      </c>
      <c r="K4812" s="2">
        <v>320434</v>
      </c>
      <c r="L4812" s="2" t="s">
        <v>718</v>
      </c>
      <c r="M4812" s="2">
        <v>1</v>
      </c>
      <c r="N4812" s="2">
        <v>2</v>
      </c>
      <c r="O4812" s="2">
        <v>10.34</v>
      </c>
      <c r="Q4812" s="2" t="s">
        <v>42</v>
      </c>
      <c r="S4812" s="2" t="s">
        <v>43</v>
      </c>
      <c r="U4812" s="2" t="s">
        <v>44</v>
      </c>
      <c r="V4812" s="3">
        <v>46058</v>
      </c>
      <c r="W4812" s="3">
        <v>46058</v>
      </c>
      <c r="X4812" s="3">
        <v>46149</v>
      </c>
      <c r="Y4812" s="3">
        <v>46152</v>
      </c>
      <c r="AA4812" s="2" t="s">
        <v>44</v>
      </c>
      <c r="AB4812" s="3">
        <v>46154</v>
      </c>
      <c r="AC4812" s="3">
        <v>46175</v>
      </c>
      <c r="AD4812" s="2"/>
      <c r="AE4812" s="2"/>
      <c r="AH4812" s="2" t="s">
        <v>494</v>
      </c>
      <c r="AI4812" s="2" t="s">
        <v>74</v>
      </c>
      <c r="AJ4812" s="2" t="str">
        <f t="shared" si="142"/>
        <v>Concluído</v>
      </c>
    </row>
    <row r="4813" spans="1:36" hidden="1" x14ac:dyDescent="0.25">
      <c r="A4813" s="3">
        <v>46135</v>
      </c>
      <c r="B4813" s="2" t="s">
        <v>491</v>
      </c>
      <c r="C4813" s="2" t="s">
        <v>36</v>
      </c>
      <c r="D4813" s="2" t="s">
        <v>37</v>
      </c>
      <c r="G4813" s="2" t="s">
        <v>38</v>
      </c>
      <c r="H4813" s="2" t="s">
        <v>39</v>
      </c>
      <c r="J4813" s="2" t="s">
        <v>5010</v>
      </c>
      <c r="K4813" s="2">
        <v>320434</v>
      </c>
      <c r="L4813" s="2" t="s">
        <v>718</v>
      </c>
      <c r="M4813" s="2">
        <v>1</v>
      </c>
      <c r="N4813" s="2">
        <v>3</v>
      </c>
      <c r="O4813" s="2">
        <v>8.07</v>
      </c>
      <c r="Q4813" s="2" t="s">
        <v>42</v>
      </c>
      <c r="S4813" s="2" t="s">
        <v>43</v>
      </c>
      <c r="U4813" s="2" t="s">
        <v>44</v>
      </c>
      <c r="V4813" s="3">
        <v>46058</v>
      </c>
      <c r="W4813" s="3">
        <v>46058</v>
      </c>
      <c r="X4813" s="3">
        <v>46149</v>
      </c>
      <c r="Y4813" s="3">
        <v>46152</v>
      </c>
      <c r="AA4813" s="2" t="s">
        <v>44</v>
      </c>
      <c r="AB4813" s="3">
        <v>46154</v>
      </c>
      <c r="AC4813" s="3">
        <v>46175</v>
      </c>
      <c r="AD4813" s="2"/>
      <c r="AE4813" s="2"/>
      <c r="AH4813" s="2" t="s">
        <v>494</v>
      </c>
      <c r="AI4813" s="2" t="s">
        <v>74</v>
      </c>
      <c r="AJ4813" s="2" t="str">
        <f t="shared" si="142"/>
        <v>Concluído</v>
      </c>
    </row>
    <row r="4814" spans="1:36" hidden="1" x14ac:dyDescent="0.25">
      <c r="A4814" s="3">
        <v>46189</v>
      </c>
      <c r="B4814" s="2" t="s">
        <v>219</v>
      </c>
      <c r="C4814" s="2" t="s">
        <v>37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5011</v>
      </c>
      <c r="K4814" s="2">
        <v>410049</v>
      </c>
      <c r="L4814" s="2" t="s">
        <v>5012</v>
      </c>
      <c r="M4814" s="2">
        <v>1</v>
      </c>
      <c r="N4814" s="2">
        <v>4</v>
      </c>
      <c r="O4814" s="2">
        <v>4.49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J4814" s="2" t="str">
        <f t="shared" si="142"/>
        <v>Pendente</v>
      </c>
    </row>
    <row r="4815" spans="1:36" hidden="1" x14ac:dyDescent="0.25">
      <c r="A4815" s="3">
        <v>46080</v>
      </c>
      <c r="B4815" s="2" t="s">
        <v>219</v>
      </c>
      <c r="C4815" s="2" t="s">
        <v>36</v>
      </c>
      <c r="D4815" s="2" t="s">
        <v>37</v>
      </c>
      <c r="G4815" s="2" t="s">
        <v>38</v>
      </c>
      <c r="H4815" s="2" t="s">
        <v>39</v>
      </c>
      <c r="J4815" s="2" t="s">
        <v>5013</v>
      </c>
      <c r="K4815" s="2">
        <v>410049</v>
      </c>
      <c r="L4815" s="2" t="s">
        <v>5012</v>
      </c>
      <c r="M4815" s="2">
        <v>1</v>
      </c>
      <c r="N4815" s="2">
        <v>46</v>
      </c>
      <c r="O4815" s="2">
        <v>11.08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J4815" s="2" t="str">
        <f t="shared" si="142"/>
        <v>Pendente</v>
      </c>
    </row>
    <row r="4816" spans="1:36" hidden="1" x14ac:dyDescent="0.25">
      <c r="A4816" s="3">
        <v>46178</v>
      </c>
      <c r="B4816" s="2" t="s">
        <v>219</v>
      </c>
      <c r="C4816" s="2" t="s">
        <v>36</v>
      </c>
      <c r="D4816" s="2" t="s">
        <v>199</v>
      </c>
      <c r="G4816" s="2" t="s">
        <v>52</v>
      </c>
      <c r="H4816" s="2" t="s">
        <v>39</v>
      </c>
      <c r="I4816" s="2" t="s">
        <v>425</v>
      </c>
      <c r="J4816" s="2" t="s">
        <v>5015</v>
      </c>
      <c r="K4816" s="2">
        <v>410049</v>
      </c>
      <c r="L4816" s="2" t="s">
        <v>5012</v>
      </c>
      <c r="M4816" s="2">
        <v>1</v>
      </c>
      <c r="N4816" s="2">
        <v>61</v>
      </c>
      <c r="O4816" s="2">
        <v>2.39</v>
      </c>
      <c r="P4816" s="2" t="s">
        <v>462</v>
      </c>
      <c r="Q4816" s="2" t="s">
        <v>222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J4816" s="2" t="str">
        <f t="shared" si="142"/>
        <v>Pendente</v>
      </c>
    </row>
    <row r="4817" spans="1:36" hidden="1" x14ac:dyDescent="0.25">
      <c r="A4817" s="3">
        <v>46189</v>
      </c>
      <c r="B4817" s="2" t="s">
        <v>219</v>
      </c>
      <c r="C4817" s="2" t="s">
        <v>37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5016</v>
      </c>
      <c r="K4817" s="2">
        <v>410049</v>
      </c>
      <c r="L4817" s="2" t="s">
        <v>5012</v>
      </c>
      <c r="M4817" s="2">
        <v>1</v>
      </c>
      <c r="N4817" s="2">
        <v>2004</v>
      </c>
      <c r="O4817" s="2">
        <v>3.41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J4817" s="2" t="str">
        <f t="shared" si="142"/>
        <v>Pendente</v>
      </c>
    </row>
    <row r="4818" spans="1:36" hidden="1" x14ac:dyDescent="0.25">
      <c r="A4818" s="3">
        <v>46189</v>
      </c>
      <c r="B4818" s="2" t="s">
        <v>219</v>
      </c>
      <c r="C4818" s="2" t="s">
        <v>37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5017</v>
      </c>
      <c r="K4818" s="2">
        <v>410049</v>
      </c>
      <c r="L4818" s="2" t="s">
        <v>5012</v>
      </c>
      <c r="M4818" s="2">
        <v>1</v>
      </c>
      <c r="N4818" s="2">
        <v>2059</v>
      </c>
      <c r="O4818" s="2">
        <v>0.2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2"/>
        <v>Pendente</v>
      </c>
    </row>
    <row r="4819" spans="1:36" hidden="1" x14ac:dyDescent="0.25">
      <c r="A4819" s="3">
        <v>46206</v>
      </c>
      <c r="B4819" s="2" t="s">
        <v>219</v>
      </c>
      <c r="C4819" s="2" t="s">
        <v>36</v>
      </c>
      <c r="D4819" s="2" t="s">
        <v>37</v>
      </c>
      <c r="E4819" s="3">
        <v>46203</v>
      </c>
      <c r="G4819" s="2" t="s">
        <v>38</v>
      </c>
      <c r="H4819" s="2" t="s">
        <v>39</v>
      </c>
      <c r="J4819" s="2" t="s">
        <v>5018</v>
      </c>
      <c r="K4819" s="2">
        <v>410051</v>
      </c>
      <c r="L4819" s="2" t="s">
        <v>5019</v>
      </c>
      <c r="M4819" s="2">
        <v>1</v>
      </c>
      <c r="N4819" s="2">
        <v>13</v>
      </c>
      <c r="O4819" s="2">
        <v>9.24</v>
      </c>
      <c r="P4819" s="2" t="s">
        <v>462</v>
      </c>
      <c r="Q4819" s="2" t="s">
        <v>42</v>
      </c>
      <c r="S4819" s="2" t="s">
        <v>4087</v>
      </c>
      <c r="V4819" s="2"/>
      <c r="W4819" s="2"/>
      <c r="X4819" s="2"/>
      <c r="Y4819" s="2"/>
      <c r="AB4819" s="2"/>
      <c r="AC4819" s="2"/>
      <c r="AD4819" s="2"/>
      <c r="AE4819" s="2"/>
      <c r="AJ4819" s="2" t="str">
        <f t="shared" si="142"/>
        <v>Pendente</v>
      </c>
    </row>
    <row r="4820" spans="1:36" hidden="1" x14ac:dyDescent="0.25">
      <c r="A4820" s="3">
        <v>46206</v>
      </c>
      <c r="B4820" s="2" t="s">
        <v>219</v>
      </c>
      <c r="C4820" s="2" t="s">
        <v>36</v>
      </c>
      <c r="D4820" s="2" t="s">
        <v>37</v>
      </c>
      <c r="E4820" s="3">
        <v>46203</v>
      </c>
      <c r="G4820" s="2" t="s">
        <v>38</v>
      </c>
      <c r="H4820" s="2" t="s">
        <v>39</v>
      </c>
      <c r="J4820" s="2" t="s">
        <v>5020</v>
      </c>
      <c r="K4820" s="2">
        <v>410051</v>
      </c>
      <c r="L4820" s="2" t="s">
        <v>5019</v>
      </c>
      <c r="M4820" s="2">
        <v>1</v>
      </c>
      <c r="N4820" s="2">
        <v>14</v>
      </c>
      <c r="O4820" s="2">
        <v>17.399999999999999</v>
      </c>
      <c r="P4820" s="2" t="s">
        <v>462</v>
      </c>
      <c r="Q4820" s="2" t="s">
        <v>42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2"/>
        <v>Pendente</v>
      </c>
    </row>
    <row r="4821" spans="1:36" hidden="1" x14ac:dyDescent="0.25">
      <c r="A4821" s="3">
        <v>46206</v>
      </c>
      <c r="B4821" s="2" t="s">
        <v>219</v>
      </c>
      <c r="C4821" s="2" t="s">
        <v>36</v>
      </c>
      <c r="D4821" s="2" t="s">
        <v>37</v>
      </c>
      <c r="E4821" s="3">
        <v>46202</v>
      </c>
      <c r="G4821" s="2" t="s">
        <v>38</v>
      </c>
      <c r="H4821" s="2" t="s">
        <v>39</v>
      </c>
      <c r="J4821" s="2" t="s">
        <v>5021</v>
      </c>
      <c r="K4821" s="2">
        <v>410051</v>
      </c>
      <c r="L4821" s="2" t="s">
        <v>5019</v>
      </c>
      <c r="M4821" s="2">
        <v>1</v>
      </c>
      <c r="N4821" s="2">
        <v>15</v>
      </c>
      <c r="O4821" s="2">
        <v>13.71</v>
      </c>
      <c r="P4821" s="2" t="s">
        <v>462</v>
      </c>
      <c r="Q4821" s="2" t="s">
        <v>42</v>
      </c>
      <c r="S4821" s="2" t="s">
        <v>4087</v>
      </c>
      <c r="V4821" s="2"/>
      <c r="W4821" s="2"/>
      <c r="X4821" s="2"/>
      <c r="Y4821" s="2"/>
      <c r="AB4821" s="2"/>
      <c r="AC4821" s="2"/>
      <c r="AD4821" s="2"/>
      <c r="AE4821" s="2"/>
      <c r="AJ4821" s="2" t="str">
        <f t="shared" si="142"/>
        <v>Pendente</v>
      </c>
    </row>
    <row r="4822" spans="1:36" hidden="1" x14ac:dyDescent="0.25">
      <c r="A4822" s="3">
        <v>46206</v>
      </c>
      <c r="B4822" s="2" t="s">
        <v>219</v>
      </c>
      <c r="C4822" s="2" t="s">
        <v>36</v>
      </c>
      <c r="D4822" s="2" t="s">
        <v>37</v>
      </c>
      <c r="E4822" s="3">
        <v>46202</v>
      </c>
      <c r="G4822" s="2" t="s">
        <v>38</v>
      </c>
      <c r="H4822" s="2" t="s">
        <v>39</v>
      </c>
      <c r="J4822" s="2" t="s">
        <v>5022</v>
      </c>
      <c r="K4822" s="2">
        <v>410051</v>
      </c>
      <c r="L4822" s="2" t="s">
        <v>5019</v>
      </c>
      <c r="M4822" s="2">
        <v>1</v>
      </c>
      <c r="N4822" s="2">
        <v>16</v>
      </c>
      <c r="O4822" s="2">
        <v>8.76</v>
      </c>
      <c r="P4822" s="2" t="s">
        <v>462</v>
      </c>
      <c r="Q4822" s="2" t="s">
        <v>42</v>
      </c>
      <c r="S4822" s="2" t="s">
        <v>4087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2"/>
        <v>Pendente</v>
      </c>
    </row>
    <row r="4823" spans="1:36" hidden="1" x14ac:dyDescent="0.25">
      <c r="A4823" s="3">
        <v>46206</v>
      </c>
      <c r="B4823" s="2" t="s">
        <v>219</v>
      </c>
      <c r="C4823" s="2" t="s">
        <v>36</v>
      </c>
      <c r="D4823" s="2" t="s">
        <v>37</v>
      </c>
      <c r="E4823" s="3">
        <v>46205</v>
      </c>
      <c r="G4823" s="2" t="s">
        <v>38</v>
      </c>
      <c r="H4823" s="2" t="s">
        <v>39</v>
      </c>
      <c r="J4823" s="2" t="s">
        <v>5023</v>
      </c>
      <c r="K4823" s="2">
        <v>410051</v>
      </c>
      <c r="L4823" s="2" t="s">
        <v>5019</v>
      </c>
      <c r="M4823" s="2">
        <v>1</v>
      </c>
      <c r="N4823" s="2">
        <v>21</v>
      </c>
      <c r="O4823" s="2">
        <v>23.62</v>
      </c>
      <c r="P4823" s="2" t="s">
        <v>462</v>
      </c>
      <c r="Q4823" s="2" t="s">
        <v>42</v>
      </c>
      <c r="S4823" s="2" t="s">
        <v>4087</v>
      </c>
      <c r="V4823" s="2"/>
      <c r="W4823" s="2"/>
      <c r="X4823" s="2"/>
      <c r="Y4823" s="2"/>
      <c r="AB4823" s="2"/>
      <c r="AC4823" s="2"/>
      <c r="AD4823" s="2"/>
      <c r="AE4823" s="2"/>
      <c r="AJ4823" s="2" t="str">
        <f t="shared" si="142"/>
        <v>Pendente</v>
      </c>
    </row>
    <row r="4824" spans="1:36" hidden="1" x14ac:dyDescent="0.25">
      <c r="A4824" s="3">
        <v>46206</v>
      </c>
      <c r="B4824" s="2" t="s">
        <v>219</v>
      </c>
      <c r="C4824" s="2" t="s">
        <v>36</v>
      </c>
      <c r="D4824" s="2" t="s">
        <v>37</v>
      </c>
      <c r="E4824" s="3">
        <v>46204</v>
      </c>
      <c r="G4824" s="2" t="s">
        <v>38</v>
      </c>
      <c r="H4824" s="2" t="s">
        <v>39</v>
      </c>
      <c r="J4824" s="2" t="s">
        <v>5024</v>
      </c>
      <c r="K4824" s="2">
        <v>410051</v>
      </c>
      <c r="L4824" s="2" t="s">
        <v>5019</v>
      </c>
      <c r="M4824" s="2">
        <v>1</v>
      </c>
      <c r="N4824" s="2">
        <v>22</v>
      </c>
      <c r="O4824" s="2">
        <v>11.18</v>
      </c>
      <c r="P4824" s="2" t="s">
        <v>462</v>
      </c>
      <c r="Q4824" s="2" t="s">
        <v>42</v>
      </c>
      <c r="S4824" s="2" t="s">
        <v>4087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2"/>
        <v>Pendente</v>
      </c>
    </row>
    <row r="4825" spans="1:36" hidden="1" x14ac:dyDescent="0.25">
      <c r="A4825" s="3">
        <v>46212</v>
      </c>
      <c r="B4825" s="2" t="s">
        <v>219</v>
      </c>
      <c r="C4825" s="2" t="s">
        <v>36</v>
      </c>
      <c r="D4825" s="2" t="s">
        <v>37</v>
      </c>
      <c r="E4825" s="3">
        <v>46208</v>
      </c>
      <c r="G4825" s="2" t="s">
        <v>38</v>
      </c>
      <c r="H4825" s="2" t="s">
        <v>39</v>
      </c>
      <c r="I4825" s="2" t="s">
        <v>425</v>
      </c>
      <c r="J4825" s="2" t="s">
        <v>5025</v>
      </c>
      <c r="K4825" s="2">
        <v>410051</v>
      </c>
      <c r="L4825" s="2" t="s">
        <v>5019</v>
      </c>
      <c r="M4825" s="2">
        <v>1</v>
      </c>
      <c r="N4825" s="2">
        <v>1</v>
      </c>
      <c r="O4825" s="2">
        <v>27.74</v>
      </c>
      <c r="P4825" s="2" t="s">
        <v>462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2"/>
        <v>Pendente</v>
      </c>
    </row>
    <row r="4826" spans="1:36" hidden="1" x14ac:dyDescent="0.25">
      <c r="A4826" s="3">
        <v>46212</v>
      </c>
      <c r="B4826" s="2" t="s">
        <v>219</v>
      </c>
      <c r="C4826" s="2" t="s">
        <v>36</v>
      </c>
      <c r="D4826" s="2" t="s">
        <v>37</v>
      </c>
      <c r="E4826" s="3">
        <v>46209</v>
      </c>
      <c r="G4826" s="2" t="s">
        <v>38</v>
      </c>
      <c r="H4826" s="2" t="s">
        <v>39</v>
      </c>
      <c r="I4826" s="2" t="s">
        <v>425</v>
      </c>
      <c r="J4826" s="2" t="s">
        <v>5026</v>
      </c>
      <c r="K4826" s="2">
        <v>410051</v>
      </c>
      <c r="L4826" s="2" t="s">
        <v>5019</v>
      </c>
      <c r="M4826" s="2">
        <v>1</v>
      </c>
      <c r="N4826" s="2">
        <v>2</v>
      </c>
      <c r="O4826" s="2">
        <v>41.35</v>
      </c>
      <c r="P4826" s="2" t="s">
        <v>462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2"/>
        <v>Pendente</v>
      </c>
    </row>
    <row r="4827" spans="1:36" hidden="1" x14ac:dyDescent="0.25">
      <c r="A4827" s="3">
        <v>46212</v>
      </c>
      <c r="B4827" s="2" t="s">
        <v>219</v>
      </c>
      <c r="C4827" s="2" t="s">
        <v>36</v>
      </c>
      <c r="D4827" s="2" t="s">
        <v>37</v>
      </c>
      <c r="E4827" s="3">
        <v>46208</v>
      </c>
      <c r="G4827" s="2" t="s">
        <v>38</v>
      </c>
      <c r="H4827" s="2" t="s">
        <v>39</v>
      </c>
      <c r="I4827" s="2" t="s">
        <v>425</v>
      </c>
      <c r="J4827" s="2" t="s">
        <v>5027</v>
      </c>
      <c r="K4827" s="2">
        <v>410051</v>
      </c>
      <c r="L4827" s="2" t="s">
        <v>5019</v>
      </c>
      <c r="M4827" s="2">
        <v>1</v>
      </c>
      <c r="N4827" s="2">
        <v>3</v>
      </c>
      <c r="O4827" s="2">
        <v>25.82</v>
      </c>
      <c r="P4827" s="2" t="s">
        <v>462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2"/>
        <v>Pendente</v>
      </c>
    </row>
    <row r="4828" spans="1:36" hidden="1" x14ac:dyDescent="0.25">
      <c r="A4828" s="3">
        <v>46212</v>
      </c>
      <c r="B4828" s="2" t="s">
        <v>219</v>
      </c>
      <c r="C4828" s="2" t="s">
        <v>36</v>
      </c>
      <c r="D4828" s="2" t="s">
        <v>37</v>
      </c>
      <c r="E4828" s="3">
        <v>46208</v>
      </c>
      <c r="G4828" s="2" t="s">
        <v>38</v>
      </c>
      <c r="H4828" s="2" t="s">
        <v>39</v>
      </c>
      <c r="I4828" s="2" t="s">
        <v>425</v>
      </c>
      <c r="J4828" s="2" t="s">
        <v>5028</v>
      </c>
      <c r="K4828" s="2">
        <v>410051</v>
      </c>
      <c r="L4828" s="2" t="s">
        <v>5019</v>
      </c>
      <c r="M4828" s="2">
        <v>1</v>
      </c>
      <c r="N4828" s="2">
        <v>4</v>
      </c>
      <c r="O4828" s="2">
        <v>20.59</v>
      </c>
      <c r="P4828" s="2" t="s">
        <v>462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2"/>
        <v>Pendente</v>
      </c>
    </row>
    <row r="4829" spans="1:36" hidden="1" x14ac:dyDescent="0.25">
      <c r="A4829" s="3">
        <v>46212</v>
      </c>
      <c r="B4829" s="2" t="s">
        <v>219</v>
      </c>
      <c r="C4829" s="2" t="s">
        <v>36</v>
      </c>
      <c r="D4829" s="2" t="s">
        <v>37</v>
      </c>
      <c r="E4829" s="3">
        <v>46209</v>
      </c>
      <c r="G4829" s="2" t="s">
        <v>38</v>
      </c>
      <c r="H4829" s="2" t="s">
        <v>39</v>
      </c>
      <c r="I4829" s="2" t="s">
        <v>425</v>
      </c>
      <c r="J4829" s="2" t="s">
        <v>5029</v>
      </c>
      <c r="K4829" s="2">
        <v>410051</v>
      </c>
      <c r="L4829" s="2" t="s">
        <v>5019</v>
      </c>
      <c r="M4829" s="2">
        <v>1</v>
      </c>
      <c r="N4829" s="2">
        <v>5</v>
      </c>
      <c r="O4829" s="2">
        <v>30.03</v>
      </c>
      <c r="P4829" s="2" t="s">
        <v>462</v>
      </c>
      <c r="Q4829" s="2" t="s">
        <v>42</v>
      </c>
      <c r="S4829" s="2" t="s">
        <v>4087</v>
      </c>
      <c r="V4829" s="2"/>
      <c r="W4829" s="2"/>
      <c r="X4829" s="2"/>
      <c r="Y4829" s="2"/>
      <c r="AB4829" s="2"/>
      <c r="AC4829" s="2"/>
      <c r="AD4829" s="2"/>
      <c r="AE4829" s="2"/>
      <c r="AJ4829" s="2" t="str">
        <f t="shared" si="142"/>
        <v>Pendente</v>
      </c>
    </row>
    <row r="4830" spans="1:36" hidden="1" x14ac:dyDescent="0.25">
      <c r="A4830" s="3">
        <v>46212</v>
      </c>
      <c r="B4830" s="2" t="s">
        <v>219</v>
      </c>
      <c r="C4830" s="2" t="s">
        <v>36</v>
      </c>
      <c r="D4830" s="2" t="s">
        <v>37</v>
      </c>
      <c r="E4830" s="3">
        <v>46208</v>
      </c>
      <c r="G4830" s="2" t="s">
        <v>38</v>
      </c>
      <c r="H4830" s="2" t="s">
        <v>39</v>
      </c>
      <c r="I4830" s="2" t="s">
        <v>425</v>
      </c>
      <c r="J4830" s="2" t="s">
        <v>5030</v>
      </c>
      <c r="K4830" s="2">
        <v>410051</v>
      </c>
      <c r="L4830" s="2" t="s">
        <v>5019</v>
      </c>
      <c r="M4830" s="2">
        <v>1</v>
      </c>
      <c r="N4830" s="2">
        <v>6</v>
      </c>
      <c r="O4830" s="2">
        <v>29.38</v>
      </c>
      <c r="P4830" s="2" t="s">
        <v>462</v>
      </c>
      <c r="Q4830" s="2" t="s">
        <v>42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2"/>
        <v>Pendente</v>
      </c>
    </row>
    <row r="4831" spans="1:36" hidden="1" x14ac:dyDescent="0.25">
      <c r="A4831" s="3">
        <v>46212</v>
      </c>
      <c r="B4831" s="2" t="s">
        <v>219</v>
      </c>
      <c r="C4831" s="2" t="s">
        <v>36</v>
      </c>
      <c r="D4831" s="2" t="s">
        <v>37</v>
      </c>
      <c r="E4831" s="3">
        <v>46206</v>
      </c>
      <c r="G4831" s="2" t="s">
        <v>38</v>
      </c>
      <c r="H4831" s="2" t="s">
        <v>39</v>
      </c>
      <c r="I4831" s="2" t="s">
        <v>425</v>
      </c>
      <c r="J4831" s="2" t="s">
        <v>5031</v>
      </c>
      <c r="K4831" s="2">
        <v>410051</v>
      </c>
      <c r="L4831" s="2" t="s">
        <v>5019</v>
      </c>
      <c r="M4831" s="2">
        <v>1</v>
      </c>
      <c r="N4831" s="2">
        <v>7</v>
      </c>
      <c r="O4831" s="2">
        <v>7.44</v>
      </c>
      <c r="P4831" s="2" t="s">
        <v>462</v>
      </c>
      <c r="Q4831" s="2" t="s">
        <v>42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hidden="1" x14ac:dyDescent="0.25">
      <c r="A4832" s="3">
        <v>46212</v>
      </c>
      <c r="B4832" s="2" t="s">
        <v>219</v>
      </c>
      <c r="C4832" s="2" t="s">
        <v>36</v>
      </c>
      <c r="D4832" s="2" t="s">
        <v>37</v>
      </c>
      <c r="E4832" s="3">
        <v>46207</v>
      </c>
      <c r="G4832" s="2" t="s">
        <v>38</v>
      </c>
      <c r="H4832" s="2" t="s">
        <v>39</v>
      </c>
      <c r="I4832" s="2" t="s">
        <v>425</v>
      </c>
      <c r="J4832" s="2" t="s">
        <v>5032</v>
      </c>
      <c r="K4832" s="2">
        <v>410051</v>
      </c>
      <c r="L4832" s="2" t="s">
        <v>5019</v>
      </c>
      <c r="M4832" s="2">
        <v>1</v>
      </c>
      <c r="N4832" s="2">
        <v>8</v>
      </c>
      <c r="O4832" s="2">
        <v>16.170000000000002</v>
      </c>
      <c r="P4832" s="2" t="s">
        <v>462</v>
      </c>
      <c r="Q4832" s="2" t="s">
        <v>42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hidden="1" x14ac:dyDescent="0.25">
      <c r="A4833" s="3">
        <v>46212</v>
      </c>
      <c r="B4833" s="2" t="s">
        <v>219</v>
      </c>
      <c r="C4833" s="2" t="s">
        <v>36</v>
      </c>
      <c r="D4833" s="2" t="s">
        <v>37</v>
      </c>
      <c r="E4833" s="3">
        <v>46207</v>
      </c>
      <c r="G4833" s="2" t="s">
        <v>38</v>
      </c>
      <c r="H4833" s="2" t="s">
        <v>39</v>
      </c>
      <c r="I4833" s="2" t="s">
        <v>425</v>
      </c>
      <c r="J4833" s="2" t="s">
        <v>5033</v>
      </c>
      <c r="K4833" s="2">
        <v>410051</v>
      </c>
      <c r="L4833" s="2" t="s">
        <v>5019</v>
      </c>
      <c r="M4833" s="2">
        <v>1</v>
      </c>
      <c r="N4833" s="2">
        <v>9</v>
      </c>
      <c r="O4833" s="2">
        <v>10.6</v>
      </c>
      <c r="P4833" s="2" t="s">
        <v>462</v>
      </c>
      <c r="Q4833" s="2" t="s">
        <v>42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hidden="1" x14ac:dyDescent="0.25">
      <c r="A4834" s="3">
        <v>46212</v>
      </c>
      <c r="B4834" s="2" t="s">
        <v>219</v>
      </c>
      <c r="C4834" s="2" t="s">
        <v>36</v>
      </c>
      <c r="D4834" s="2" t="s">
        <v>37</v>
      </c>
      <c r="E4834" s="3">
        <v>46206</v>
      </c>
      <c r="G4834" s="2" t="s">
        <v>38</v>
      </c>
      <c r="H4834" s="2" t="s">
        <v>39</v>
      </c>
      <c r="I4834" s="2" t="s">
        <v>425</v>
      </c>
      <c r="J4834" s="2" t="s">
        <v>5034</v>
      </c>
      <c r="K4834" s="2">
        <v>410051</v>
      </c>
      <c r="L4834" s="2" t="s">
        <v>5019</v>
      </c>
      <c r="M4834" s="2">
        <v>1</v>
      </c>
      <c r="N4834" s="2">
        <v>10</v>
      </c>
      <c r="O4834" s="2">
        <v>17.89</v>
      </c>
      <c r="P4834" s="2" t="s">
        <v>462</v>
      </c>
      <c r="Q4834" s="2" t="s">
        <v>42</v>
      </c>
      <c r="S4834" s="2" t="s">
        <v>4109</v>
      </c>
      <c r="T4834" s="2" t="s">
        <v>5035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hidden="1" x14ac:dyDescent="0.25">
      <c r="A4835" s="3">
        <v>46212</v>
      </c>
      <c r="B4835" s="2" t="s">
        <v>219</v>
      </c>
      <c r="C4835" s="2" t="s">
        <v>36</v>
      </c>
      <c r="D4835" s="2" t="s">
        <v>37</v>
      </c>
      <c r="E4835" s="3">
        <v>46206</v>
      </c>
      <c r="G4835" s="2" t="s">
        <v>38</v>
      </c>
      <c r="H4835" s="2" t="s">
        <v>39</v>
      </c>
      <c r="I4835" s="2" t="s">
        <v>425</v>
      </c>
      <c r="J4835" s="2" t="s">
        <v>5036</v>
      </c>
      <c r="K4835" s="2">
        <v>410051</v>
      </c>
      <c r="L4835" s="2" t="s">
        <v>5019</v>
      </c>
      <c r="M4835" s="2">
        <v>1</v>
      </c>
      <c r="N4835" s="2">
        <v>11</v>
      </c>
      <c r="O4835" s="2">
        <v>7.81</v>
      </c>
      <c r="P4835" s="2" t="s">
        <v>462</v>
      </c>
      <c r="Q4835" s="2" t="s">
        <v>42</v>
      </c>
      <c r="S4835" s="2" t="s">
        <v>4109</v>
      </c>
      <c r="T4835" s="2" t="s">
        <v>5035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hidden="1" x14ac:dyDescent="0.25">
      <c r="A4836" s="3">
        <v>46212</v>
      </c>
      <c r="B4836" s="2" t="s">
        <v>219</v>
      </c>
      <c r="C4836" s="2" t="s">
        <v>36</v>
      </c>
      <c r="D4836" s="2" t="s">
        <v>37</v>
      </c>
      <c r="E4836" s="3">
        <v>46205</v>
      </c>
      <c r="G4836" s="2" t="s">
        <v>38</v>
      </c>
      <c r="H4836" s="2" t="s">
        <v>39</v>
      </c>
      <c r="I4836" s="2" t="s">
        <v>425</v>
      </c>
      <c r="J4836" s="2" t="s">
        <v>5037</v>
      </c>
      <c r="K4836" s="2">
        <v>410051</v>
      </c>
      <c r="L4836" s="2" t="s">
        <v>5019</v>
      </c>
      <c r="M4836" s="2">
        <v>1</v>
      </c>
      <c r="N4836" s="2">
        <v>12</v>
      </c>
      <c r="O4836" s="2">
        <v>14.16</v>
      </c>
      <c r="P4836" s="2" t="s">
        <v>462</v>
      </c>
      <c r="Q4836" s="2" t="s">
        <v>42</v>
      </c>
      <c r="S4836" s="2" t="s">
        <v>4109</v>
      </c>
      <c r="T4836" s="2" t="s">
        <v>5035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hidden="1" x14ac:dyDescent="0.25">
      <c r="A4837" s="3">
        <v>46212</v>
      </c>
      <c r="B4837" s="2" t="s">
        <v>219</v>
      </c>
      <c r="C4837" s="2" t="s">
        <v>36</v>
      </c>
      <c r="D4837" s="2" t="s">
        <v>37</v>
      </c>
      <c r="E4837" s="3">
        <v>46205</v>
      </c>
      <c r="G4837" s="2" t="s">
        <v>38</v>
      </c>
      <c r="H4837" s="2" t="s">
        <v>39</v>
      </c>
      <c r="I4837" s="2" t="s">
        <v>425</v>
      </c>
      <c r="J4837" s="2" t="s">
        <v>5038</v>
      </c>
      <c r="K4837" s="2">
        <v>410051</v>
      </c>
      <c r="L4837" s="2" t="s">
        <v>5019</v>
      </c>
      <c r="M4837" s="2">
        <v>1</v>
      </c>
      <c r="N4837" s="2">
        <v>17</v>
      </c>
      <c r="O4837" s="2">
        <v>18.190000000000001</v>
      </c>
      <c r="P4837" s="2" t="s">
        <v>462</v>
      </c>
      <c r="Q4837" s="2" t="s">
        <v>42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hidden="1" x14ac:dyDescent="0.25">
      <c r="A4838" s="3">
        <v>46212</v>
      </c>
      <c r="B4838" s="2" t="s">
        <v>219</v>
      </c>
      <c r="C4838" s="2" t="s">
        <v>36</v>
      </c>
      <c r="D4838" s="2" t="s">
        <v>37</v>
      </c>
      <c r="E4838" s="3">
        <v>46205</v>
      </c>
      <c r="G4838" s="2" t="s">
        <v>38</v>
      </c>
      <c r="H4838" s="2" t="s">
        <v>39</v>
      </c>
      <c r="I4838" s="2" t="s">
        <v>425</v>
      </c>
      <c r="J4838" s="2" t="s">
        <v>5039</v>
      </c>
      <c r="K4838" s="2">
        <v>410051</v>
      </c>
      <c r="L4838" s="2" t="s">
        <v>5019</v>
      </c>
      <c r="M4838" s="2">
        <v>1</v>
      </c>
      <c r="N4838" s="2">
        <v>18</v>
      </c>
      <c r="O4838" s="2">
        <v>17.760000000000002</v>
      </c>
      <c r="P4838" s="2" t="s">
        <v>462</v>
      </c>
      <c r="Q4838" s="2" t="s">
        <v>42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hidden="1" x14ac:dyDescent="0.25">
      <c r="A4839" s="3">
        <v>46212</v>
      </c>
      <c r="B4839" s="2" t="s">
        <v>219</v>
      </c>
      <c r="C4839" s="2" t="s">
        <v>36</v>
      </c>
      <c r="D4839" s="2" t="s">
        <v>37</v>
      </c>
      <c r="E4839" s="3">
        <v>46210</v>
      </c>
      <c r="G4839" s="2" t="s">
        <v>38</v>
      </c>
      <c r="H4839" s="2" t="s">
        <v>39</v>
      </c>
      <c r="I4839" s="2" t="s">
        <v>425</v>
      </c>
      <c r="J4839" s="2" t="s">
        <v>5040</v>
      </c>
      <c r="K4839" s="2">
        <v>410051</v>
      </c>
      <c r="L4839" s="2" t="s">
        <v>5019</v>
      </c>
      <c r="M4839" s="2">
        <v>1</v>
      </c>
      <c r="N4839" s="2">
        <v>19</v>
      </c>
      <c r="O4839" s="2">
        <v>19.989999999999998</v>
      </c>
      <c r="P4839" s="2" t="s">
        <v>462</v>
      </c>
      <c r="Q4839" s="2" t="s">
        <v>42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hidden="1" x14ac:dyDescent="0.25">
      <c r="A4840" s="3">
        <v>46212</v>
      </c>
      <c r="B4840" s="2" t="s">
        <v>219</v>
      </c>
      <c r="C4840" s="2" t="s">
        <v>36</v>
      </c>
      <c r="D4840" s="2" t="s">
        <v>37</v>
      </c>
      <c r="E4840" s="3">
        <v>46210</v>
      </c>
      <c r="G4840" s="2" t="s">
        <v>38</v>
      </c>
      <c r="H4840" s="2" t="s">
        <v>39</v>
      </c>
      <c r="I4840" s="2" t="s">
        <v>425</v>
      </c>
      <c r="J4840" s="2" t="s">
        <v>5041</v>
      </c>
      <c r="K4840" s="2">
        <v>410051</v>
      </c>
      <c r="L4840" s="2" t="s">
        <v>5019</v>
      </c>
      <c r="M4840" s="2">
        <v>1</v>
      </c>
      <c r="N4840" s="2">
        <v>20</v>
      </c>
      <c r="O4840" s="2">
        <v>33.28</v>
      </c>
      <c r="P4840" s="2" t="s">
        <v>462</v>
      </c>
      <c r="Q4840" s="2" t="s">
        <v>42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2"/>
        <v>Pendente</v>
      </c>
    </row>
    <row r="4841" spans="1:36" hidden="1" x14ac:dyDescent="0.25">
      <c r="A4841" s="3">
        <v>46212</v>
      </c>
      <c r="B4841" s="2" t="s">
        <v>219</v>
      </c>
      <c r="C4841" s="2" t="s">
        <v>36</v>
      </c>
      <c r="D4841" s="2" t="s">
        <v>37</v>
      </c>
      <c r="E4841" s="3">
        <v>46211</v>
      </c>
      <c r="G4841" s="2" t="s">
        <v>38</v>
      </c>
      <c r="H4841" s="2" t="s">
        <v>39</v>
      </c>
      <c r="I4841" s="2" t="s">
        <v>425</v>
      </c>
      <c r="J4841" s="2" t="s">
        <v>5042</v>
      </c>
      <c r="K4841" s="2">
        <v>410051</v>
      </c>
      <c r="L4841" s="2" t="s">
        <v>5019</v>
      </c>
      <c r="M4841" s="2">
        <v>1</v>
      </c>
      <c r="N4841" s="2">
        <v>23</v>
      </c>
      <c r="O4841" s="2">
        <v>14.28</v>
      </c>
      <c r="P4841" s="2" t="s">
        <v>462</v>
      </c>
      <c r="Q4841" s="2" t="s">
        <v>42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hidden="1" x14ac:dyDescent="0.25">
      <c r="A4842" s="3">
        <v>46212</v>
      </c>
      <c r="B4842" s="2" t="s">
        <v>219</v>
      </c>
      <c r="C4842" s="2" t="s">
        <v>36</v>
      </c>
      <c r="D4842" s="2" t="s">
        <v>37</v>
      </c>
      <c r="E4842" s="3">
        <v>46211</v>
      </c>
      <c r="G4842" s="2" t="s">
        <v>38</v>
      </c>
      <c r="H4842" s="2" t="s">
        <v>39</v>
      </c>
      <c r="I4842" s="2" t="s">
        <v>425</v>
      </c>
      <c r="J4842" s="2" t="s">
        <v>5043</v>
      </c>
      <c r="K4842" s="2">
        <v>410051</v>
      </c>
      <c r="L4842" s="2" t="s">
        <v>5019</v>
      </c>
      <c r="M4842" s="2">
        <v>1</v>
      </c>
      <c r="N4842" s="2">
        <v>24</v>
      </c>
      <c r="O4842" s="2">
        <v>30.8</v>
      </c>
      <c r="P4842" s="2" t="s">
        <v>462</v>
      </c>
      <c r="Q4842" s="2" t="s">
        <v>42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hidden="1" x14ac:dyDescent="0.25">
      <c r="A4843" s="3">
        <v>46212</v>
      </c>
      <c r="B4843" s="2" t="s">
        <v>219</v>
      </c>
      <c r="C4843" s="2" t="s">
        <v>36</v>
      </c>
      <c r="D4843" s="2" t="s">
        <v>37</v>
      </c>
      <c r="E4843" s="3">
        <v>46211</v>
      </c>
      <c r="G4843" s="2" t="s">
        <v>38</v>
      </c>
      <c r="H4843" s="2" t="s">
        <v>39</v>
      </c>
      <c r="I4843" s="2" t="s">
        <v>425</v>
      </c>
      <c r="J4843" s="2" t="s">
        <v>5044</v>
      </c>
      <c r="K4843" s="2">
        <v>410051</v>
      </c>
      <c r="L4843" s="2" t="s">
        <v>5019</v>
      </c>
      <c r="M4843" s="2">
        <v>1</v>
      </c>
      <c r="N4843" s="2">
        <v>25</v>
      </c>
      <c r="O4843" s="2">
        <v>16.52</v>
      </c>
      <c r="P4843" s="2" t="s">
        <v>462</v>
      </c>
      <c r="Q4843" s="2" t="s">
        <v>42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hidden="1" x14ac:dyDescent="0.25">
      <c r="A4844" s="3">
        <v>46212</v>
      </c>
      <c r="B4844" s="2" t="s">
        <v>219</v>
      </c>
      <c r="C4844" s="2" t="s">
        <v>36</v>
      </c>
      <c r="D4844" s="2" t="s">
        <v>37</v>
      </c>
      <c r="E4844" s="3">
        <v>46211</v>
      </c>
      <c r="G4844" s="2" t="s">
        <v>38</v>
      </c>
      <c r="H4844" s="2" t="s">
        <v>39</v>
      </c>
      <c r="I4844" s="2" t="s">
        <v>425</v>
      </c>
      <c r="J4844" s="2" t="s">
        <v>5045</v>
      </c>
      <c r="K4844" s="2">
        <v>410051</v>
      </c>
      <c r="L4844" s="2" t="s">
        <v>5019</v>
      </c>
      <c r="M4844" s="2">
        <v>1</v>
      </c>
      <c r="N4844" s="2">
        <v>26</v>
      </c>
      <c r="O4844" s="2">
        <v>33.42</v>
      </c>
      <c r="P4844" s="2" t="s">
        <v>462</v>
      </c>
      <c r="Q4844" s="2" t="s">
        <v>42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hidden="1" x14ac:dyDescent="0.25">
      <c r="A4845" s="3">
        <v>46212</v>
      </c>
      <c r="B4845" s="2" t="s">
        <v>219</v>
      </c>
      <c r="C4845" s="2" t="s">
        <v>36</v>
      </c>
      <c r="D4845" s="2" t="s">
        <v>37</v>
      </c>
      <c r="E4845" s="3">
        <v>46211</v>
      </c>
      <c r="G4845" s="2" t="s">
        <v>38</v>
      </c>
      <c r="H4845" s="2" t="s">
        <v>39</v>
      </c>
      <c r="I4845" s="2" t="s">
        <v>425</v>
      </c>
      <c r="J4845" s="2" t="s">
        <v>5046</v>
      </c>
      <c r="K4845" s="2">
        <v>410051</v>
      </c>
      <c r="L4845" s="2" t="s">
        <v>5019</v>
      </c>
      <c r="M4845" s="2">
        <v>1</v>
      </c>
      <c r="N4845" s="2">
        <v>27</v>
      </c>
      <c r="O4845" s="2">
        <v>28.04</v>
      </c>
      <c r="P4845" s="2" t="s">
        <v>462</v>
      </c>
      <c r="Q4845" s="2" t="s">
        <v>42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hidden="1" x14ac:dyDescent="0.25">
      <c r="A4846" s="3">
        <v>46212</v>
      </c>
      <c r="B4846" s="2" t="s">
        <v>219</v>
      </c>
      <c r="C4846" s="2" t="s">
        <v>36</v>
      </c>
      <c r="D4846" s="2" t="s">
        <v>37</v>
      </c>
      <c r="E4846" s="3">
        <v>46211</v>
      </c>
      <c r="G4846" s="2" t="s">
        <v>38</v>
      </c>
      <c r="H4846" s="2" t="s">
        <v>39</v>
      </c>
      <c r="I4846" s="2" t="s">
        <v>425</v>
      </c>
      <c r="J4846" s="2" t="s">
        <v>5047</v>
      </c>
      <c r="K4846" s="2">
        <v>410051</v>
      </c>
      <c r="L4846" s="2" t="s">
        <v>5019</v>
      </c>
      <c r="M4846" s="2">
        <v>1</v>
      </c>
      <c r="N4846" s="2">
        <v>28</v>
      </c>
      <c r="O4846" s="2">
        <v>11.27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hidden="1" x14ac:dyDescent="0.25">
      <c r="A4847" s="3">
        <v>46178</v>
      </c>
      <c r="B4847" s="2" t="s">
        <v>219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5048</v>
      </c>
      <c r="K4847" s="2">
        <v>410053</v>
      </c>
      <c r="L4847" s="2" t="s">
        <v>3960</v>
      </c>
      <c r="M4847" s="2">
        <v>1</v>
      </c>
      <c r="N4847" s="2">
        <v>20</v>
      </c>
      <c r="O4847" s="2">
        <v>19.95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J4847" s="2" t="str">
        <f t="shared" si="142"/>
        <v>Pendente</v>
      </c>
    </row>
    <row r="4848" spans="1:36" hidden="1" x14ac:dyDescent="0.25">
      <c r="A4848" s="3">
        <v>46178</v>
      </c>
      <c r="B4848" s="2" t="s">
        <v>219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5049</v>
      </c>
      <c r="K4848" s="2">
        <v>410053</v>
      </c>
      <c r="L4848" s="2" t="s">
        <v>3960</v>
      </c>
      <c r="M4848" s="2">
        <v>1</v>
      </c>
      <c r="N4848" s="2">
        <v>21</v>
      </c>
      <c r="O4848" s="2">
        <v>27.42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J4848" s="2" t="str">
        <f t="shared" si="142"/>
        <v>Pendente</v>
      </c>
    </row>
    <row r="4849" spans="1:36" hidden="1" x14ac:dyDescent="0.25">
      <c r="A4849" s="3">
        <v>46178</v>
      </c>
      <c r="B4849" s="2" t="s">
        <v>219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5051</v>
      </c>
      <c r="K4849" s="2">
        <v>410053</v>
      </c>
      <c r="L4849" s="2" t="s">
        <v>3960</v>
      </c>
      <c r="M4849" s="2">
        <v>1</v>
      </c>
      <c r="N4849" s="2">
        <v>22</v>
      </c>
      <c r="O4849" s="2">
        <v>16.64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J4849" s="2" t="str">
        <f t="shared" si="142"/>
        <v>Pendente</v>
      </c>
    </row>
    <row r="4850" spans="1:36" hidden="1" x14ac:dyDescent="0.25">
      <c r="A4850" s="3">
        <v>46178</v>
      </c>
      <c r="B4850" s="2" t="s">
        <v>219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5052</v>
      </c>
      <c r="K4850" s="2">
        <v>410053</v>
      </c>
      <c r="L4850" s="2" t="s">
        <v>3960</v>
      </c>
      <c r="M4850" s="2">
        <v>1</v>
      </c>
      <c r="N4850" s="2">
        <v>23</v>
      </c>
      <c r="O4850" s="2">
        <v>16.579999999999998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2"/>
        <v>Pendente</v>
      </c>
    </row>
    <row r="4851" spans="1:36" hidden="1" x14ac:dyDescent="0.25">
      <c r="A4851" s="3">
        <v>46178</v>
      </c>
      <c r="B4851" s="2" t="s">
        <v>219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5053</v>
      </c>
      <c r="K4851" s="2">
        <v>410053</v>
      </c>
      <c r="L4851" s="2" t="s">
        <v>3960</v>
      </c>
      <c r="M4851" s="2">
        <v>1</v>
      </c>
      <c r="N4851" s="2">
        <v>24</v>
      </c>
      <c r="O4851" s="2">
        <v>23.61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hidden="1" x14ac:dyDescent="0.25">
      <c r="A4852" s="3">
        <v>46178</v>
      </c>
      <c r="B4852" s="2" t="s">
        <v>219</v>
      </c>
      <c r="C4852" s="2" t="s">
        <v>36</v>
      </c>
      <c r="D4852" s="2" t="s">
        <v>37</v>
      </c>
      <c r="G4852" s="2" t="s">
        <v>38</v>
      </c>
      <c r="H4852" s="2" t="s">
        <v>39</v>
      </c>
      <c r="I4852" s="2" t="s">
        <v>425</v>
      </c>
      <c r="J4852" s="2" t="s">
        <v>5054</v>
      </c>
      <c r="K4852" s="2">
        <v>410053</v>
      </c>
      <c r="L4852" s="2" t="s">
        <v>3960</v>
      </c>
      <c r="M4852" s="2">
        <v>1</v>
      </c>
      <c r="N4852" s="2">
        <v>25</v>
      </c>
      <c r="O4852" s="2">
        <v>16.22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hidden="1" x14ac:dyDescent="0.25">
      <c r="A4853" s="3">
        <v>46178</v>
      </c>
      <c r="B4853" s="2" t="s">
        <v>219</v>
      </c>
      <c r="C4853" s="2" t="s">
        <v>36</v>
      </c>
      <c r="D4853" s="2" t="s">
        <v>37</v>
      </c>
      <c r="G4853" s="2" t="s">
        <v>38</v>
      </c>
      <c r="H4853" s="2" t="s">
        <v>39</v>
      </c>
      <c r="I4853" s="2" t="s">
        <v>425</v>
      </c>
      <c r="J4853" s="2" t="s">
        <v>5055</v>
      </c>
      <c r="K4853" s="2">
        <v>410053</v>
      </c>
      <c r="L4853" s="2" t="s">
        <v>3960</v>
      </c>
      <c r="M4853" s="2">
        <v>1</v>
      </c>
      <c r="N4853" s="2">
        <v>26</v>
      </c>
      <c r="O4853" s="2">
        <v>17.329999999999998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hidden="1" x14ac:dyDescent="0.25">
      <c r="A4854" s="3">
        <v>46178</v>
      </c>
      <c r="B4854" s="2" t="s">
        <v>219</v>
      </c>
      <c r="C4854" s="2" t="s">
        <v>36</v>
      </c>
      <c r="D4854" s="2" t="s">
        <v>37</v>
      </c>
      <c r="G4854" s="2" t="s">
        <v>38</v>
      </c>
      <c r="H4854" s="2" t="s">
        <v>39</v>
      </c>
      <c r="I4854" s="2" t="s">
        <v>425</v>
      </c>
      <c r="J4854" s="2" t="s">
        <v>5057</v>
      </c>
      <c r="K4854" s="2">
        <v>410053</v>
      </c>
      <c r="L4854" s="2" t="s">
        <v>3960</v>
      </c>
      <c r="M4854" s="2">
        <v>1</v>
      </c>
      <c r="N4854" s="2">
        <v>29</v>
      </c>
      <c r="O4854" s="2">
        <v>52.69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hidden="1" x14ac:dyDescent="0.25">
      <c r="A4855" s="3">
        <v>46178</v>
      </c>
      <c r="B4855" s="2" t="s">
        <v>219</v>
      </c>
      <c r="C4855" s="2" t="s">
        <v>36</v>
      </c>
      <c r="D4855" s="2" t="s">
        <v>37</v>
      </c>
      <c r="G4855" s="2" t="s">
        <v>38</v>
      </c>
      <c r="H4855" s="2" t="s">
        <v>39</v>
      </c>
      <c r="I4855" s="2" t="s">
        <v>425</v>
      </c>
      <c r="J4855" s="2" t="s">
        <v>5058</v>
      </c>
      <c r="K4855" s="2">
        <v>410053</v>
      </c>
      <c r="L4855" s="2" t="s">
        <v>3960</v>
      </c>
      <c r="M4855" s="2">
        <v>1</v>
      </c>
      <c r="N4855" s="2">
        <v>30</v>
      </c>
      <c r="O4855" s="2">
        <v>21.19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hidden="1" x14ac:dyDescent="0.25">
      <c r="A4856" s="3">
        <v>46178</v>
      </c>
      <c r="B4856" s="2" t="s">
        <v>219</v>
      </c>
      <c r="C4856" s="2" t="s">
        <v>36</v>
      </c>
      <c r="D4856" s="2" t="s">
        <v>37</v>
      </c>
      <c r="G4856" s="2" t="s">
        <v>38</v>
      </c>
      <c r="H4856" s="2" t="s">
        <v>39</v>
      </c>
      <c r="I4856" s="2" t="s">
        <v>425</v>
      </c>
      <c r="J4856" s="2" t="s">
        <v>5059</v>
      </c>
      <c r="K4856" s="2">
        <v>410053</v>
      </c>
      <c r="L4856" s="2" t="s">
        <v>3960</v>
      </c>
      <c r="M4856" s="2">
        <v>1</v>
      </c>
      <c r="N4856" s="2">
        <v>31</v>
      </c>
      <c r="O4856" s="2">
        <v>14.97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hidden="1" x14ac:dyDescent="0.25">
      <c r="A4857" s="3">
        <v>46178</v>
      </c>
      <c r="B4857" s="2" t="s">
        <v>219</v>
      </c>
      <c r="C4857" s="2" t="s">
        <v>36</v>
      </c>
      <c r="D4857" s="2" t="s">
        <v>37</v>
      </c>
      <c r="G4857" s="2" t="s">
        <v>38</v>
      </c>
      <c r="H4857" s="2" t="s">
        <v>39</v>
      </c>
      <c r="I4857" s="2" t="s">
        <v>425</v>
      </c>
      <c r="J4857" s="2" t="s">
        <v>5060</v>
      </c>
      <c r="K4857" s="2">
        <v>410053</v>
      </c>
      <c r="L4857" s="2" t="s">
        <v>3960</v>
      </c>
      <c r="M4857" s="2">
        <v>1</v>
      </c>
      <c r="N4857" s="2">
        <v>32</v>
      </c>
      <c r="O4857" s="2">
        <v>27.75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hidden="1" x14ac:dyDescent="0.25">
      <c r="A4858" s="3">
        <v>46178</v>
      </c>
      <c r="B4858" s="2" t="s">
        <v>219</v>
      </c>
      <c r="C4858" s="2" t="s">
        <v>36</v>
      </c>
      <c r="D4858" s="2" t="s">
        <v>37</v>
      </c>
      <c r="G4858" s="2" t="s">
        <v>38</v>
      </c>
      <c r="H4858" s="2" t="s">
        <v>39</v>
      </c>
      <c r="I4858" s="2" t="s">
        <v>425</v>
      </c>
      <c r="J4858" s="2" t="s">
        <v>5061</v>
      </c>
      <c r="K4858" s="2">
        <v>410053</v>
      </c>
      <c r="L4858" s="2" t="s">
        <v>3960</v>
      </c>
      <c r="M4858" s="2">
        <v>1</v>
      </c>
      <c r="N4858" s="2">
        <v>33</v>
      </c>
      <c r="O4858" s="2">
        <v>32.07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hidden="1" x14ac:dyDescent="0.25">
      <c r="A4859" s="3">
        <v>46178</v>
      </c>
      <c r="B4859" s="2" t="s">
        <v>219</v>
      </c>
      <c r="C4859" s="2" t="s">
        <v>36</v>
      </c>
      <c r="D4859" s="2" t="s">
        <v>37</v>
      </c>
      <c r="G4859" s="2" t="s">
        <v>38</v>
      </c>
      <c r="H4859" s="2" t="s">
        <v>39</v>
      </c>
      <c r="I4859" s="2" t="s">
        <v>425</v>
      </c>
      <c r="J4859" s="2" t="s">
        <v>5062</v>
      </c>
      <c r="K4859" s="2">
        <v>410053</v>
      </c>
      <c r="L4859" s="2" t="s">
        <v>3960</v>
      </c>
      <c r="M4859" s="2">
        <v>1</v>
      </c>
      <c r="N4859" s="2">
        <v>34</v>
      </c>
      <c r="O4859" s="2">
        <v>15.48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hidden="1" x14ac:dyDescent="0.25">
      <c r="A4860" s="3">
        <v>46080</v>
      </c>
      <c r="B4860" s="2" t="s">
        <v>219</v>
      </c>
      <c r="C4860" s="2" t="s">
        <v>36</v>
      </c>
      <c r="D4860" s="2" t="s">
        <v>37</v>
      </c>
      <c r="G4860" s="2" t="s">
        <v>38</v>
      </c>
      <c r="H4860" s="2" t="s">
        <v>39</v>
      </c>
      <c r="J4860" s="2" t="s">
        <v>5063</v>
      </c>
      <c r="K4860" s="2">
        <v>410054</v>
      </c>
      <c r="L4860" s="2" t="s">
        <v>5064</v>
      </c>
      <c r="M4860" s="2">
        <v>1</v>
      </c>
      <c r="N4860" s="2">
        <v>4010</v>
      </c>
      <c r="O4860" s="2">
        <v>9.92</v>
      </c>
      <c r="Q4860" s="2" t="s">
        <v>42</v>
      </c>
      <c r="S4860" s="2" t="s">
        <v>4168</v>
      </c>
      <c r="T4860" s="2" t="s">
        <v>5065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hidden="1" x14ac:dyDescent="0.25">
      <c r="A4861" s="3">
        <v>46202</v>
      </c>
      <c r="B4861" s="2" t="s">
        <v>219</v>
      </c>
      <c r="C4861" s="2" t="s">
        <v>36</v>
      </c>
      <c r="D4861" s="2" t="s">
        <v>37</v>
      </c>
      <c r="E4861" s="3">
        <v>46192</v>
      </c>
      <c r="G4861" s="2" t="s">
        <v>38</v>
      </c>
      <c r="H4861" s="2" t="s">
        <v>39</v>
      </c>
      <c r="I4861" s="2" t="s">
        <v>425</v>
      </c>
      <c r="J4861" s="2" t="s">
        <v>5066</v>
      </c>
      <c r="K4861" s="2">
        <v>410060</v>
      </c>
      <c r="L4861" s="2" t="s">
        <v>1421</v>
      </c>
      <c r="M4861" s="2">
        <v>1</v>
      </c>
      <c r="N4861" s="2">
        <v>12</v>
      </c>
      <c r="O4861" s="2">
        <v>33.49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hidden="1" x14ac:dyDescent="0.25">
      <c r="A4862" s="3">
        <v>46189</v>
      </c>
      <c r="B4862" s="2" t="s">
        <v>219</v>
      </c>
      <c r="C4862" s="2" t="s">
        <v>36</v>
      </c>
      <c r="D4862" s="2" t="s">
        <v>37</v>
      </c>
      <c r="G4862" s="2" t="s">
        <v>38</v>
      </c>
      <c r="H4862" s="2" t="s">
        <v>39</v>
      </c>
      <c r="I4862" s="2" t="s">
        <v>425</v>
      </c>
      <c r="J4862" s="2" t="s">
        <v>5067</v>
      </c>
      <c r="K4862" s="2">
        <v>410060</v>
      </c>
      <c r="L4862" s="2" t="s">
        <v>1421</v>
      </c>
      <c r="M4862" s="2">
        <v>1</v>
      </c>
      <c r="N4862" s="2">
        <v>27</v>
      </c>
      <c r="O4862" s="2">
        <v>41.25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ref="AJ4862:AJ4925" si="143">IF(AA4862 = "Finalizada", "Concluído", "Pendente")</f>
        <v>Pendente</v>
      </c>
    </row>
    <row r="4863" spans="1:36" hidden="1" x14ac:dyDescent="0.25">
      <c r="A4863" s="3">
        <v>46189</v>
      </c>
      <c r="B4863" s="2" t="s">
        <v>219</v>
      </c>
      <c r="C4863" s="2" t="s">
        <v>36</v>
      </c>
      <c r="D4863" s="2" t="s">
        <v>37</v>
      </c>
      <c r="G4863" s="2" t="s">
        <v>38</v>
      </c>
      <c r="H4863" s="2" t="s">
        <v>39</v>
      </c>
      <c r="I4863" s="2" t="s">
        <v>425</v>
      </c>
      <c r="J4863" s="2" t="s">
        <v>5069</v>
      </c>
      <c r="K4863" s="2">
        <v>410060</v>
      </c>
      <c r="L4863" s="2" t="s">
        <v>1421</v>
      </c>
      <c r="M4863" s="2">
        <v>1</v>
      </c>
      <c r="N4863" s="2">
        <v>28</v>
      </c>
      <c r="O4863" s="2">
        <v>59.31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3"/>
        <v>Pendente</v>
      </c>
    </row>
    <row r="4864" spans="1:36" hidden="1" x14ac:dyDescent="0.25">
      <c r="A4864" s="3">
        <v>46189</v>
      </c>
      <c r="B4864" s="2" t="s">
        <v>219</v>
      </c>
      <c r="C4864" s="2" t="s">
        <v>36</v>
      </c>
      <c r="D4864" s="2" t="s">
        <v>37</v>
      </c>
      <c r="G4864" s="2" t="s">
        <v>38</v>
      </c>
      <c r="H4864" s="2" t="s">
        <v>39</v>
      </c>
      <c r="I4864" s="2" t="s">
        <v>425</v>
      </c>
      <c r="J4864" s="2" t="s">
        <v>5071</v>
      </c>
      <c r="K4864" s="2">
        <v>410060</v>
      </c>
      <c r="L4864" s="2" t="s">
        <v>1421</v>
      </c>
      <c r="M4864" s="2">
        <v>1</v>
      </c>
      <c r="N4864" s="2">
        <v>33</v>
      </c>
      <c r="O4864" s="2">
        <v>13.7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3"/>
        <v>Pendente</v>
      </c>
    </row>
    <row r="4865" spans="1:36" hidden="1" x14ac:dyDescent="0.25">
      <c r="A4865" s="3">
        <v>46189</v>
      </c>
      <c r="B4865" s="2" t="s">
        <v>219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5072</v>
      </c>
      <c r="K4865" s="2">
        <v>410060</v>
      </c>
      <c r="L4865" s="2" t="s">
        <v>1421</v>
      </c>
      <c r="M4865" s="2">
        <v>1</v>
      </c>
      <c r="N4865" s="2">
        <v>34</v>
      </c>
      <c r="O4865" s="2">
        <v>34.1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3"/>
        <v>Pendente</v>
      </c>
    </row>
    <row r="4866" spans="1:36" hidden="1" x14ac:dyDescent="0.25">
      <c r="A4866" s="3">
        <v>46189</v>
      </c>
      <c r="B4866" s="2" t="s">
        <v>219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5074</v>
      </c>
      <c r="K4866" s="2">
        <v>410060</v>
      </c>
      <c r="L4866" s="2" t="s">
        <v>1421</v>
      </c>
      <c r="M4866" s="2">
        <v>1</v>
      </c>
      <c r="N4866" s="2">
        <v>35</v>
      </c>
      <c r="O4866" s="2">
        <v>36.93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3"/>
        <v>Pendente</v>
      </c>
    </row>
    <row r="4867" spans="1:36" hidden="1" x14ac:dyDescent="0.25">
      <c r="A4867" s="3">
        <v>46189</v>
      </c>
      <c r="B4867" s="2" t="s">
        <v>219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5075</v>
      </c>
      <c r="K4867" s="2">
        <v>410060</v>
      </c>
      <c r="L4867" s="2" t="s">
        <v>1421</v>
      </c>
      <c r="M4867" s="2">
        <v>1</v>
      </c>
      <c r="N4867" s="2">
        <v>38</v>
      </c>
      <c r="O4867" s="2">
        <v>26.89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3"/>
        <v>Pendente</v>
      </c>
    </row>
    <row r="4868" spans="1:36" hidden="1" x14ac:dyDescent="0.25">
      <c r="A4868" s="3">
        <v>46189</v>
      </c>
      <c r="B4868" s="2" t="s">
        <v>219</v>
      </c>
      <c r="C4868" s="2" t="s">
        <v>37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5076</v>
      </c>
      <c r="K4868" s="2">
        <v>410060</v>
      </c>
      <c r="L4868" s="2" t="s">
        <v>1421</v>
      </c>
      <c r="M4868" s="2">
        <v>1</v>
      </c>
      <c r="N4868" s="2">
        <v>45</v>
      </c>
      <c r="O4868" s="2">
        <v>30.5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3"/>
        <v>Pendente</v>
      </c>
    </row>
    <row r="4869" spans="1:36" hidden="1" x14ac:dyDescent="0.25">
      <c r="A4869" s="3">
        <v>46189</v>
      </c>
      <c r="B4869" s="2" t="s">
        <v>219</v>
      </c>
      <c r="C4869" s="2" t="s">
        <v>37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5078</v>
      </c>
      <c r="K4869" s="2">
        <v>410060</v>
      </c>
      <c r="L4869" s="2" t="s">
        <v>1421</v>
      </c>
      <c r="M4869" s="2">
        <v>1</v>
      </c>
      <c r="N4869" s="2">
        <v>46</v>
      </c>
      <c r="O4869" s="2">
        <v>34.01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3"/>
        <v>Pendente</v>
      </c>
    </row>
    <row r="4870" spans="1:36" hidden="1" x14ac:dyDescent="0.25">
      <c r="A4870" s="3">
        <v>46202</v>
      </c>
      <c r="B4870" s="2" t="s">
        <v>219</v>
      </c>
      <c r="C4870" s="2" t="s">
        <v>36</v>
      </c>
      <c r="D4870" s="2" t="s">
        <v>37</v>
      </c>
      <c r="E4870" s="3">
        <v>46192</v>
      </c>
      <c r="G4870" s="2" t="s">
        <v>38</v>
      </c>
      <c r="H4870" s="2" t="s">
        <v>39</v>
      </c>
      <c r="I4870" s="2" t="s">
        <v>425</v>
      </c>
      <c r="J4870" s="2" t="s">
        <v>5080</v>
      </c>
      <c r="K4870" s="2">
        <v>410060</v>
      </c>
      <c r="L4870" s="2" t="s">
        <v>1421</v>
      </c>
      <c r="M4870" s="2">
        <v>1</v>
      </c>
      <c r="N4870" s="2">
        <v>50</v>
      </c>
      <c r="O4870" s="2">
        <v>15.71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3"/>
        <v>Pendente</v>
      </c>
    </row>
    <row r="4871" spans="1:36" hidden="1" x14ac:dyDescent="0.25">
      <c r="A4871" s="3">
        <v>46202</v>
      </c>
      <c r="B4871" s="2" t="s">
        <v>219</v>
      </c>
      <c r="C4871" s="2" t="s">
        <v>36</v>
      </c>
      <c r="D4871" s="2" t="s">
        <v>37</v>
      </c>
      <c r="E4871" s="3">
        <v>46192</v>
      </c>
      <c r="G4871" s="2" t="s">
        <v>38</v>
      </c>
      <c r="H4871" s="2" t="s">
        <v>39</v>
      </c>
      <c r="I4871" s="2" t="s">
        <v>425</v>
      </c>
      <c r="J4871" s="2" t="s">
        <v>5081</v>
      </c>
      <c r="K4871" s="2">
        <v>410060</v>
      </c>
      <c r="L4871" s="2" t="s">
        <v>1421</v>
      </c>
      <c r="M4871" s="2">
        <v>1</v>
      </c>
      <c r="N4871" s="2">
        <v>51</v>
      </c>
      <c r="O4871" s="2">
        <v>46.47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3"/>
        <v>Pendente</v>
      </c>
    </row>
    <row r="4872" spans="1:36" hidden="1" x14ac:dyDescent="0.25">
      <c r="A4872" s="3">
        <v>46189</v>
      </c>
      <c r="B4872" s="2" t="s">
        <v>219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5082</v>
      </c>
      <c r="K4872" s="2">
        <v>410060</v>
      </c>
      <c r="L4872" s="2" t="s">
        <v>1421</v>
      </c>
      <c r="M4872" s="2">
        <v>1</v>
      </c>
      <c r="N4872" s="2">
        <v>62</v>
      </c>
      <c r="O4872" s="2">
        <v>35.130000000000003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3"/>
        <v>Pendente</v>
      </c>
    </row>
    <row r="4873" spans="1:36" hidden="1" x14ac:dyDescent="0.25">
      <c r="A4873" s="3">
        <v>46178</v>
      </c>
      <c r="B4873" s="2" t="s">
        <v>219</v>
      </c>
      <c r="C4873" s="2" t="s">
        <v>36</v>
      </c>
      <c r="D4873" s="2" t="s">
        <v>37</v>
      </c>
      <c r="G4873" s="2" t="s">
        <v>38</v>
      </c>
      <c r="H4873" s="2" t="s">
        <v>39</v>
      </c>
      <c r="I4873" s="2" t="s">
        <v>425</v>
      </c>
      <c r="J4873" s="2" t="s">
        <v>5084</v>
      </c>
      <c r="K4873" s="2">
        <v>410060</v>
      </c>
      <c r="L4873" s="2" t="s">
        <v>1421</v>
      </c>
      <c r="M4873" s="2">
        <v>1</v>
      </c>
      <c r="N4873" s="2">
        <v>63</v>
      </c>
      <c r="O4873" s="2">
        <v>3.94</v>
      </c>
      <c r="P4873" s="2" t="s">
        <v>462</v>
      </c>
      <c r="Q4873" s="2" t="s">
        <v>42</v>
      </c>
      <c r="S4873" s="2" t="s">
        <v>4087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3"/>
        <v>Pendente</v>
      </c>
    </row>
    <row r="4874" spans="1:36" hidden="1" x14ac:dyDescent="0.25">
      <c r="A4874" s="3">
        <v>46189</v>
      </c>
      <c r="B4874" s="2" t="s">
        <v>219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1423</v>
      </c>
      <c r="K4874" s="2">
        <v>410060</v>
      </c>
      <c r="L4874" s="2" t="s">
        <v>1421</v>
      </c>
      <c r="M4874" s="2">
        <v>1</v>
      </c>
      <c r="N4874" s="2">
        <v>64</v>
      </c>
      <c r="O4874" s="2">
        <v>14.77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3"/>
        <v>Pendente</v>
      </c>
    </row>
    <row r="4875" spans="1:36" hidden="1" x14ac:dyDescent="0.25">
      <c r="A4875" s="3">
        <v>46189</v>
      </c>
      <c r="B4875" s="2" t="s">
        <v>219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5085</v>
      </c>
      <c r="K4875" s="2">
        <v>410060</v>
      </c>
      <c r="L4875" s="2" t="s">
        <v>1421</v>
      </c>
      <c r="M4875" s="2">
        <v>1</v>
      </c>
      <c r="N4875" s="2">
        <v>65</v>
      </c>
      <c r="O4875" s="2">
        <v>50.21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3"/>
        <v>Pendente</v>
      </c>
    </row>
    <row r="4876" spans="1:36" hidden="1" x14ac:dyDescent="0.25">
      <c r="A4876" s="3">
        <v>46178</v>
      </c>
      <c r="B4876" s="2" t="s">
        <v>219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5087</v>
      </c>
      <c r="K4876" s="2">
        <v>410060</v>
      </c>
      <c r="L4876" s="2" t="s">
        <v>1421</v>
      </c>
      <c r="M4876" s="2">
        <v>1</v>
      </c>
      <c r="N4876" s="2">
        <v>66</v>
      </c>
      <c r="O4876" s="2">
        <v>22.8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3"/>
        <v>Pendente</v>
      </c>
    </row>
    <row r="4877" spans="1:36" hidden="1" x14ac:dyDescent="0.25">
      <c r="A4877" s="3">
        <v>46189</v>
      </c>
      <c r="B4877" s="2" t="s">
        <v>219</v>
      </c>
      <c r="C4877" s="2" t="s">
        <v>37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1424</v>
      </c>
      <c r="K4877" s="2">
        <v>410060</v>
      </c>
      <c r="L4877" s="2" t="s">
        <v>1421</v>
      </c>
      <c r="M4877" s="2">
        <v>1</v>
      </c>
      <c r="N4877" s="2">
        <v>68</v>
      </c>
      <c r="O4877" s="2">
        <v>44.21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3"/>
        <v>Pendente</v>
      </c>
    </row>
    <row r="4878" spans="1:36" hidden="1" x14ac:dyDescent="0.25">
      <c r="A4878" s="3">
        <v>46189</v>
      </c>
      <c r="B4878" s="2" t="s">
        <v>219</v>
      </c>
      <c r="C4878" s="2" t="s">
        <v>37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5089</v>
      </c>
      <c r="K4878" s="2">
        <v>410060</v>
      </c>
      <c r="L4878" s="2" t="s">
        <v>1421</v>
      </c>
      <c r="M4878" s="2">
        <v>1</v>
      </c>
      <c r="N4878" s="2">
        <v>69</v>
      </c>
      <c r="O4878" s="2">
        <v>5.66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3"/>
        <v>Pendente</v>
      </c>
    </row>
    <row r="4879" spans="1:36" hidden="1" x14ac:dyDescent="0.25">
      <c r="A4879" s="3">
        <v>46189</v>
      </c>
      <c r="B4879" s="2" t="s">
        <v>219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5091</v>
      </c>
      <c r="K4879" s="2">
        <v>410060</v>
      </c>
      <c r="L4879" s="2" t="s">
        <v>1421</v>
      </c>
      <c r="M4879" s="2">
        <v>1</v>
      </c>
      <c r="N4879" s="2">
        <v>73</v>
      </c>
      <c r="O4879" s="2">
        <v>2.56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3"/>
        <v>Pendente</v>
      </c>
    </row>
    <row r="4880" spans="1:36" hidden="1" x14ac:dyDescent="0.25">
      <c r="A4880" s="3">
        <v>46189</v>
      </c>
      <c r="B4880" s="2" t="s">
        <v>219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5092</v>
      </c>
      <c r="K4880" s="2">
        <v>410060</v>
      </c>
      <c r="L4880" s="2" t="s">
        <v>1421</v>
      </c>
      <c r="M4880" s="2">
        <v>1</v>
      </c>
      <c r="N4880" s="2">
        <v>76</v>
      </c>
      <c r="O4880" s="2">
        <v>18.739999999999998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3"/>
        <v>Pendente</v>
      </c>
    </row>
    <row r="4881" spans="1:36" hidden="1" x14ac:dyDescent="0.25">
      <c r="A4881" s="3">
        <v>46206</v>
      </c>
      <c r="B4881" s="2" t="s">
        <v>219</v>
      </c>
      <c r="C4881" s="2" t="s">
        <v>36</v>
      </c>
      <c r="D4881" s="2" t="s">
        <v>37</v>
      </c>
      <c r="E4881" s="3">
        <v>46203</v>
      </c>
      <c r="G4881" s="2" t="s">
        <v>38</v>
      </c>
      <c r="H4881" s="2" t="s">
        <v>39</v>
      </c>
      <c r="J4881" s="2" t="s">
        <v>5093</v>
      </c>
      <c r="K4881" s="2">
        <v>410067</v>
      </c>
      <c r="L4881" s="2" t="s">
        <v>5094</v>
      </c>
      <c r="M4881" s="2">
        <v>1</v>
      </c>
      <c r="N4881" s="2">
        <v>1</v>
      </c>
      <c r="O4881" s="2">
        <v>16.75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3"/>
        <v>Pendente</v>
      </c>
    </row>
    <row r="4882" spans="1:36" hidden="1" x14ac:dyDescent="0.25">
      <c r="A4882" s="3">
        <v>46206</v>
      </c>
      <c r="B4882" s="2" t="s">
        <v>219</v>
      </c>
      <c r="C4882" s="2" t="s">
        <v>36</v>
      </c>
      <c r="D4882" s="2" t="s">
        <v>37</v>
      </c>
      <c r="E4882" s="3">
        <v>46203</v>
      </c>
      <c r="G4882" s="2" t="s">
        <v>38</v>
      </c>
      <c r="H4882" s="2" t="s">
        <v>39</v>
      </c>
      <c r="J4882" s="2" t="s">
        <v>5095</v>
      </c>
      <c r="K4882" s="2">
        <v>410067</v>
      </c>
      <c r="L4882" s="2" t="s">
        <v>5094</v>
      </c>
      <c r="M4882" s="2">
        <v>1</v>
      </c>
      <c r="N4882" s="2">
        <v>2</v>
      </c>
      <c r="O4882" s="2">
        <v>2.83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3"/>
        <v>Pendente</v>
      </c>
    </row>
    <row r="4883" spans="1:36" hidden="1" x14ac:dyDescent="0.25">
      <c r="A4883" s="3">
        <v>46206</v>
      </c>
      <c r="B4883" s="2" t="s">
        <v>219</v>
      </c>
      <c r="C4883" s="2" t="s">
        <v>36</v>
      </c>
      <c r="D4883" s="2" t="s">
        <v>37</v>
      </c>
      <c r="E4883" s="3">
        <v>46203</v>
      </c>
      <c r="G4883" s="2" t="s">
        <v>38</v>
      </c>
      <c r="H4883" s="2" t="s">
        <v>39</v>
      </c>
      <c r="J4883" s="2" t="s">
        <v>5096</v>
      </c>
      <c r="K4883" s="2">
        <v>410067</v>
      </c>
      <c r="L4883" s="2" t="s">
        <v>5094</v>
      </c>
      <c r="M4883" s="2">
        <v>1</v>
      </c>
      <c r="N4883" s="2">
        <v>3</v>
      </c>
      <c r="O4883" s="2">
        <v>6.44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3"/>
        <v>Pendente</v>
      </c>
    </row>
    <row r="4884" spans="1:36" hidden="1" x14ac:dyDescent="0.25">
      <c r="A4884" s="3">
        <v>46206</v>
      </c>
      <c r="B4884" s="2" t="s">
        <v>219</v>
      </c>
      <c r="C4884" s="2" t="s">
        <v>36</v>
      </c>
      <c r="D4884" s="2" t="s">
        <v>37</v>
      </c>
      <c r="E4884" s="3">
        <v>46203</v>
      </c>
      <c r="G4884" s="2" t="s">
        <v>38</v>
      </c>
      <c r="H4884" s="2" t="s">
        <v>39</v>
      </c>
      <c r="J4884" s="2" t="s">
        <v>5097</v>
      </c>
      <c r="K4884" s="2">
        <v>410067</v>
      </c>
      <c r="L4884" s="2" t="s">
        <v>5094</v>
      </c>
      <c r="M4884" s="2">
        <v>1</v>
      </c>
      <c r="N4884" s="2">
        <v>4</v>
      </c>
      <c r="O4884" s="2">
        <v>5.52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3"/>
        <v>Pendente</v>
      </c>
    </row>
    <row r="4885" spans="1:36" hidden="1" x14ac:dyDescent="0.25">
      <c r="A4885" s="3">
        <v>46206</v>
      </c>
      <c r="B4885" s="2" t="s">
        <v>219</v>
      </c>
      <c r="C4885" s="2" t="s">
        <v>36</v>
      </c>
      <c r="D4885" s="2" t="s">
        <v>37</v>
      </c>
      <c r="E4885" s="3">
        <v>46201</v>
      </c>
      <c r="G4885" s="2" t="s">
        <v>38</v>
      </c>
      <c r="H4885" s="2" t="s">
        <v>39</v>
      </c>
      <c r="J4885" s="2" t="s">
        <v>5098</v>
      </c>
      <c r="K4885" s="2">
        <v>410067</v>
      </c>
      <c r="L4885" s="2" t="s">
        <v>5094</v>
      </c>
      <c r="M4885" s="2">
        <v>1</v>
      </c>
      <c r="N4885" s="2">
        <v>5</v>
      </c>
      <c r="O4885" s="2">
        <v>5.07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3"/>
        <v>Pendente</v>
      </c>
    </row>
    <row r="4886" spans="1:36" hidden="1" x14ac:dyDescent="0.25">
      <c r="A4886" s="3">
        <v>46206</v>
      </c>
      <c r="B4886" s="2" t="s">
        <v>219</v>
      </c>
      <c r="C4886" s="2" t="s">
        <v>36</v>
      </c>
      <c r="D4886" s="2" t="s">
        <v>37</v>
      </c>
      <c r="E4886" s="3">
        <v>46201</v>
      </c>
      <c r="G4886" s="2" t="s">
        <v>38</v>
      </c>
      <c r="H4886" s="2" t="s">
        <v>39</v>
      </c>
      <c r="J4886" s="2" t="s">
        <v>5099</v>
      </c>
      <c r="K4886" s="2">
        <v>410067</v>
      </c>
      <c r="L4886" s="2" t="s">
        <v>5094</v>
      </c>
      <c r="M4886" s="2">
        <v>1</v>
      </c>
      <c r="N4886" s="2">
        <v>6</v>
      </c>
      <c r="O4886" s="2">
        <v>3</v>
      </c>
      <c r="P4886" s="2" t="s">
        <v>462</v>
      </c>
      <c r="Q4886" s="2" t="s">
        <v>42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3"/>
        <v>Pendente</v>
      </c>
    </row>
    <row r="4887" spans="1:36" hidden="1" x14ac:dyDescent="0.25">
      <c r="A4887" s="3">
        <v>46206</v>
      </c>
      <c r="B4887" s="2" t="s">
        <v>219</v>
      </c>
      <c r="C4887" s="2" t="s">
        <v>36</v>
      </c>
      <c r="D4887" s="2" t="s">
        <v>37</v>
      </c>
      <c r="E4887" s="3">
        <v>46202</v>
      </c>
      <c r="G4887" s="2" t="s">
        <v>38</v>
      </c>
      <c r="H4887" s="2" t="s">
        <v>39</v>
      </c>
      <c r="J4887" s="2" t="s">
        <v>5100</v>
      </c>
      <c r="K4887" s="2">
        <v>410067</v>
      </c>
      <c r="L4887" s="2" t="s">
        <v>5094</v>
      </c>
      <c r="M4887" s="2">
        <v>1</v>
      </c>
      <c r="N4887" s="2">
        <v>7</v>
      </c>
      <c r="O4887" s="2">
        <v>6</v>
      </c>
      <c r="P4887" s="2" t="s">
        <v>462</v>
      </c>
      <c r="Q4887" s="2" t="s">
        <v>42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3"/>
        <v>Pendente</v>
      </c>
    </row>
    <row r="4888" spans="1:36" hidden="1" x14ac:dyDescent="0.25">
      <c r="A4888" s="3">
        <v>46206</v>
      </c>
      <c r="B4888" s="2" t="s">
        <v>219</v>
      </c>
      <c r="C4888" s="2" t="s">
        <v>36</v>
      </c>
      <c r="D4888" s="2" t="s">
        <v>37</v>
      </c>
      <c r="E4888" s="3">
        <v>46203</v>
      </c>
      <c r="G4888" s="2" t="s">
        <v>38</v>
      </c>
      <c r="H4888" s="2" t="s">
        <v>39</v>
      </c>
      <c r="J4888" s="2" t="s">
        <v>5101</v>
      </c>
      <c r="K4888" s="2">
        <v>410067</v>
      </c>
      <c r="L4888" s="2" t="s">
        <v>5094</v>
      </c>
      <c r="M4888" s="2">
        <v>1</v>
      </c>
      <c r="N4888" s="2">
        <v>8</v>
      </c>
      <c r="O4888" s="2">
        <v>8.9499999999999993</v>
      </c>
      <c r="P4888" s="2" t="s">
        <v>462</v>
      </c>
      <c r="Q4888" s="2" t="s">
        <v>42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3"/>
        <v>Pendente</v>
      </c>
    </row>
    <row r="4889" spans="1:36" hidden="1" x14ac:dyDescent="0.25">
      <c r="A4889" s="3">
        <v>46206</v>
      </c>
      <c r="B4889" s="2" t="s">
        <v>219</v>
      </c>
      <c r="C4889" s="2" t="s">
        <v>36</v>
      </c>
      <c r="D4889" s="2" t="s">
        <v>37</v>
      </c>
      <c r="E4889" s="3">
        <v>46203</v>
      </c>
      <c r="G4889" s="2" t="s">
        <v>38</v>
      </c>
      <c r="H4889" s="2" t="s">
        <v>39</v>
      </c>
      <c r="J4889" s="2" t="s">
        <v>5102</v>
      </c>
      <c r="K4889" s="2">
        <v>410067</v>
      </c>
      <c r="L4889" s="2" t="s">
        <v>5094</v>
      </c>
      <c r="M4889" s="2">
        <v>1</v>
      </c>
      <c r="N4889" s="2">
        <v>9</v>
      </c>
      <c r="O4889" s="2">
        <v>7.93</v>
      </c>
      <c r="P4889" s="2" t="s">
        <v>462</v>
      </c>
      <c r="Q4889" s="2" t="s">
        <v>42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3"/>
        <v>Pendente</v>
      </c>
    </row>
    <row r="4890" spans="1:36" hidden="1" x14ac:dyDescent="0.25">
      <c r="A4890" s="3">
        <v>46206</v>
      </c>
      <c r="B4890" s="2" t="s">
        <v>219</v>
      </c>
      <c r="C4890" s="2" t="s">
        <v>36</v>
      </c>
      <c r="D4890" s="2" t="s">
        <v>37</v>
      </c>
      <c r="E4890" s="3">
        <v>46202</v>
      </c>
      <c r="G4890" s="2" t="s">
        <v>38</v>
      </c>
      <c r="H4890" s="2" t="s">
        <v>39</v>
      </c>
      <c r="J4890" s="2" t="s">
        <v>5103</v>
      </c>
      <c r="K4890" s="2">
        <v>410067</v>
      </c>
      <c r="L4890" s="2" t="s">
        <v>5094</v>
      </c>
      <c r="M4890" s="2">
        <v>1</v>
      </c>
      <c r="N4890" s="2">
        <v>10</v>
      </c>
      <c r="O4890" s="2">
        <v>5.85</v>
      </c>
      <c r="P4890" s="2" t="s">
        <v>462</v>
      </c>
      <c r="Q4890" s="2" t="s">
        <v>42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3"/>
        <v>Pendente</v>
      </c>
    </row>
    <row r="4891" spans="1:36" hidden="1" x14ac:dyDescent="0.25">
      <c r="A4891" s="3">
        <v>46189</v>
      </c>
      <c r="B4891" s="2" t="s">
        <v>219</v>
      </c>
      <c r="C4891" s="2" t="s">
        <v>37</v>
      </c>
      <c r="D4891" s="2" t="s">
        <v>37</v>
      </c>
      <c r="G4891" s="2" t="s">
        <v>38</v>
      </c>
      <c r="H4891" s="2" t="s">
        <v>39</v>
      </c>
      <c r="I4891" s="2" t="s">
        <v>425</v>
      </c>
      <c r="J4891" s="2" t="s">
        <v>5104</v>
      </c>
      <c r="K4891" s="2">
        <v>410079</v>
      </c>
      <c r="L4891" s="2" t="s">
        <v>5105</v>
      </c>
      <c r="M4891" s="2">
        <v>1</v>
      </c>
      <c r="N4891" s="2">
        <v>1</v>
      </c>
      <c r="O4891" s="2">
        <v>28.23</v>
      </c>
      <c r="P4891" s="2" t="s">
        <v>462</v>
      </c>
      <c r="Q4891" s="2" t="s">
        <v>42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3"/>
        <v>Pendente</v>
      </c>
    </row>
    <row r="4892" spans="1:36" hidden="1" x14ac:dyDescent="0.25">
      <c r="A4892" s="3">
        <v>46189</v>
      </c>
      <c r="B4892" s="2" t="s">
        <v>219</v>
      </c>
      <c r="C4892" s="2" t="s">
        <v>37</v>
      </c>
      <c r="D4892" s="2" t="s">
        <v>37</v>
      </c>
      <c r="G4892" s="2" t="s">
        <v>38</v>
      </c>
      <c r="H4892" s="2" t="s">
        <v>39</v>
      </c>
      <c r="I4892" s="2" t="s">
        <v>425</v>
      </c>
      <c r="J4892" s="2" t="s">
        <v>5107</v>
      </c>
      <c r="K4892" s="2">
        <v>410079</v>
      </c>
      <c r="L4892" s="2" t="s">
        <v>5105</v>
      </c>
      <c r="M4892" s="2">
        <v>1</v>
      </c>
      <c r="N4892" s="2">
        <v>2</v>
      </c>
      <c r="O4892" s="2">
        <v>31.26</v>
      </c>
      <c r="P4892" s="2" t="s">
        <v>462</v>
      </c>
      <c r="Q4892" s="2" t="s">
        <v>42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3"/>
        <v>Pendente</v>
      </c>
    </row>
    <row r="4893" spans="1:36" hidden="1" x14ac:dyDescent="0.25">
      <c r="A4893" s="3">
        <v>46189</v>
      </c>
      <c r="B4893" s="2" t="s">
        <v>219</v>
      </c>
      <c r="C4893" s="2" t="s">
        <v>37</v>
      </c>
      <c r="D4893" s="2" t="s">
        <v>37</v>
      </c>
      <c r="G4893" s="2" t="s">
        <v>38</v>
      </c>
      <c r="H4893" s="2" t="s">
        <v>39</v>
      </c>
      <c r="I4893" s="2" t="s">
        <v>425</v>
      </c>
      <c r="J4893" s="2" t="s">
        <v>5109</v>
      </c>
      <c r="K4893" s="2">
        <v>410079</v>
      </c>
      <c r="L4893" s="2" t="s">
        <v>5105</v>
      </c>
      <c r="M4893" s="2">
        <v>1</v>
      </c>
      <c r="N4893" s="2">
        <v>3</v>
      </c>
      <c r="O4893" s="2">
        <v>34.24</v>
      </c>
      <c r="P4893" s="2" t="s">
        <v>462</v>
      </c>
      <c r="Q4893" s="2" t="s">
        <v>42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3"/>
        <v>Pendente</v>
      </c>
    </row>
    <row r="4894" spans="1:36" hidden="1" x14ac:dyDescent="0.25">
      <c r="A4894" s="3">
        <v>46189</v>
      </c>
      <c r="B4894" s="2" t="s">
        <v>219</v>
      </c>
      <c r="C4894" s="2" t="s">
        <v>37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5111</v>
      </c>
      <c r="K4894" s="2">
        <v>410079</v>
      </c>
      <c r="L4894" s="2" t="s">
        <v>5105</v>
      </c>
      <c r="M4894" s="2">
        <v>1</v>
      </c>
      <c r="N4894" s="2">
        <v>4</v>
      </c>
      <c r="O4894" s="2">
        <v>16.440000000000001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3"/>
        <v>Pendente</v>
      </c>
    </row>
    <row r="4895" spans="1:36" hidden="1" x14ac:dyDescent="0.25">
      <c r="A4895" s="3">
        <v>46189</v>
      </c>
      <c r="B4895" s="2" t="s">
        <v>219</v>
      </c>
      <c r="C4895" s="2" t="s">
        <v>37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5112</v>
      </c>
      <c r="K4895" s="2">
        <v>410079</v>
      </c>
      <c r="L4895" s="2" t="s">
        <v>5105</v>
      </c>
      <c r="M4895" s="2">
        <v>1</v>
      </c>
      <c r="N4895" s="2">
        <v>9</v>
      </c>
      <c r="O4895" s="2">
        <v>14.94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hidden="1" x14ac:dyDescent="0.25">
      <c r="A4896" s="3">
        <v>46178</v>
      </c>
      <c r="B4896" s="2" t="s">
        <v>219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5113</v>
      </c>
      <c r="K4896" s="2">
        <v>410085</v>
      </c>
      <c r="L4896" s="2" t="s">
        <v>3107</v>
      </c>
      <c r="M4896" s="2">
        <v>1</v>
      </c>
      <c r="N4896" s="2">
        <v>1</v>
      </c>
      <c r="O4896" s="2">
        <v>57.63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hidden="1" x14ac:dyDescent="0.25">
      <c r="A4897" s="3">
        <v>46178</v>
      </c>
      <c r="B4897" s="2" t="s">
        <v>219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5114</v>
      </c>
      <c r="K4897" s="2">
        <v>410085</v>
      </c>
      <c r="L4897" s="2" t="s">
        <v>3107</v>
      </c>
      <c r="M4897" s="2">
        <v>1</v>
      </c>
      <c r="N4897" s="2">
        <v>2</v>
      </c>
      <c r="O4897" s="2">
        <v>76.040000000000006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hidden="1" x14ac:dyDescent="0.25">
      <c r="A4898" s="3">
        <v>46178</v>
      </c>
      <c r="B4898" s="2" t="s">
        <v>219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5115</v>
      </c>
      <c r="K4898" s="2">
        <v>410110</v>
      </c>
      <c r="L4898" s="2" t="s">
        <v>1432</v>
      </c>
      <c r="M4898" s="2">
        <v>1</v>
      </c>
      <c r="N4898" s="2">
        <v>4</v>
      </c>
      <c r="O4898" s="2">
        <v>1.03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hidden="1" x14ac:dyDescent="0.25">
      <c r="A4899" s="3">
        <v>46178</v>
      </c>
      <c r="B4899" s="2" t="s">
        <v>219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5116</v>
      </c>
      <c r="K4899" s="2">
        <v>410110</v>
      </c>
      <c r="L4899" s="2" t="s">
        <v>1432</v>
      </c>
      <c r="M4899" s="2">
        <v>1</v>
      </c>
      <c r="N4899" s="2">
        <v>5</v>
      </c>
      <c r="O4899" s="2">
        <v>5.07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hidden="1" x14ac:dyDescent="0.25">
      <c r="A4900" s="3">
        <v>46149</v>
      </c>
      <c r="B4900" s="2" t="s">
        <v>219</v>
      </c>
      <c r="C4900" s="2" t="s">
        <v>36</v>
      </c>
      <c r="D4900" s="2" t="s">
        <v>37</v>
      </c>
      <c r="G4900" s="2" t="s">
        <v>38</v>
      </c>
      <c r="H4900" s="2" t="s">
        <v>39</v>
      </c>
      <c r="J4900" s="2" t="s">
        <v>5117</v>
      </c>
      <c r="K4900" s="2">
        <v>410123</v>
      </c>
      <c r="L4900" s="2" t="s">
        <v>3127</v>
      </c>
      <c r="M4900" s="2">
        <v>1</v>
      </c>
      <c r="N4900" s="2">
        <v>19</v>
      </c>
      <c r="O4900" s="2">
        <v>33.42</v>
      </c>
      <c r="P4900" s="2" t="s">
        <v>462</v>
      </c>
      <c r="Q4900" s="2" t="s">
        <v>42</v>
      </c>
      <c r="R4900" s="2" t="s">
        <v>425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hidden="1" x14ac:dyDescent="0.25">
      <c r="A4901" s="3">
        <v>46189</v>
      </c>
      <c r="B4901" s="2" t="s">
        <v>219</v>
      </c>
      <c r="C4901" s="2" t="s">
        <v>37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5118</v>
      </c>
      <c r="K4901" s="2">
        <v>410149</v>
      </c>
      <c r="L4901" s="2" t="s">
        <v>5105</v>
      </c>
      <c r="M4901" s="2">
        <v>1</v>
      </c>
      <c r="N4901" s="2">
        <v>12</v>
      </c>
      <c r="O4901" s="2">
        <v>40.22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hidden="1" x14ac:dyDescent="0.25">
      <c r="A4902" s="3">
        <v>46189</v>
      </c>
      <c r="B4902" s="2" t="s">
        <v>219</v>
      </c>
      <c r="C4902" s="2" t="s">
        <v>37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5119</v>
      </c>
      <c r="K4902" s="2">
        <v>410149</v>
      </c>
      <c r="L4902" s="2" t="s">
        <v>5105</v>
      </c>
      <c r="M4902" s="2">
        <v>1</v>
      </c>
      <c r="N4902" s="2">
        <v>13</v>
      </c>
      <c r="O4902" s="2">
        <v>43.52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hidden="1" x14ac:dyDescent="0.25">
      <c r="A4903" s="3">
        <v>46189</v>
      </c>
      <c r="B4903" s="2" t="s">
        <v>219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5121</v>
      </c>
      <c r="K4903" s="2">
        <v>410149</v>
      </c>
      <c r="L4903" s="2" t="s">
        <v>5105</v>
      </c>
      <c r="M4903" s="2">
        <v>1</v>
      </c>
      <c r="N4903" s="2">
        <v>14</v>
      </c>
      <c r="O4903" s="2">
        <v>41.9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hidden="1" x14ac:dyDescent="0.25">
      <c r="A4904" s="3">
        <v>46189</v>
      </c>
      <c r="B4904" s="2" t="s">
        <v>219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5123</v>
      </c>
      <c r="K4904" s="2">
        <v>410149</v>
      </c>
      <c r="L4904" s="2" t="s">
        <v>5105</v>
      </c>
      <c r="M4904" s="2">
        <v>1</v>
      </c>
      <c r="N4904" s="2">
        <v>17</v>
      </c>
      <c r="O4904" s="2">
        <v>15.9</v>
      </c>
      <c r="P4904" s="2" t="s">
        <v>462</v>
      </c>
      <c r="Q4904" s="2" t="s">
        <v>42</v>
      </c>
      <c r="S4904" s="2" t="s">
        <v>4087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hidden="1" x14ac:dyDescent="0.25">
      <c r="A4905" s="3">
        <v>46178</v>
      </c>
      <c r="B4905" s="2" t="s">
        <v>219</v>
      </c>
      <c r="C4905" s="2" t="s">
        <v>36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5125</v>
      </c>
      <c r="K4905" s="2">
        <v>410192</v>
      </c>
      <c r="L4905" s="2" t="s">
        <v>5126</v>
      </c>
      <c r="M4905" s="2">
        <v>1</v>
      </c>
      <c r="N4905" s="2">
        <v>1</v>
      </c>
      <c r="O4905" s="2">
        <v>22.24</v>
      </c>
      <c r="P4905" s="2" t="s">
        <v>462</v>
      </c>
      <c r="Q4905" s="2" t="s">
        <v>42</v>
      </c>
      <c r="S4905" s="2" t="s">
        <v>4087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hidden="1" x14ac:dyDescent="0.25">
      <c r="A4906" s="3">
        <v>46178</v>
      </c>
      <c r="B4906" s="2" t="s">
        <v>219</v>
      </c>
      <c r="C4906" s="2" t="s">
        <v>36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5127</v>
      </c>
      <c r="K4906" s="2">
        <v>410192</v>
      </c>
      <c r="L4906" s="2" t="s">
        <v>5126</v>
      </c>
      <c r="M4906" s="2">
        <v>1</v>
      </c>
      <c r="N4906" s="2">
        <v>2</v>
      </c>
      <c r="O4906" s="2">
        <v>25.56</v>
      </c>
      <c r="P4906" s="2" t="s">
        <v>462</v>
      </c>
      <c r="Q4906" s="2" t="s">
        <v>42</v>
      </c>
      <c r="S4906" s="2" t="s">
        <v>4087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hidden="1" x14ac:dyDescent="0.25">
      <c r="A4907" s="3">
        <v>46178</v>
      </c>
      <c r="B4907" s="2" t="s">
        <v>219</v>
      </c>
      <c r="C4907" s="2" t="s">
        <v>36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5128</v>
      </c>
      <c r="K4907" s="2">
        <v>410192</v>
      </c>
      <c r="L4907" s="2" t="s">
        <v>5126</v>
      </c>
      <c r="M4907" s="2">
        <v>1</v>
      </c>
      <c r="N4907" s="2">
        <v>3</v>
      </c>
      <c r="O4907" s="2">
        <v>16.91</v>
      </c>
      <c r="P4907" s="2" t="s">
        <v>462</v>
      </c>
      <c r="Q4907" s="2" t="s">
        <v>42</v>
      </c>
      <c r="S4907" s="2" t="s">
        <v>4087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hidden="1" x14ac:dyDescent="0.25">
      <c r="A4908" s="3">
        <v>46178</v>
      </c>
      <c r="B4908" s="2" t="s">
        <v>219</v>
      </c>
      <c r="C4908" s="2" t="s">
        <v>36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5130</v>
      </c>
      <c r="K4908" s="2">
        <v>410192</v>
      </c>
      <c r="L4908" s="2" t="s">
        <v>5126</v>
      </c>
      <c r="M4908" s="2">
        <v>1</v>
      </c>
      <c r="N4908" s="2">
        <v>4</v>
      </c>
      <c r="O4908" s="2">
        <v>16.04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hidden="1" x14ac:dyDescent="0.25">
      <c r="A4909" s="3">
        <v>46178</v>
      </c>
      <c r="B4909" s="2" t="s">
        <v>219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5131</v>
      </c>
      <c r="K4909" s="2">
        <v>410192</v>
      </c>
      <c r="L4909" s="2" t="s">
        <v>5126</v>
      </c>
      <c r="M4909" s="2">
        <v>1</v>
      </c>
      <c r="N4909" s="2">
        <v>5</v>
      </c>
      <c r="O4909" s="2">
        <v>20.21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hidden="1" x14ac:dyDescent="0.25">
      <c r="A4910" s="3">
        <v>46178</v>
      </c>
      <c r="B4910" s="2" t="s">
        <v>219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5132</v>
      </c>
      <c r="K4910" s="2">
        <v>410192</v>
      </c>
      <c r="L4910" s="2" t="s">
        <v>5126</v>
      </c>
      <c r="M4910" s="2">
        <v>1</v>
      </c>
      <c r="N4910" s="2">
        <v>6</v>
      </c>
      <c r="O4910" s="2">
        <v>20.6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hidden="1" x14ac:dyDescent="0.25">
      <c r="A4911" s="3">
        <v>46178</v>
      </c>
      <c r="B4911" s="2" t="s">
        <v>219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5133</v>
      </c>
      <c r="K4911" s="2">
        <v>410192</v>
      </c>
      <c r="L4911" s="2" t="s">
        <v>5126</v>
      </c>
      <c r="M4911" s="2">
        <v>1</v>
      </c>
      <c r="N4911" s="2">
        <v>7</v>
      </c>
      <c r="O4911" s="2">
        <v>18.73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hidden="1" x14ac:dyDescent="0.25">
      <c r="A4912" s="3">
        <v>46178</v>
      </c>
      <c r="B4912" s="2" t="s">
        <v>219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5134</v>
      </c>
      <c r="K4912" s="2">
        <v>410192</v>
      </c>
      <c r="L4912" s="2" t="s">
        <v>5126</v>
      </c>
      <c r="M4912" s="2">
        <v>1</v>
      </c>
      <c r="N4912" s="2">
        <v>8</v>
      </c>
      <c r="O4912" s="2">
        <v>18.77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hidden="1" x14ac:dyDescent="0.25">
      <c r="A4913" s="3">
        <v>46136</v>
      </c>
      <c r="B4913" s="2" t="s">
        <v>219</v>
      </c>
      <c r="C4913" s="2" t="s">
        <v>36</v>
      </c>
      <c r="D4913" s="2" t="s">
        <v>199</v>
      </c>
      <c r="G4913" s="2" t="s">
        <v>52</v>
      </c>
      <c r="H4913" s="2" t="s">
        <v>39</v>
      </c>
      <c r="J4913" s="2" t="s">
        <v>5135</v>
      </c>
      <c r="K4913" s="2">
        <v>410197</v>
      </c>
      <c r="L4913" s="2" t="s">
        <v>5105</v>
      </c>
      <c r="M4913" s="2">
        <v>1</v>
      </c>
      <c r="N4913" s="2">
        <v>6020</v>
      </c>
      <c r="O4913" s="2">
        <v>4.96</v>
      </c>
      <c r="Q4913" s="2" t="s">
        <v>55</v>
      </c>
      <c r="S4913" s="2" t="s">
        <v>4168</v>
      </c>
      <c r="T4913" s="2" t="s">
        <v>5065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hidden="1" x14ac:dyDescent="0.25">
      <c r="A4914" s="3">
        <v>46136</v>
      </c>
      <c r="B4914" s="2" t="s">
        <v>219</v>
      </c>
      <c r="C4914" s="2" t="s">
        <v>36</v>
      </c>
      <c r="D4914" s="2" t="s">
        <v>199</v>
      </c>
      <c r="G4914" s="2" t="s">
        <v>52</v>
      </c>
      <c r="H4914" s="2" t="s">
        <v>39</v>
      </c>
      <c r="J4914" s="2" t="s">
        <v>5136</v>
      </c>
      <c r="K4914" s="2">
        <v>410197</v>
      </c>
      <c r="L4914" s="2" t="s">
        <v>5105</v>
      </c>
      <c r="M4914" s="2">
        <v>1</v>
      </c>
      <c r="N4914" s="2">
        <v>6021</v>
      </c>
      <c r="O4914" s="2">
        <v>6.81</v>
      </c>
      <c r="Q4914" s="2" t="s">
        <v>55</v>
      </c>
      <c r="S4914" s="2" t="s">
        <v>4168</v>
      </c>
      <c r="T4914" s="2" t="s">
        <v>5065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3"/>
        <v>Pendente</v>
      </c>
    </row>
    <row r="4915" spans="1:36" hidden="1" x14ac:dyDescent="0.25">
      <c r="A4915" s="3">
        <v>46136</v>
      </c>
      <c r="B4915" s="2" t="s">
        <v>219</v>
      </c>
      <c r="C4915" s="2" t="s">
        <v>36</v>
      </c>
      <c r="D4915" s="2" t="s">
        <v>199</v>
      </c>
      <c r="G4915" s="2" t="s">
        <v>52</v>
      </c>
      <c r="H4915" s="2" t="s">
        <v>39</v>
      </c>
      <c r="J4915" s="2" t="s">
        <v>5137</v>
      </c>
      <c r="K4915" s="2">
        <v>410197</v>
      </c>
      <c r="L4915" s="2" t="s">
        <v>5105</v>
      </c>
      <c r="M4915" s="2">
        <v>1</v>
      </c>
      <c r="N4915" s="2">
        <v>6022</v>
      </c>
      <c r="O4915" s="2">
        <v>3.6</v>
      </c>
      <c r="Q4915" s="2" t="s">
        <v>55</v>
      </c>
      <c r="S4915" s="2" t="s">
        <v>4168</v>
      </c>
      <c r="T4915" s="2" t="s">
        <v>5065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hidden="1" x14ac:dyDescent="0.25">
      <c r="A4916" s="3">
        <v>46136</v>
      </c>
      <c r="B4916" s="2" t="s">
        <v>219</v>
      </c>
      <c r="C4916" s="2" t="s">
        <v>36</v>
      </c>
      <c r="D4916" s="2" t="s">
        <v>199</v>
      </c>
      <c r="G4916" s="2" t="s">
        <v>52</v>
      </c>
      <c r="H4916" s="2" t="s">
        <v>39</v>
      </c>
      <c r="J4916" s="2" t="s">
        <v>5138</v>
      </c>
      <c r="K4916" s="2">
        <v>410197</v>
      </c>
      <c r="L4916" s="2" t="s">
        <v>5105</v>
      </c>
      <c r="M4916" s="2">
        <v>1</v>
      </c>
      <c r="N4916" s="2">
        <v>6023</v>
      </c>
      <c r="O4916" s="2">
        <v>4.17</v>
      </c>
      <c r="Q4916" s="2" t="s">
        <v>55</v>
      </c>
      <c r="S4916" s="2" t="s">
        <v>4168</v>
      </c>
      <c r="T4916" s="2" t="s">
        <v>5065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hidden="1" x14ac:dyDescent="0.25">
      <c r="A4917" s="3">
        <v>46080</v>
      </c>
      <c r="B4917" s="2" t="s">
        <v>219</v>
      </c>
      <c r="C4917" s="2" t="s">
        <v>36</v>
      </c>
      <c r="D4917" s="2" t="s">
        <v>37</v>
      </c>
      <c r="G4917" s="2" t="s">
        <v>38</v>
      </c>
      <c r="H4917" s="2" t="s">
        <v>39</v>
      </c>
      <c r="J4917" s="2" t="s">
        <v>5139</v>
      </c>
      <c r="K4917" s="2">
        <v>410200</v>
      </c>
      <c r="L4917" s="2" t="s">
        <v>4613</v>
      </c>
      <c r="M4917" s="2">
        <v>1</v>
      </c>
      <c r="N4917" s="2">
        <v>3</v>
      </c>
      <c r="O4917" s="2">
        <v>22.01</v>
      </c>
      <c r="Q4917" s="2" t="s">
        <v>42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hidden="1" x14ac:dyDescent="0.25">
      <c r="A4918" s="3">
        <v>46189</v>
      </c>
      <c r="B4918" s="2" t="s">
        <v>219</v>
      </c>
      <c r="C4918" s="2" t="s">
        <v>37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5141</v>
      </c>
      <c r="K4918" s="2">
        <v>410222</v>
      </c>
      <c r="L4918" s="2" t="s">
        <v>5142</v>
      </c>
      <c r="M4918" s="2">
        <v>1</v>
      </c>
      <c r="N4918" s="2">
        <v>5</v>
      </c>
      <c r="O4918" s="2">
        <v>23.65</v>
      </c>
      <c r="P4918" s="2" t="s">
        <v>462</v>
      </c>
      <c r="Q4918" s="2" t="s">
        <v>42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hidden="1" x14ac:dyDescent="0.25">
      <c r="A4919" s="3">
        <v>46189</v>
      </c>
      <c r="B4919" s="2" t="s">
        <v>219</v>
      </c>
      <c r="C4919" s="2" t="s">
        <v>37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5143</v>
      </c>
      <c r="K4919" s="2">
        <v>410222</v>
      </c>
      <c r="L4919" s="2" t="s">
        <v>5142</v>
      </c>
      <c r="M4919" s="2">
        <v>1</v>
      </c>
      <c r="N4919" s="2">
        <v>6</v>
      </c>
      <c r="O4919" s="2">
        <v>26.94</v>
      </c>
      <c r="P4919" s="2" t="s">
        <v>462</v>
      </c>
      <c r="Q4919" s="2" t="s">
        <v>42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hidden="1" x14ac:dyDescent="0.25">
      <c r="A4920" s="3">
        <v>46080</v>
      </c>
      <c r="B4920" s="2" t="s">
        <v>219</v>
      </c>
      <c r="C4920" s="2" t="s">
        <v>36</v>
      </c>
      <c r="D4920" s="2" t="s">
        <v>37</v>
      </c>
      <c r="G4920" s="2" t="s">
        <v>52</v>
      </c>
      <c r="H4920" s="2" t="s">
        <v>39</v>
      </c>
      <c r="J4920" s="2" t="s">
        <v>5144</v>
      </c>
      <c r="K4920" s="2">
        <v>410223</v>
      </c>
      <c r="L4920" s="2" t="s">
        <v>5145</v>
      </c>
      <c r="M4920" s="2">
        <v>1</v>
      </c>
      <c r="N4920" s="2">
        <v>3</v>
      </c>
      <c r="O4920" s="2">
        <v>18.11</v>
      </c>
      <c r="Q4920" s="2" t="s">
        <v>55</v>
      </c>
      <c r="S4920" s="2" t="s">
        <v>4168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hidden="1" x14ac:dyDescent="0.25">
      <c r="A4921" s="3">
        <v>46080</v>
      </c>
      <c r="B4921" s="2" t="s">
        <v>219</v>
      </c>
      <c r="C4921" s="2" t="s">
        <v>36</v>
      </c>
      <c r="D4921" s="2" t="s">
        <v>37</v>
      </c>
      <c r="G4921" s="2" t="s">
        <v>52</v>
      </c>
      <c r="H4921" s="2" t="s">
        <v>39</v>
      </c>
      <c r="J4921" s="2" t="s">
        <v>5146</v>
      </c>
      <c r="K4921" s="2">
        <v>410223</v>
      </c>
      <c r="L4921" s="2" t="s">
        <v>5145</v>
      </c>
      <c r="M4921" s="2">
        <v>1</v>
      </c>
      <c r="N4921" s="2">
        <v>4</v>
      </c>
      <c r="O4921" s="2">
        <v>6.08</v>
      </c>
      <c r="Q4921" s="2" t="s">
        <v>55</v>
      </c>
      <c r="S4921" s="2" t="s">
        <v>4168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hidden="1" x14ac:dyDescent="0.25">
      <c r="A4922" s="3">
        <v>46080</v>
      </c>
      <c r="B4922" s="2" t="s">
        <v>219</v>
      </c>
      <c r="C4922" s="2" t="s">
        <v>36</v>
      </c>
      <c r="D4922" s="2" t="s">
        <v>37</v>
      </c>
      <c r="G4922" s="2" t="s">
        <v>52</v>
      </c>
      <c r="H4922" s="2" t="s">
        <v>39</v>
      </c>
      <c r="J4922" s="2" t="s">
        <v>5147</v>
      </c>
      <c r="K4922" s="2">
        <v>410223</v>
      </c>
      <c r="L4922" s="2" t="s">
        <v>5145</v>
      </c>
      <c r="M4922" s="2">
        <v>1</v>
      </c>
      <c r="N4922" s="2">
        <v>5</v>
      </c>
      <c r="O4922" s="2">
        <v>37.04</v>
      </c>
      <c r="Q4922" s="2" t="s">
        <v>55</v>
      </c>
      <c r="S4922" s="2" t="s">
        <v>4168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hidden="1" x14ac:dyDescent="0.25">
      <c r="A4923" s="3">
        <v>46178</v>
      </c>
      <c r="B4923" s="2" t="s">
        <v>219</v>
      </c>
      <c r="C4923" s="2" t="s">
        <v>36</v>
      </c>
      <c r="D4923" s="2" t="s">
        <v>199</v>
      </c>
      <c r="G4923" s="2" t="s">
        <v>52</v>
      </c>
      <c r="H4923" s="2" t="s">
        <v>39</v>
      </c>
      <c r="I4923" s="2" t="s">
        <v>425</v>
      </c>
      <c r="J4923" s="2" t="s">
        <v>5148</v>
      </c>
      <c r="K4923" s="2">
        <v>410223</v>
      </c>
      <c r="L4923" s="2" t="s">
        <v>5145</v>
      </c>
      <c r="M4923" s="2">
        <v>1</v>
      </c>
      <c r="N4923" s="2">
        <v>2007</v>
      </c>
      <c r="O4923" s="2">
        <v>1.67</v>
      </c>
      <c r="P4923" s="2" t="s">
        <v>462</v>
      </c>
      <c r="Q4923" s="2" t="s">
        <v>222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hidden="1" x14ac:dyDescent="0.25">
      <c r="A4924" s="3">
        <v>46178</v>
      </c>
      <c r="B4924" s="2" t="s">
        <v>219</v>
      </c>
      <c r="C4924" s="2" t="s">
        <v>36</v>
      </c>
      <c r="D4924" s="2" t="s">
        <v>37</v>
      </c>
      <c r="G4924" s="2" t="s">
        <v>52</v>
      </c>
      <c r="H4924" s="2" t="s">
        <v>39</v>
      </c>
      <c r="I4924" s="2" t="s">
        <v>425</v>
      </c>
      <c r="J4924" s="2" t="s">
        <v>5149</v>
      </c>
      <c r="K4924" s="2">
        <v>410237</v>
      </c>
      <c r="L4924" s="2" t="s">
        <v>3144</v>
      </c>
      <c r="M4924" s="2">
        <v>1</v>
      </c>
      <c r="N4924" s="2">
        <v>1</v>
      </c>
      <c r="O4924" s="2">
        <v>41.01</v>
      </c>
      <c r="P4924" s="2" t="s">
        <v>462</v>
      </c>
      <c r="Q4924" s="2" t="s">
        <v>222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hidden="1" x14ac:dyDescent="0.25">
      <c r="A4925" s="3">
        <v>46178</v>
      </c>
      <c r="B4925" s="2" t="s">
        <v>219</v>
      </c>
      <c r="C4925" s="2" t="s">
        <v>36</v>
      </c>
      <c r="D4925" s="2" t="s">
        <v>199</v>
      </c>
      <c r="G4925" s="2" t="s">
        <v>52</v>
      </c>
      <c r="H4925" s="2" t="s">
        <v>39</v>
      </c>
      <c r="I4925" s="2" t="s">
        <v>425</v>
      </c>
      <c r="J4925" s="2" t="s">
        <v>5151</v>
      </c>
      <c r="K4925" s="2">
        <v>410238</v>
      </c>
      <c r="L4925" s="2" t="s">
        <v>5152</v>
      </c>
      <c r="M4925" s="2">
        <v>1</v>
      </c>
      <c r="N4925" s="2">
        <v>11</v>
      </c>
      <c r="O4925" s="2">
        <v>5.23</v>
      </c>
      <c r="P4925" s="2" t="s">
        <v>462</v>
      </c>
      <c r="Q4925" s="2" t="s">
        <v>222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hidden="1" x14ac:dyDescent="0.25">
      <c r="A4926" s="3">
        <v>46178</v>
      </c>
      <c r="B4926" s="2" t="s">
        <v>219</v>
      </c>
      <c r="C4926" s="2" t="s">
        <v>36</v>
      </c>
      <c r="D4926" s="2" t="s">
        <v>199</v>
      </c>
      <c r="G4926" s="2" t="s">
        <v>52</v>
      </c>
      <c r="H4926" s="2" t="s">
        <v>39</v>
      </c>
      <c r="I4926" s="2" t="s">
        <v>425</v>
      </c>
      <c r="J4926" s="2" t="s">
        <v>5153</v>
      </c>
      <c r="K4926" s="2">
        <v>410238</v>
      </c>
      <c r="L4926" s="2" t="s">
        <v>5152</v>
      </c>
      <c r="M4926" s="2">
        <v>1</v>
      </c>
      <c r="N4926" s="2">
        <v>12</v>
      </c>
      <c r="O4926" s="2">
        <v>0.54</v>
      </c>
      <c r="P4926" s="2" t="s">
        <v>462</v>
      </c>
      <c r="Q4926" s="2" t="s">
        <v>222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ref="AJ4926:AJ4989" si="144">IF(AA4926 = "Finalizada", "Concluído", "Pendente")</f>
        <v>Pendente</v>
      </c>
    </row>
    <row r="4927" spans="1:36" hidden="1" x14ac:dyDescent="0.25">
      <c r="A4927" s="3">
        <v>46178</v>
      </c>
      <c r="B4927" s="2" t="s">
        <v>219</v>
      </c>
      <c r="C4927" s="2" t="s">
        <v>36</v>
      </c>
      <c r="D4927" s="2" t="s">
        <v>199</v>
      </c>
      <c r="G4927" s="2" t="s">
        <v>52</v>
      </c>
      <c r="H4927" s="2" t="s">
        <v>39</v>
      </c>
      <c r="I4927" s="2" t="s">
        <v>425</v>
      </c>
      <c r="J4927" s="2" t="s">
        <v>5154</v>
      </c>
      <c r="K4927" s="2">
        <v>410238</v>
      </c>
      <c r="L4927" s="2" t="s">
        <v>5152</v>
      </c>
      <c r="M4927" s="2">
        <v>1</v>
      </c>
      <c r="N4927" s="2">
        <v>13</v>
      </c>
      <c r="O4927" s="2">
        <v>0.24</v>
      </c>
      <c r="P4927" s="2" t="s">
        <v>462</v>
      </c>
      <c r="Q4927" s="2" t="s">
        <v>222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4"/>
        <v>Pendente</v>
      </c>
    </row>
    <row r="4928" spans="1:36" hidden="1" x14ac:dyDescent="0.25">
      <c r="A4928" s="3">
        <v>46206</v>
      </c>
      <c r="B4928" s="2" t="s">
        <v>219</v>
      </c>
      <c r="C4928" s="2" t="s">
        <v>36</v>
      </c>
      <c r="D4928" s="2" t="s">
        <v>37</v>
      </c>
      <c r="E4928" s="3">
        <v>46197</v>
      </c>
      <c r="G4928" s="2" t="s">
        <v>38</v>
      </c>
      <c r="H4928" s="2" t="s">
        <v>39</v>
      </c>
      <c r="J4928" s="2" t="s">
        <v>5155</v>
      </c>
      <c r="K4928" s="2">
        <v>410241</v>
      </c>
      <c r="L4928" s="2" t="s">
        <v>5156</v>
      </c>
      <c r="M4928" s="2">
        <v>1</v>
      </c>
      <c r="N4928" s="2">
        <v>4</v>
      </c>
      <c r="O4928" s="2">
        <v>35.72</v>
      </c>
      <c r="P4928" s="2" t="s">
        <v>462</v>
      </c>
      <c r="Q4928" s="2" t="s">
        <v>42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4"/>
        <v>Pendente</v>
      </c>
    </row>
    <row r="4929" spans="1:36" hidden="1" x14ac:dyDescent="0.25">
      <c r="A4929" s="3">
        <v>46202</v>
      </c>
      <c r="B4929" s="2" t="s">
        <v>219</v>
      </c>
      <c r="C4929" s="2" t="s">
        <v>36</v>
      </c>
      <c r="D4929" s="2" t="s">
        <v>37</v>
      </c>
      <c r="E4929" s="3">
        <v>46197</v>
      </c>
      <c r="G4929" s="2" t="s">
        <v>38</v>
      </c>
      <c r="H4929" s="2" t="s">
        <v>39</v>
      </c>
      <c r="I4929" s="2" t="s">
        <v>425</v>
      </c>
      <c r="J4929" s="2" t="s">
        <v>5157</v>
      </c>
      <c r="K4929" s="2">
        <v>410241</v>
      </c>
      <c r="L4929" s="2" t="s">
        <v>5156</v>
      </c>
      <c r="M4929" s="2">
        <v>1</v>
      </c>
      <c r="N4929" s="2">
        <v>6</v>
      </c>
      <c r="O4929" s="2">
        <v>25.48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4"/>
        <v>Pendente</v>
      </c>
    </row>
    <row r="4930" spans="1:36" hidden="1" x14ac:dyDescent="0.25">
      <c r="A4930" s="3">
        <v>46206</v>
      </c>
      <c r="B4930" s="2" t="s">
        <v>219</v>
      </c>
      <c r="C4930" s="2" t="s">
        <v>36</v>
      </c>
      <c r="D4930" s="2" t="s">
        <v>37</v>
      </c>
      <c r="E4930" s="3">
        <v>46204</v>
      </c>
      <c r="G4930" s="2" t="s">
        <v>38</v>
      </c>
      <c r="H4930" s="2" t="s">
        <v>39</v>
      </c>
      <c r="J4930" s="2" t="s">
        <v>5158</v>
      </c>
      <c r="K4930" s="2">
        <v>410242</v>
      </c>
      <c r="L4930" s="2" t="s">
        <v>5159</v>
      </c>
      <c r="M4930" s="2">
        <v>1</v>
      </c>
      <c r="N4930" s="2">
        <v>1</v>
      </c>
      <c r="O4930" s="2">
        <v>24.16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4"/>
        <v>Pendente</v>
      </c>
    </row>
    <row r="4931" spans="1:36" hidden="1" x14ac:dyDescent="0.25">
      <c r="A4931" s="3">
        <v>46206</v>
      </c>
      <c r="B4931" s="2" t="s">
        <v>219</v>
      </c>
      <c r="C4931" s="2" t="s">
        <v>36</v>
      </c>
      <c r="D4931" s="2" t="s">
        <v>37</v>
      </c>
      <c r="E4931" s="3">
        <v>46204</v>
      </c>
      <c r="G4931" s="2" t="s">
        <v>38</v>
      </c>
      <c r="H4931" s="2" t="s">
        <v>39</v>
      </c>
      <c r="J4931" s="2" t="s">
        <v>5160</v>
      </c>
      <c r="K4931" s="2">
        <v>410242</v>
      </c>
      <c r="L4931" s="2" t="s">
        <v>5159</v>
      </c>
      <c r="M4931" s="2">
        <v>1</v>
      </c>
      <c r="N4931" s="2">
        <v>2</v>
      </c>
      <c r="O4931" s="2">
        <v>21.75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4"/>
        <v>Pendente</v>
      </c>
    </row>
    <row r="4932" spans="1:36" hidden="1" x14ac:dyDescent="0.25">
      <c r="A4932" s="3">
        <v>46206</v>
      </c>
      <c r="B4932" s="2" t="s">
        <v>219</v>
      </c>
      <c r="C4932" s="2" t="s">
        <v>36</v>
      </c>
      <c r="D4932" s="2" t="s">
        <v>37</v>
      </c>
      <c r="E4932" s="3">
        <v>46205</v>
      </c>
      <c r="G4932" s="2" t="s">
        <v>38</v>
      </c>
      <c r="H4932" s="2" t="s">
        <v>39</v>
      </c>
      <c r="J4932" s="2" t="s">
        <v>5161</v>
      </c>
      <c r="K4932" s="2">
        <v>410257</v>
      </c>
      <c r="L4932" s="2" t="s">
        <v>3964</v>
      </c>
      <c r="M4932" s="2">
        <v>1</v>
      </c>
      <c r="N4932" s="2">
        <v>10</v>
      </c>
      <c r="O4932" s="2">
        <v>73.58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4"/>
        <v>Pendente</v>
      </c>
    </row>
    <row r="4933" spans="1:36" hidden="1" x14ac:dyDescent="0.25">
      <c r="A4933" s="3">
        <v>46206</v>
      </c>
      <c r="B4933" s="2" t="s">
        <v>219</v>
      </c>
      <c r="C4933" s="2" t="s">
        <v>36</v>
      </c>
      <c r="D4933" s="2" t="s">
        <v>37</v>
      </c>
      <c r="E4933" s="3">
        <v>46205</v>
      </c>
      <c r="G4933" s="2" t="s">
        <v>38</v>
      </c>
      <c r="H4933" s="2" t="s">
        <v>39</v>
      </c>
      <c r="J4933" s="2" t="s">
        <v>5162</v>
      </c>
      <c r="K4933" s="2">
        <v>410257</v>
      </c>
      <c r="L4933" s="2" t="s">
        <v>3964</v>
      </c>
      <c r="M4933" s="2">
        <v>1</v>
      </c>
      <c r="N4933" s="2">
        <v>11</v>
      </c>
      <c r="O4933" s="2">
        <v>36.409999999999997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4"/>
        <v>Pendente</v>
      </c>
    </row>
    <row r="4934" spans="1:36" hidden="1" x14ac:dyDescent="0.25">
      <c r="A4934" s="3">
        <v>46118</v>
      </c>
      <c r="B4934" s="2" t="s">
        <v>219</v>
      </c>
      <c r="C4934" s="2"/>
      <c r="D4934" s="2" t="s">
        <v>37</v>
      </c>
      <c r="G4934" s="2" t="s">
        <v>38</v>
      </c>
      <c r="H4934" s="2" t="s">
        <v>39</v>
      </c>
      <c r="J4934" s="2" t="s">
        <v>5163</v>
      </c>
      <c r="K4934" s="2">
        <v>410257</v>
      </c>
      <c r="L4934" s="2" t="s">
        <v>3964</v>
      </c>
      <c r="M4934" s="2">
        <v>1</v>
      </c>
      <c r="N4934" s="2">
        <v>18</v>
      </c>
      <c r="O4934" s="2">
        <v>51.12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4"/>
        <v>Pendente</v>
      </c>
    </row>
    <row r="4935" spans="1:36" hidden="1" x14ac:dyDescent="0.25">
      <c r="A4935" s="3">
        <v>46118</v>
      </c>
      <c r="B4935" s="2" t="s">
        <v>219</v>
      </c>
      <c r="C4935" s="2" t="s">
        <v>4168</v>
      </c>
      <c r="D4935" s="2" t="s">
        <v>37</v>
      </c>
      <c r="G4935" s="2" t="s">
        <v>38</v>
      </c>
      <c r="H4935" s="2" t="s">
        <v>39</v>
      </c>
      <c r="J4935" s="2" t="s">
        <v>5164</v>
      </c>
      <c r="K4935" s="2">
        <v>410257</v>
      </c>
      <c r="L4935" s="2" t="s">
        <v>3964</v>
      </c>
      <c r="M4935" s="2">
        <v>1</v>
      </c>
      <c r="N4935" s="2">
        <v>4018</v>
      </c>
      <c r="O4935" s="2">
        <v>5.33</v>
      </c>
      <c r="P4935" s="2" t="s">
        <v>462</v>
      </c>
      <c r="Q4935" s="2" t="s">
        <v>42</v>
      </c>
      <c r="S4935" s="2" t="s">
        <v>4168</v>
      </c>
      <c r="T4935" s="2" t="s">
        <v>5165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4"/>
        <v>Pendente</v>
      </c>
    </row>
    <row r="4936" spans="1:36" hidden="1" x14ac:dyDescent="0.25">
      <c r="A4936" s="3">
        <v>46212</v>
      </c>
      <c r="B4936" s="2" t="s">
        <v>219</v>
      </c>
      <c r="C4936" s="2" t="s">
        <v>36</v>
      </c>
      <c r="D4936" s="2" t="s">
        <v>37</v>
      </c>
      <c r="E4936" s="3">
        <v>46208</v>
      </c>
      <c r="G4936" s="2" t="s">
        <v>38</v>
      </c>
      <c r="H4936" s="2" t="s">
        <v>39</v>
      </c>
      <c r="I4936" s="2" t="s">
        <v>425</v>
      </c>
      <c r="J4936" s="2" t="s">
        <v>5166</v>
      </c>
      <c r="K4936" s="2">
        <v>410257</v>
      </c>
      <c r="L4936" s="2" t="s">
        <v>3964</v>
      </c>
      <c r="M4936" s="2">
        <v>1</v>
      </c>
      <c r="N4936" s="2">
        <v>13</v>
      </c>
      <c r="O4936" s="2">
        <v>23.53</v>
      </c>
      <c r="P4936" s="2" t="s">
        <v>462</v>
      </c>
      <c r="Q4936" s="2" t="s">
        <v>42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4"/>
        <v>Pendente</v>
      </c>
    </row>
    <row r="4937" spans="1:36" hidden="1" x14ac:dyDescent="0.25">
      <c r="A4937" s="3">
        <v>46212</v>
      </c>
      <c r="B4937" s="2" t="s">
        <v>219</v>
      </c>
      <c r="C4937" s="2" t="s">
        <v>36</v>
      </c>
      <c r="D4937" s="2" t="s">
        <v>37</v>
      </c>
      <c r="E4937" s="3">
        <v>46208</v>
      </c>
      <c r="G4937" s="2" t="s">
        <v>38</v>
      </c>
      <c r="H4937" s="2" t="s">
        <v>39</v>
      </c>
      <c r="I4937" s="2" t="s">
        <v>425</v>
      </c>
      <c r="J4937" s="2" t="s">
        <v>5167</v>
      </c>
      <c r="K4937" s="2">
        <v>410257</v>
      </c>
      <c r="L4937" s="2" t="s">
        <v>3964</v>
      </c>
      <c r="M4937" s="2">
        <v>1</v>
      </c>
      <c r="N4937" s="2">
        <v>14</v>
      </c>
      <c r="O4937" s="2">
        <v>49.85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4"/>
        <v>Pendente</v>
      </c>
    </row>
    <row r="4938" spans="1:36" hidden="1" x14ac:dyDescent="0.25">
      <c r="A4938" s="3">
        <v>46202</v>
      </c>
      <c r="B4938" s="2" t="s">
        <v>219</v>
      </c>
      <c r="C4938" s="2" t="s">
        <v>36</v>
      </c>
      <c r="D4938" s="2" t="s">
        <v>37</v>
      </c>
      <c r="E4938" s="3">
        <v>46202</v>
      </c>
      <c r="G4938" s="2" t="s">
        <v>38</v>
      </c>
      <c r="H4938" s="2" t="s">
        <v>39</v>
      </c>
      <c r="I4938" s="2" t="s">
        <v>425</v>
      </c>
      <c r="J4938" s="2" t="s">
        <v>5168</v>
      </c>
      <c r="K4938" s="2">
        <v>410261</v>
      </c>
      <c r="L4938" s="2" t="s">
        <v>5169</v>
      </c>
      <c r="M4938" s="2">
        <v>1</v>
      </c>
      <c r="N4938" s="2">
        <v>1</v>
      </c>
      <c r="O4938" s="2">
        <v>18.86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4"/>
        <v>Pendente</v>
      </c>
    </row>
    <row r="4939" spans="1:36" hidden="1" x14ac:dyDescent="0.25">
      <c r="A4939" s="3">
        <v>46202</v>
      </c>
      <c r="B4939" s="2" t="s">
        <v>219</v>
      </c>
      <c r="C4939" s="2" t="s">
        <v>36</v>
      </c>
      <c r="D4939" s="2" t="s">
        <v>37</v>
      </c>
      <c r="E4939" s="3">
        <v>46202</v>
      </c>
      <c r="G4939" s="2" t="s">
        <v>38</v>
      </c>
      <c r="H4939" s="2" t="s">
        <v>39</v>
      </c>
      <c r="I4939" s="2" t="s">
        <v>425</v>
      </c>
      <c r="J4939" s="2" t="s">
        <v>5170</v>
      </c>
      <c r="K4939" s="2">
        <v>410261</v>
      </c>
      <c r="L4939" s="2" t="s">
        <v>5169</v>
      </c>
      <c r="M4939" s="2">
        <v>1</v>
      </c>
      <c r="N4939" s="2">
        <v>2</v>
      </c>
      <c r="O4939" s="2">
        <v>16.64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4"/>
        <v>Pendente</v>
      </c>
    </row>
    <row r="4940" spans="1:36" hidden="1" x14ac:dyDescent="0.25">
      <c r="A4940" s="3">
        <v>46202</v>
      </c>
      <c r="B4940" s="2" t="s">
        <v>219</v>
      </c>
      <c r="C4940" s="2" t="s">
        <v>36</v>
      </c>
      <c r="D4940" s="2" t="s">
        <v>37</v>
      </c>
      <c r="E4940" s="3">
        <v>46202</v>
      </c>
      <c r="G4940" s="2" t="s">
        <v>38</v>
      </c>
      <c r="H4940" s="2" t="s">
        <v>39</v>
      </c>
      <c r="I4940" s="2" t="s">
        <v>425</v>
      </c>
      <c r="J4940" s="2" t="s">
        <v>5171</v>
      </c>
      <c r="K4940" s="2">
        <v>410261</v>
      </c>
      <c r="L4940" s="2" t="s">
        <v>5169</v>
      </c>
      <c r="M4940" s="2">
        <v>1</v>
      </c>
      <c r="N4940" s="2">
        <v>3</v>
      </c>
      <c r="O4940" s="2">
        <v>29.89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4"/>
        <v>Pendente</v>
      </c>
    </row>
    <row r="4941" spans="1:36" hidden="1" x14ac:dyDescent="0.25">
      <c r="A4941" s="3">
        <v>46202</v>
      </c>
      <c r="B4941" s="2" t="s">
        <v>219</v>
      </c>
      <c r="C4941" s="2" t="s">
        <v>36</v>
      </c>
      <c r="D4941" s="2" t="s">
        <v>37</v>
      </c>
      <c r="E4941" s="3">
        <v>46202</v>
      </c>
      <c r="G4941" s="2" t="s">
        <v>38</v>
      </c>
      <c r="H4941" s="2" t="s">
        <v>39</v>
      </c>
      <c r="I4941" s="2" t="s">
        <v>425</v>
      </c>
      <c r="J4941" s="2" t="s">
        <v>5172</v>
      </c>
      <c r="K4941" s="2">
        <v>410261</v>
      </c>
      <c r="L4941" s="2" t="s">
        <v>5169</v>
      </c>
      <c r="M4941" s="2">
        <v>1</v>
      </c>
      <c r="N4941" s="2">
        <v>4</v>
      </c>
      <c r="O4941" s="2">
        <v>40.51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4"/>
        <v>Pendente</v>
      </c>
    </row>
    <row r="4942" spans="1:36" hidden="1" x14ac:dyDescent="0.25">
      <c r="A4942" s="3">
        <v>46202</v>
      </c>
      <c r="B4942" s="2" t="s">
        <v>219</v>
      </c>
      <c r="C4942" s="2" t="s">
        <v>36</v>
      </c>
      <c r="D4942" s="2" t="s">
        <v>37</v>
      </c>
      <c r="E4942" s="3">
        <v>46202</v>
      </c>
      <c r="G4942" s="2" t="s">
        <v>38</v>
      </c>
      <c r="H4942" s="2" t="s">
        <v>39</v>
      </c>
      <c r="I4942" s="2" t="s">
        <v>425</v>
      </c>
      <c r="J4942" s="2" t="s">
        <v>5173</v>
      </c>
      <c r="K4942" s="2">
        <v>410261</v>
      </c>
      <c r="L4942" s="2" t="s">
        <v>5169</v>
      </c>
      <c r="M4942" s="2">
        <v>1</v>
      </c>
      <c r="N4942" s="2">
        <v>11</v>
      </c>
      <c r="O4942" s="2">
        <v>31.78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4"/>
        <v>Pendente</v>
      </c>
    </row>
    <row r="4943" spans="1:36" hidden="1" x14ac:dyDescent="0.25">
      <c r="A4943" s="3">
        <v>46202</v>
      </c>
      <c r="B4943" s="2" t="s">
        <v>219</v>
      </c>
      <c r="C4943" s="2" t="s">
        <v>36</v>
      </c>
      <c r="D4943" s="2" t="s">
        <v>37</v>
      </c>
      <c r="E4943" s="3">
        <v>46202</v>
      </c>
      <c r="G4943" s="2" t="s">
        <v>38</v>
      </c>
      <c r="H4943" s="2" t="s">
        <v>39</v>
      </c>
      <c r="I4943" s="2" t="s">
        <v>425</v>
      </c>
      <c r="J4943" s="2" t="s">
        <v>5174</v>
      </c>
      <c r="K4943" s="2">
        <v>410261</v>
      </c>
      <c r="L4943" s="2" t="s">
        <v>5169</v>
      </c>
      <c r="M4943" s="2">
        <v>1</v>
      </c>
      <c r="N4943" s="2">
        <v>12</v>
      </c>
      <c r="O4943" s="2">
        <v>7.48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4"/>
        <v>Pendente</v>
      </c>
    </row>
    <row r="4944" spans="1:36" hidden="1" x14ac:dyDescent="0.25">
      <c r="A4944" s="3">
        <v>46195</v>
      </c>
      <c r="B4944" s="2" t="s">
        <v>219</v>
      </c>
      <c r="C4944" s="2" t="s">
        <v>36</v>
      </c>
      <c r="D4944" s="2" t="s">
        <v>199</v>
      </c>
      <c r="G4944" s="2" t="s">
        <v>200</v>
      </c>
      <c r="H4944" s="2" t="s">
        <v>39</v>
      </c>
      <c r="J4944" s="2" t="s">
        <v>5175</v>
      </c>
      <c r="K4944" s="2">
        <v>410275</v>
      </c>
      <c r="L4944" s="2" t="s">
        <v>5176</v>
      </c>
      <c r="M4944" s="2">
        <v>1</v>
      </c>
      <c r="N4944" s="2">
        <v>1001</v>
      </c>
      <c r="O4944" s="2">
        <v>94.81</v>
      </c>
      <c r="P4944" s="2" t="s">
        <v>679</v>
      </c>
      <c r="Q4944" s="2" t="s">
        <v>222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4"/>
        <v>Pendente</v>
      </c>
    </row>
    <row r="4945" spans="1:36" hidden="1" x14ac:dyDescent="0.25">
      <c r="A4945" s="3">
        <v>46136</v>
      </c>
      <c r="B4945" s="2" t="s">
        <v>219</v>
      </c>
      <c r="C4945" s="2" t="s">
        <v>4304</v>
      </c>
      <c r="D4945" s="2" t="s">
        <v>199</v>
      </c>
      <c r="G4945" s="2" t="s">
        <v>52</v>
      </c>
      <c r="H4945" s="2" t="s">
        <v>39</v>
      </c>
      <c r="J4945" s="2" t="s">
        <v>5178</v>
      </c>
      <c r="K4945" s="2">
        <v>410276</v>
      </c>
      <c r="L4945" s="2" t="s">
        <v>815</v>
      </c>
      <c r="M4945" s="2">
        <v>1</v>
      </c>
      <c r="N4945" s="2">
        <v>1</v>
      </c>
      <c r="O4945" s="2">
        <v>15.81</v>
      </c>
      <c r="Q4945" s="2" t="s">
        <v>222</v>
      </c>
      <c r="S4945" s="2" t="s">
        <v>4168</v>
      </c>
      <c r="T4945" s="2" t="s">
        <v>5179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4"/>
        <v>Pendente</v>
      </c>
    </row>
    <row r="4946" spans="1:36" hidden="1" x14ac:dyDescent="0.25">
      <c r="A4946" s="3">
        <v>46136</v>
      </c>
      <c r="B4946" s="2" t="s">
        <v>219</v>
      </c>
      <c r="C4946" s="2" t="s">
        <v>4304</v>
      </c>
      <c r="D4946" s="2" t="s">
        <v>199</v>
      </c>
      <c r="G4946" s="2" t="s">
        <v>52</v>
      </c>
      <c r="H4946" s="2" t="s">
        <v>39</v>
      </c>
      <c r="J4946" s="2" t="s">
        <v>5180</v>
      </c>
      <c r="K4946" s="2">
        <v>410276</v>
      </c>
      <c r="L4946" s="2" t="s">
        <v>815</v>
      </c>
      <c r="M4946" s="2">
        <v>1</v>
      </c>
      <c r="N4946" s="2">
        <v>2</v>
      </c>
      <c r="O4946" s="2">
        <v>38.130000000000003</v>
      </c>
      <c r="Q4946" s="2" t="s">
        <v>222</v>
      </c>
      <c r="S4946" s="2" t="s">
        <v>4168</v>
      </c>
      <c r="T4946" s="2" t="s">
        <v>5179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4"/>
        <v>Pendente</v>
      </c>
    </row>
    <row r="4947" spans="1:36" hidden="1" x14ac:dyDescent="0.25">
      <c r="A4947" s="3">
        <v>46136</v>
      </c>
      <c r="B4947" s="2" t="s">
        <v>219</v>
      </c>
      <c r="C4947" s="2" t="s">
        <v>4304</v>
      </c>
      <c r="D4947" s="2" t="s">
        <v>199</v>
      </c>
      <c r="G4947" s="2" t="s">
        <v>52</v>
      </c>
      <c r="H4947" s="2" t="s">
        <v>39</v>
      </c>
      <c r="J4947" s="2" t="s">
        <v>5181</v>
      </c>
      <c r="K4947" s="2">
        <v>410276</v>
      </c>
      <c r="L4947" s="2" t="s">
        <v>815</v>
      </c>
      <c r="M4947" s="2">
        <v>1</v>
      </c>
      <c r="N4947" s="2">
        <v>3</v>
      </c>
      <c r="O4947" s="2">
        <v>32.299999999999997</v>
      </c>
      <c r="Q4947" s="2" t="s">
        <v>222</v>
      </c>
      <c r="S4947" s="2" t="s">
        <v>4168</v>
      </c>
      <c r="T4947" s="2" t="s">
        <v>5179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4"/>
        <v>Pendente</v>
      </c>
    </row>
    <row r="4948" spans="1:36" hidden="1" x14ac:dyDescent="0.25">
      <c r="A4948" s="3">
        <v>46136</v>
      </c>
      <c r="B4948" s="2" t="s">
        <v>219</v>
      </c>
      <c r="C4948" s="2" t="s">
        <v>4304</v>
      </c>
      <c r="D4948" s="2" t="s">
        <v>199</v>
      </c>
      <c r="G4948" s="2" t="s">
        <v>52</v>
      </c>
      <c r="H4948" s="2" t="s">
        <v>39</v>
      </c>
      <c r="J4948" s="2" t="s">
        <v>5182</v>
      </c>
      <c r="K4948" s="2">
        <v>410276</v>
      </c>
      <c r="L4948" s="2" t="s">
        <v>815</v>
      </c>
      <c r="M4948" s="2">
        <v>1</v>
      </c>
      <c r="N4948" s="2">
        <v>4</v>
      </c>
      <c r="O4948" s="2">
        <v>42.11</v>
      </c>
      <c r="Q4948" s="2" t="s">
        <v>222</v>
      </c>
      <c r="S4948" s="2" t="s">
        <v>4168</v>
      </c>
      <c r="T4948" s="2" t="s">
        <v>5179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4"/>
        <v>Pendente</v>
      </c>
    </row>
    <row r="4949" spans="1:36" hidden="1" x14ac:dyDescent="0.25">
      <c r="A4949" s="3">
        <v>46136</v>
      </c>
      <c r="B4949" s="2" t="s">
        <v>219</v>
      </c>
      <c r="C4949" s="2" t="s">
        <v>4304</v>
      </c>
      <c r="D4949" s="2" t="s">
        <v>199</v>
      </c>
      <c r="G4949" s="2" t="s">
        <v>52</v>
      </c>
      <c r="H4949" s="2" t="s">
        <v>39</v>
      </c>
      <c r="J4949" s="2" t="s">
        <v>5183</v>
      </c>
      <c r="K4949" s="2">
        <v>410276</v>
      </c>
      <c r="L4949" s="2" t="s">
        <v>815</v>
      </c>
      <c r="M4949" s="2">
        <v>1</v>
      </c>
      <c r="N4949" s="2">
        <v>5</v>
      </c>
      <c r="O4949" s="2">
        <v>9.51</v>
      </c>
      <c r="Q4949" s="2" t="s">
        <v>222</v>
      </c>
      <c r="S4949" s="2" t="s">
        <v>4168</v>
      </c>
      <c r="T4949" s="2" t="s">
        <v>5179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4"/>
        <v>Pendente</v>
      </c>
    </row>
    <row r="4950" spans="1:36" hidden="1" x14ac:dyDescent="0.25">
      <c r="A4950" s="3">
        <v>46136</v>
      </c>
      <c r="B4950" s="2" t="s">
        <v>219</v>
      </c>
      <c r="C4950" s="2" t="s">
        <v>4304</v>
      </c>
      <c r="D4950" s="2" t="s">
        <v>199</v>
      </c>
      <c r="G4950" s="2" t="s">
        <v>52</v>
      </c>
      <c r="H4950" s="2" t="s">
        <v>39</v>
      </c>
      <c r="J4950" s="2" t="s">
        <v>5184</v>
      </c>
      <c r="K4950" s="2">
        <v>410276</v>
      </c>
      <c r="L4950" s="2" t="s">
        <v>815</v>
      </c>
      <c r="M4950" s="2">
        <v>1</v>
      </c>
      <c r="N4950" s="2">
        <v>6</v>
      </c>
      <c r="O4950" s="2">
        <v>32.200000000000003</v>
      </c>
      <c r="Q4950" s="2" t="s">
        <v>222</v>
      </c>
      <c r="S4950" s="2" t="s">
        <v>4168</v>
      </c>
      <c r="T4950" s="2" t="s">
        <v>5179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4"/>
        <v>Pendente</v>
      </c>
    </row>
    <row r="4951" spans="1:36" hidden="1" x14ac:dyDescent="0.25">
      <c r="A4951" s="3">
        <v>46136</v>
      </c>
      <c r="B4951" s="2" t="s">
        <v>219</v>
      </c>
      <c r="C4951" s="2" t="s">
        <v>4304</v>
      </c>
      <c r="D4951" s="2" t="s">
        <v>199</v>
      </c>
      <c r="G4951" s="2" t="s">
        <v>52</v>
      </c>
      <c r="H4951" s="2" t="s">
        <v>39</v>
      </c>
      <c r="J4951" s="2" t="s">
        <v>5185</v>
      </c>
      <c r="K4951" s="2">
        <v>410276</v>
      </c>
      <c r="L4951" s="2" t="s">
        <v>815</v>
      </c>
      <c r="M4951" s="2">
        <v>1</v>
      </c>
      <c r="N4951" s="2">
        <v>7</v>
      </c>
      <c r="O4951" s="2">
        <v>42.66</v>
      </c>
      <c r="Q4951" s="2" t="s">
        <v>222</v>
      </c>
      <c r="S4951" s="2" t="s">
        <v>4168</v>
      </c>
      <c r="T4951" s="2" t="s">
        <v>5179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4"/>
        <v>Pendente</v>
      </c>
    </row>
    <row r="4952" spans="1:36" hidden="1" x14ac:dyDescent="0.25">
      <c r="A4952" s="3">
        <v>46136</v>
      </c>
      <c r="B4952" s="2" t="s">
        <v>219</v>
      </c>
      <c r="C4952" s="2" t="s">
        <v>4304</v>
      </c>
      <c r="D4952" s="2" t="s">
        <v>199</v>
      </c>
      <c r="G4952" s="2" t="s">
        <v>52</v>
      </c>
      <c r="H4952" s="2" t="s">
        <v>39</v>
      </c>
      <c r="J4952" s="2" t="s">
        <v>5186</v>
      </c>
      <c r="K4952" s="2">
        <v>410276</v>
      </c>
      <c r="L4952" s="2" t="s">
        <v>815</v>
      </c>
      <c r="M4952" s="2">
        <v>1</v>
      </c>
      <c r="N4952" s="2">
        <v>8</v>
      </c>
      <c r="O4952" s="2">
        <v>39.28</v>
      </c>
      <c r="Q4952" s="2" t="s">
        <v>222</v>
      </c>
      <c r="S4952" s="2" t="s">
        <v>4168</v>
      </c>
      <c r="T4952" s="2" t="s">
        <v>5179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4"/>
        <v>Pendente</v>
      </c>
    </row>
    <row r="4953" spans="1:36" hidden="1" x14ac:dyDescent="0.25">
      <c r="A4953" s="3">
        <v>46136</v>
      </c>
      <c r="B4953" s="2" t="s">
        <v>219</v>
      </c>
      <c r="C4953" s="2" t="s">
        <v>4304</v>
      </c>
      <c r="D4953" s="2" t="s">
        <v>199</v>
      </c>
      <c r="G4953" s="2" t="s">
        <v>52</v>
      </c>
      <c r="H4953" s="2" t="s">
        <v>39</v>
      </c>
      <c r="J4953" s="2" t="s">
        <v>5187</v>
      </c>
      <c r="K4953" s="2">
        <v>410276</v>
      </c>
      <c r="L4953" s="2" t="s">
        <v>815</v>
      </c>
      <c r="M4953" s="2">
        <v>1</v>
      </c>
      <c r="N4953" s="2">
        <v>9</v>
      </c>
      <c r="O4953" s="2">
        <v>17.66</v>
      </c>
      <c r="Q4953" s="2" t="s">
        <v>222</v>
      </c>
      <c r="S4953" s="2" t="s">
        <v>4168</v>
      </c>
      <c r="T4953" s="2" t="s">
        <v>5179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4"/>
        <v>Pendente</v>
      </c>
    </row>
    <row r="4954" spans="1:36" hidden="1" x14ac:dyDescent="0.25">
      <c r="A4954" s="3">
        <v>46136</v>
      </c>
      <c r="B4954" s="2" t="s">
        <v>219</v>
      </c>
      <c r="C4954" s="2" t="s">
        <v>4304</v>
      </c>
      <c r="D4954" s="2" t="s">
        <v>199</v>
      </c>
      <c r="G4954" s="2" t="s">
        <v>52</v>
      </c>
      <c r="H4954" s="2" t="s">
        <v>39</v>
      </c>
      <c r="J4954" s="2" t="s">
        <v>5188</v>
      </c>
      <c r="K4954" s="2">
        <v>410276</v>
      </c>
      <c r="L4954" s="2" t="s">
        <v>815</v>
      </c>
      <c r="M4954" s="2">
        <v>1</v>
      </c>
      <c r="N4954" s="2">
        <v>10</v>
      </c>
      <c r="O4954" s="2">
        <v>7.74</v>
      </c>
      <c r="Q4954" s="2" t="s">
        <v>222</v>
      </c>
      <c r="S4954" s="2" t="s">
        <v>4168</v>
      </c>
      <c r="T4954" s="2" t="s">
        <v>5179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4"/>
        <v>Pendente</v>
      </c>
    </row>
    <row r="4955" spans="1:36" hidden="1" x14ac:dyDescent="0.25">
      <c r="A4955" s="3">
        <v>46136</v>
      </c>
      <c r="B4955" s="2" t="s">
        <v>219</v>
      </c>
      <c r="C4955" s="2" t="s">
        <v>4304</v>
      </c>
      <c r="D4955" s="2" t="s">
        <v>199</v>
      </c>
      <c r="G4955" s="2" t="s">
        <v>52</v>
      </c>
      <c r="H4955" s="2" t="s">
        <v>39</v>
      </c>
      <c r="J4955" s="2" t="s">
        <v>5189</v>
      </c>
      <c r="K4955" s="2">
        <v>410276</v>
      </c>
      <c r="L4955" s="2" t="s">
        <v>815</v>
      </c>
      <c r="M4955" s="2">
        <v>1</v>
      </c>
      <c r="N4955" s="2">
        <v>11</v>
      </c>
      <c r="O4955" s="2">
        <v>8.5</v>
      </c>
      <c r="Q4955" s="2" t="s">
        <v>222</v>
      </c>
      <c r="S4955" s="2" t="s">
        <v>4168</v>
      </c>
      <c r="T4955" s="2" t="s">
        <v>5179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4"/>
        <v>Pendente</v>
      </c>
    </row>
    <row r="4956" spans="1:36" hidden="1" x14ac:dyDescent="0.25">
      <c r="A4956" s="3">
        <v>46136</v>
      </c>
      <c r="B4956" s="2" t="s">
        <v>219</v>
      </c>
      <c r="C4956" s="2" t="s">
        <v>4304</v>
      </c>
      <c r="D4956" s="2" t="s">
        <v>199</v>
      </c>
      <c r="G4956" s="2" t="s">
        <v>52</v>
      </c>
      <c r="H4956" s="2" t="s">
        <v>39</v>
      </c>
      <c r="J4956" s="2" t="s">
        <v>5190</v>
      </c>
      <c r="K4956" s="2">
        <v>410276</v>
      </c>
      <c r="L4956" s="2" t="s">
        <v>815</v>
      </c>
      <c r="M4956" s="2">
        <v>1</v>
      </c>
      <c r="N4956" s="2">
        <v>12</v>
      </c>
      <c r="O4956" s="2">
        <v>6.24</v>
      </c>
      <c r="Q4956" s="2" t="s">
        <v>222</v>
      </c>
      <c r="S4956" s="2" t="s">
        <v>4168</v>
      </c>
      <c r="T4956" s="2" t="s">
        <v>5179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4"/>
        <v>Pendente</v>
      </c>
    </row>
    <row r="4957" spans="1:36" hidden="1" x14ac:dyDescent="0.25">
      <c r="A4957" s="3">
        <v>46136</v>
      </c>
      <c r="B4957" s="2" t="s">
        <v>219</v>
      </c>
      <c r="C4957" s="2" t="s">
        <v>4304</v>
      </c>
      <c r="D4957" s="2" t="s">
        <v>199</v>
      </c>
      <c r="G4957" s="2" t="s">
        <v>52</v>
      </c>
      <c r="H4957" s="2" t="s">
        <v>39</v>
      </c>
      <c r="J4957" s="2" t="s">
        <v>5191</v>
      </c>
      <c r="K4957" s="2">
        <v>410276</v>
      </c>
      <c r="L4957" s="2" t="s">
        <v>815</v>
      </c>
      <c r="M4957" s="2">
        <v>1</v>
      </c>
      <c r="N4957" s="2">
        <v>13</v>
      </c>
      <c r="O4957" s="2">
        <v>11.57</v>
      </c>
      <c r="Q4957" s="2" t="s">
        <v>222</v>
      </c>
      <c r="S4957" s="2" t="s">
        <v>4168</v>
      </c>
      <c r="T4957" s="2" t="s">
        <v>5179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4"/>
        <v>Pendente</v>
      </c>
    </row>
    <row r="4958" spans="1:36" hidden="1" x14ac:dyDescent="0.25">
      <c r="A4958" s="3">
        <v>46136</v>
      </c>
      <c r="B4958" s="2" t="s">
        <v>219</v>
      </c>
      <c r="C4958" s="2" t="s">
        <v>4304</v>
      </c>
      <c r="D4958" s="2" t="s">
        <v>199</v>
      </c>
      <c r="G4958" s="2" t="s">
        <v>52</v>
      </c>
      <c r="H4958" s="2" t="s">
        <v>39</v>
      </c>
      <c r="J4958" s="2" t="s">
        <v>5192</v>
      </c>
      <c r="K4958" s="2">
        <v>410276</v>
      </c>
      <c r="L4958" s="2" t="s">
        <v>815</v>
      </c>
      <c r="M4958" s="2">
        <v>1</v>
      </c>
      <c r="N4958" s="2">
        <v>14</v>
      </c>
      <c r="O4958" s="2">
        <v>14.49</v>
      </c>
      <c r="Q4958" s="2" t="s">
        <v>222</v>
      </c>
      <c r="S4958" s="2" t="s">
        <v>4168</v>
      </c>
      <c r="T4958" s="2" t="s">
        <v>5179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4"/>
        <v>Pendente</v>
      </c>
    </row>
    <row r="4959" spans="1:36" hidden="1" x14ac:dyDescent="0.25">
      <c r="A4959" s="3">
        <v>46136</v>
      </c>
      <c r="B4959" s="2" t="s">
        <v>219</v>
      </c>
      <c r="C4959" s="2" t="s">
        <v>4304</v>
      </c>
      <c r="D4959" s="2" t="s">
        <v>199</v>
      </c>
      <c r="G4959" s="2" t="s">
        <v>52</v>
      </c>
      <c r="H4959" s="2" t="s">
        <v>39</v>
      </c>
      <c r="J4959" s="2" t="s">
        <v>5193</v>
      </c>
      <c r="K4959" s="2">
        <v>410276</v>
      </c>
      <c r="L4959" s="2" t="s">
        <v>815</v>
      </c>
      <c r="M4959" s="2">
        <v>1</v>
      </c>
      <c r="N4959" s="2">
        <v>15</v>
      </c>
      <c r="O4959" s="2">
        <v>10.45</v>
      </c>
      <c r="Q4959" s="2" t="s">
        <v>222</v>
      </c>
      <c r="S4959" s="2" t="s">
        <v>4168</v>
      </c>
      <c r="T4959" s="2" t="s">
        <v>5179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hidden="1" x14ac:dyDescent="0.25">
      <c r="A4960" s="3">
        <v>46136</v>
      </c>
      <c r="B4960" s="2" t="s">
        <v>219</v>
      </c>
      <c r="C4960" s="2" t="s">
        <v>4304</v>
      </c>
      <c r="D4960" s="2" t="s">
        <v>199</v>
      </c>
      <c r="G4960" s="2" t="s">
        <v>52</v>
      </c>
      <c r="H4960" s="2" t="s">
        <v>39</v>
      </c>
      <c r="J4960" s="2" t="s">
        <v>5194</v>
      </c>
      <c r="K4960" s="2">
        <v>410276</v>
      </c>
      <c r="L4960" s="2" t="s">
        <v>815</v>
      </c>
      <c r="M4960" s="2">
        <v>1</v>
      </c>
      <c r="N4960" s="2">
        <v>16</v>
      </c>
      <c r="O4960" s="2">
        <v>3.81</v>
      </c>
      <c r="Q4960" s="2" t="s">
        <v>222</v>
      </c>
      <c r="S4960" s="2" t="s">
        <v>4168</v>
      </c>
      <c r="T4960" s="2" t="s">
        <v>5179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hidden="1" x14ac:dyDescent="0.25">
      <c r="A4961" s="3">
        <v>46136</v>
      </c>
      <c r="B4961" s="2" t="s">
        <v>219</v>
      </c>
      <c r="C4961" s="2" t="s">
        <v>4304</v>
      </c>
      <c r="D4961" s="2" t="s">
        <v>199</v>
      </c>
      <c r="G4961" s="2" t="s">
        <v>52</v>
      </c>
      <c r="H4961" s="2" t="s">
        <v>39</v>
      </c>
      <c r="J4961" s="2" t="s">
        <v>5195</v>
      </c>
      <c r="K4961" s="2">
        <v>410276</v>
      </c>
      <c r="L4961" s="2" t="s">
        <v>815</v>
      </c>
      <c r="M4961" s="2">
        <v>1</v>
      </c>
      <c r="N4961" s="2">
        <v>17</v>
      </c>
      <c r="O4961" s="2">
        <v>3.47</v>
      </c>
      <c r="Q4961" s="2" t="s">
        <v>222</v>
      </c>
      <c r="S4961" s="2" t="s">
        <v>4168</v>
      </c>
      <c r="T4961" s="2" t="s">
        <v>5179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hidden="1" x14ac:dyDescent="0.25">
      <c r="A4962" s="3">
        <v>46136</v>
      </c>
      <c r="B4962" s="2" t="s">
        <v>219</v>
      </c>
      <c r="C4962" s="2" t="s">
        <v>4304</v>
      </c>
      <c r="D4962" s="2" t="s">
        <v>199</v>
      </c>
      <c r="G4962" s="2" t="s">
        <v>52</v>
      </c>
      <c r="H4962" s="2" t="s">
        <v>39</v>
      </c>
      <c r="J4962" s="2" t="s">
        <v>5196</v>
      </c>
      <c r="K4962" s="2">
        <v>410276</v>
      </c>
      <c r="L4962" s="2" t="s">
        <v>815</v>
      </c>
      <c r="M4962" s="2">
        <v>1</v>
      </c>
      <c r="N4962" s="2">
        <v>18</v>
      </c>
      <c r="O4962" s="2">
        <v>2.75</v>
      </c>
      <c r="Q4962" s="2" t="s">
        <v>222</v>
      </c>
      <c r="S4962" s="2" t="s">
        <v>4168</v>
      </c>
      <c r="T4962" s="2" t="s">
        <v>5179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hidden="1" x14ac:dyDescent="0.25">
      <c r="A4963" s="3">
        <v>46136</v>
      </c>
      <c r="B4963" s="2" t="s">
        <v>219</v>
      </c>
      <c r="C4963" s="2" t="s">
        <v>4304</v>
      </c>
      <c r="D4963" s="2" t="s">
        <v>199</v>
      </c>
      <c r="G4963" s="2" t="s">
        <v>52</v>
      </c>
      <c r="H4963" s="2" t="s">
        <v>39</v>
      </c>
      <c r="J4963" s="2" t="s">
        <v>5197</v>
      </c>
      <c r="K4963" s="2">
        <v>410276</v>
      </c>
      <c r="L4963" s="2" t="s">
        <v>815</v>
      </c>
      <c r="M4963" s="2">
        <v>1</v>
      </c>
      <c r="N4963" s="2">
        <v>19</v>
      </c>
      <c r="O4963" s="2">
        <v>1.9</v>
      </c>
      <c r="Q4963" s="2" t="s">
        <v>222</v>
      </c>
      <c r="S4963" s="2" t="s">
        <v>4168</v>
      </c>
      <c r="T4963" s="2" t="s">
        <v>5179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hidden="1" x14ac:dyDescent="0.25">
      <c r="A4964" s="3">
        <v>46182</v>
      </c>
      <c r="B4964" s="2" t="s">
        <v>219</v>
      </c>
      <c r="C4964" s="2" t="s">
        <v>36</v>
      </c>
      <c r="D4964" s="2" t="s">
        <v>37</v>
      </c>
      <c r="G4964" s="2" t="s">
        <v>200</v>
      </c>
      <c r="H4964" s="2" t="s">
        <v>39</v>
      </c>
      <c r="J4964" s="2" t="s">
        <v>5198</v>
      </c>
      <c r="K4964" s="2">
        <v>410286</v>
      </c>
      <c r="M4964" s="2">
        <v>1</v>
      </c>
      <c r="N4964" s="2">
        <v>1001</v>
      </c>
      <c r="O4964" s="2">
        <v>677.53</v>
      </c>
      <c r="P4964" s="2" t="s">
        <v>462</v>
      </c>
      <c r="Q4964" s="2" t="s">
        <v>222</v>
      </c>
      <c r="R4964" s="2" t="s">
        <v>5199</v>
      </c>
      <c r="S4964" s="2" t="s">
        <v>1985</v>
      </c>
      <c r="T4964" s="2" t="s">
        <v>5200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hidden="1" x14ac:dyDescent="0.25">
      <c r="A4965" s="3">
        <v>46136</v>
      </c>
      <c r="B4965" s="2" t="s">
        <v>219</v>
      </c>
      <c r="C4965" s="2" t="s">
        <v>36</v>
      </c>
      <c r="D4965" s="2" t="s">
        <v>199</v>
      </c>
      <c r="G4965" s="2" t="s">
        <v>200</v>
      </c>
      <c r="H4965" s="2" t="s">
        <v>39</v>
      </c>
      <c r="J4965" s="2" t="s">
        <v>5201</v>
      </c>
      <c r="K4965" s="2">
        <v>410287</v>
      </c>
      <c r="L4965" s="2" t="s">
        <v>5202</v>
      </c>
      <c r="M4965" s="2">
        <v>1</v>
      </c>
      <c r="N4965" s="2">
        <v>1001</v>
      </c>
      <c r="O4965" s="2">
        <v>40.299999999999997</v>
      </c>
      <c r="Q4965" s="2" t="s">
        <v>222</v>
      </c>
      <c r="S4965" s="2" t="s">
        <v>4087</v>
      </c>
      <c r="T4965" s="2" t="s">
        <v>5203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hidden="1" x14ac:dyDescent="0.25">
      <c r="A4966" s="3">
        <v>46136</v>
      </c>
      <c r="B4966" s="2" t="s">
        <v>219</v>
      </c>
      <c r="C4966" s="2" t="s">
        <v>36</v>
      </c>
      <c r="D4966" s="2" t="s">
        <v>199</v>
      </c>
      <c r="G4966" s="2" t="s">
        <v>200</v>
      </c>
      <c r="H4966" s="2" t="s">
        <v>39</v>
      </c>
      <c r="J4966" s="2" t="s">
        <v>5205</v>
      </c>
      <c r="K4966" s="2">
        <v>410288</v>
      </c>
      <c r="L4966" s="2" t="s">
        <v>5202</v>
      </c>
      <c r="M4966" s="2">
        <v>1</v>
      </c>
      <c r="N4966" s="2">
        <v>1001</v>
      </c>
      <c r="O4966" s="2">
        <v>144.9</v>
      </c>
      <c r="Q4966" s="2" t="s">
        <v>222</v>
      </c>
      <c r="S4966" s="2" t="s">
        <v>4087</v>
      </c>
      <c r="T4966" s="2" t="s">
        <v>5206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hidden="1" x14ac:dyDescent="0.25">
      <c r="A4967" s="3">
        <v>46177</v>
      </c>
      <c r="B4967" s="2" t="s">
        <v>246</v>
      </c>
      <c r="C4967" s="2" t="s">
        <v>36</v>
      </c>
      <c r="D4967" s="2" t="s">
        <v>37</v>
      </c>
      <c r="G4967" s="2" t="s">
        <v>38</v>
      </c>
      <c r="H4967" s="2" t="s">
        <v>39</v>
      </c>
      <c r="I4967" s="2" t="s">
        <v>425</v>
      </c>
      <c r="J4967" s="2" t="s">
        <v>5208</v>
      </c>
      <c r="K4967" s="2">
        <v>420001</v>
      </c>
      <c r="L4967" s="2" t="s">
        <v>3151</v>
      </c>
      <c r="M4967" s="2">
        <v>1</v>
      </c>
      <c r="N4967" s="2">
        <v>5</v>
      </c>
      <c r="O4967" s="2">
        <v>23.76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hidden="1" x14ac:dyDescent="0.25">
      <c r="A4968" s="3">
        <v>46177</v>
      </c>
      <c r="B4968" s="2" t="s">
        <v>246</v>
      </c>
      <c r="C4968" s="2" t="s">
        <v>36</v>
      </c>
      <c r="D4968" s="2" t="s">
        <v>37</v>
      </c>
      <c r="G4968" s="2" t="s">
        <v>38</v>
      </c>
      <c r="H4968" s="2" t="s">
        <v>39</v>
      </c>
      <c r="I4968" s="2" t="s">
        <v>425</v>
      </c>
      <c r="J4968" s="2" t="s">
        <v>5210</v>
      </c>
      <c r="K4968" s="2">
        <v>420001</v>
      </c>
      <c r="L4968" s="2" t="s">
        <v>3151</v>
      </c>
      <c r="M4968" s="2">
        <v>1</v>
      </c>
      <c r="N4968" s="2">
        <v>8</v>
      </c>
      <c r="O4968" s="2">
        <v>12.25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hidden="1" x14ac:dyDescent="0.25">
      <c r="A4969" s="3">
        <v>46177</v>
      </c>
      <c r="B4969" s="2" t="s">
        <v>246</v>
      </c>
      <c r="C4969" s="2" t="s">
        <v>36</v>
      </c>
      <c r="D4969" s="2" t="s">
        <v>37</v>
      </c>
      <c r="G4969" s="2" t="s">
        <v>38</v>
      </c>
      <c r="H4969" s="2" t="s">
        <v>39</v>
      </c>
      <c r="J4969" s="2" t="s">
        <v>5211</v>
      </c>
      <c r="K4969" s="2">
        <v>420001</v>
      </c>
      <c r="L4969" s="2" t="s">
        <v>3151</v>
      </c>
      <c r="M4969" s="2">
        <v>1</v>
      </c>
      <c r="N4969" s="2">
        <v>28</v>
      </c>
      <c r="O4969" s="2">
        <v>3.12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hidden="1" x14ac:dyDescent="0.25">
      <c r="A4970" s="3">
        <v>46189</v>
      </c>
      <c r="B4970" s="2" t="s">
        <v>246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2150</v>
      </c>
      <c r="K4970" s="2">
        <v>420004</v>
      </c>
      <c r="L4970" s="2" t="s">
        <v>2122</v>
      </c>
      <c r="M4970" s="2">
        <v>1</v>
      </c>
      <c r="N4970" s="2">
        <v>31</v>
      </c>
      <c r="O4970" s="2">
        <v>2.88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hidden="1" x14ac:dyDescent="0.25">
      <c r="A4971" s="3">
        <v>46189</v>
      </c>
      <c r="B4971" s="2" t="s">
        <v>246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2151</v>
      </c>
      <c r="K4971" s="2">
        <v>420004</v>
      </c>
      <c r="L4971" s="2" t="s">
        <v>2122</v>
      </c>
      <c r="M4971" s="2">
        <v>1</v>
      </c>
      <c r="N4971" s="2">
        <v>32</v>
      </c>
      <c r="O4971" s="2">
        <v>3.94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hidden="1" x14ac:dyDescent="0.25">
      <c r="A4972" s="3">
        <v>46189</v>
      </c>
      <c r="B4972" s="2" t="s">
        <v>246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2152</v>
      </c>
      <c r="K4972" s="2">
        <v>420004</v>
      </c>
      <c r="L4972" s="2" t="s">
        <v>2122</v>
      </c>
      <c r="M4972" s="2">
        <v>1</v>
      </c>
      <c r="N4972" s="2">
        <v>33</v>
      </c>
      <c r="O4972" s="2">
        <v>1.51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hidden="1" x14ac:dyDescent="0.25">
      <c r="A4973" s="3">
        <v>46189</v>
      </c>
      <c r="B4973" s="2" t="s">
        <v>246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5212</v>
      </c>
      <c r="K4973" s="2">
        <v>420004</v>
      </c>
      <c r="L4973" s="2" t="s">
        <v>2122</v>
      </c>
      <c r="M4973" s="2">
        <v>1</v>
      </c>
      <c r="N4973" s="2">
        <v>34</v>
      </c>
      <c r="O4973" s="2">
        <v>10.050000000000001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hidden="1" x14ac:dyDescent="0.25">
      <c r="A4974" s="3">
        <v>46189</v>
      </c>
      <c r="B4974" s="2" t="s">
        <v>246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2155</v>
      </c>
      <c r="K4974" s="2">
        <v>420004</v>
      </c>
      <c r="L4974" s="2" t="s">
        <v>2122</v>
      </c>
      <c r="M4974" s="2">
        <v>1</v>
      </c>
      <c r="N4974" s="2">
        <v>38</v>
      </c>
      <c r="O4974" s="2">
        <v>2.09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hidden="1" x14ac:dyDescent="0.25">
      <c r="A4975" s="3">
        <v>46149</v>
      </c>
      <c r="B4975" s="2" t="s">
        <v>246</v>
      </c>
      <c r="C4975" s="2" t="s">
        <v>36</v>
      </c>
      <c r="D4975" s="2" t="s">
        <v>37</v>
      </c>
      <c r="G4975" s="2" t="s">
        <v>38</v>
      </c>
      <c r="H4975" s="2" t="s">
        <v>39</v>
      </c>
      <c r="J4975" s="2" t="s">
        <v>2167</v>
      </c>
      <c r="K4975" s="2">
        <v>420005</v>
      </c>
      <c r="L4975" s="2" t="s">
        <v>2164</v>
      </c>
      <c r="M4975" s="2">
        <v>1</v>
      </c>
      <c r="N4975" s="2">
        <v>9</v>
      </c>
      <c r="O4975" s="2">
        <v>34.700000000000003</v>
      </c>
      <c r="P4975" s="2" t="s">
        <v>462</v>
      </c>
      <c r="Q4975" s="2" t="s">
        <v>42</v>
      </c>
      <c r="R4975" s="2" t="s">
        <v>425</v>
      </c>
      <c r="S4975" s="2" t="s">
        <v>4168</v>
      </c>
      <c r="T4975" s="2" t="s">
        <v>5213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hidden="1" x14ac:dyDescent="0.25">
      <c r="A4976" s="3">
        <v>46118</v>
      </c>
      <c r="B4976" s="2" t="s">
        <v>246</v>
      </c>
      <c r="C4976" s="2" t="s">
        <v>36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2184</v>
      </c>
      <c r="K4976" s="2">
        <v>420006</v>
      </c>
      <c r="L4976" s="2" t="s">
        <v>69</v>
      </c>
      <c r="M4976" s="2">
        <v>1</v>
      </c>
      <c r="N4976" s="2">
        <v>22</v>
      </c>
      <c r="O4976" s="2">
        <v>19.43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hidden="1" x14ac:dyDescent="0.25">
      <c r="A4977" s="3">
        <v>46118</v>
      </c>
      <c r="B4977" s="2" t="s">
        <v>246</v>
      </c>
      <c r="C4977" s="2" t="s">
        <v>36</v>
      </c>
      <c r="D4977" s="2" t="s">
        <v>37</v>
      </c>
      <c r="G4977" s="2" t="s">
        <v>38</v>
      </c>
      <c r="H4977" s="2" t="s">
        <v>39</v>
      </c>
      <c r="I4977" s="2" t="s">
        <v>425</v>
      </c>
      <c r="J4977" s="2" t="s">
        <v>2185</v>
      </c>
      <c r="K4977" s="2">
        <v>420006</v>
      </c>
      <c r="L4977" s="2" t="s">
        <v>69</v>
      </c>
      <c r="M4977" s="2">
        <v>1</v>
      </c>
      <c r="N4977" s="2">
        <v>23</v>
      </c>
      <c r="O4977" s="2">
        <v>35.78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hidden="1" x14ac:dyDescent="0.25">
      <c r="A4978" s="3">
        <v>46118</v>
      </c>
      <c r="B4978" s="2" t="s">
        <v>246</v>
      </c>
      <c r="C4978" s="2" t="s">
        <v>36</v>
      </c>
      <c r="D4978" s="2" t="s">
        <v>37</v>
      </c>
      <c r="G4978" s="2" t="s">
        <v>38</v>
      </c>
      <c r="H4978" s="2" t="s">
        <v>39</v>
      </c>
      <c r="I4978" s="2" t="s">
        <v>425</v>
      </c>
      <c r="J4978" s="2" t="s">
        <v>2189</v>
      </c>
      <c r="K4978" s="2">
        <v>420006</v>
      </c>
      <c r="L4978" s="2" t="s">
        <v>69</v>
      </c>
      <c r="M4978" s="2">
        <v>1</v>
      </c>
      <c r="N4978" s="2">
        <v>28</v>
      </c>
      <c r="O4978" s="2">
        <v>16.96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hidden="1" x14ac:dyDescent="0.25">
      <c r="A4979" s="3">
        <v>46177</v>
      </c>
      <c r="B4979" s="2" t="s">
        <v>246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5214</v>
      </c>
      <c r="K4979" s="2">
        <v>420017</v>
      </c>
      <c r="L4979" s="2" t="s">
        <v>5215</v>
      </c>
      <c r="M4979" s="2">
        <v>1</v>
      </c>
      <c r="N4979" s="2">
        <v>13</v>
      </c>
      <c r="O4979" s="2">
        <v>17.84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hidden="1" x14ac:dyDescent="0.25">
      <c r="A4980" s="3">
        <v>46177</v>
      </c>
      <c r="B4980" s="2" t="s">
        <v>246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5216</v>
      </c>
      <c r="K4980" s="2">
        <v>420017</v>
      </c>
      <c r="L4980" s="2" t="s">
        <v>5215</v>
      </c>
      <c r="M4980" s="2">
        <v>1</v>
      </c>
      <c r="N4980" s="2">
        <v>14</v>
      </c>
      <c r="O4980" s="2">
        <v>16.309999999999999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hidden="1" x14ac:dyDescent="0.25">
      <c r="A4981" s="3">
        <v>46177</v>
      </c>
      <c r="B4981" s="2" t="s">
        <v>246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5217</v>
      </c>
      <c r="K4981" s="2">
        <v>420017</v>
      </c>
      <c r="L4981" s="2" t="s">
        <v>5215</v>
      </c>
      <c r="M4981" s="2">
        <v>1</v>
      </c>
      <c r="N4981" s="2">
        <v>15</v>
      </c>
      <c r="O4981" s="2">
        <v>13.48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hidden="1" x14ac:dyDescent="0.25">
      <c r="A4982" s="3">
        <v>46177</v>
      </c>
      <c r="B4982" s="2" t="s">
        <v>246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5218</v>
      </c>
      <c r="K4982" s="2">
        <v>420017</v>
      </c>
      <c r="L4982" s="2" t="s">
        <v>5215</v>
      </c>
      <c r="M4982" s="2">
        <v>1</v>
      </c>
      <c r="N4982" s="2">
        <v>16</v>
      </c>
      <c r="O4982" s="2">
        <v>17.100000000000001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hidden="1" x14ac:dyDescent="0.25">
      <c r="A4983" s="3">
        <v>46177</v>
      </c>
      <c r="B4983" s="2" t="s">
        <v>246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5219</v>
      </c>
      <c r="K4983" s="2">
        <v>420017</v>
      </c>
      <c r="L4983" s="2" t="s">
        <v>5215</v>
      </c>
      <c r="M4983" s="2">
        <v>1</v>
      </c>
      <c r="N4983" s="2">
        <v>17</v>
      </c>
      <c r="O4983" s="2">
        <v>19.54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hidden="1" x14ac:dyDescent="0.25">
      <c r="A4984" s="3">
        <v>46177</v>
      </c>
      <c r="B4984" s="2" t="s">
        <v>246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5221</v>
      </c>
      <c r="K4984" s="2">
        <v>420017</v>
      </c>
      <c r="L4984" s="2" t="s">
        <v>5215</v>
      </c>
      <c r="M4984" s="2">
        <v>1</v>
      </c>
      <c r="N4984" s="2">
        <v>18</v>
      </c>
      <c r="O4984" s="2">
        <v>13.59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hidden="1" x14ac:dyDescent="0.25">
      <c r="A4985" s="3">
        <v>46177</v>
      </c>
      <c r="B4985" s="2" t="s">
        <v>246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5222</v>
      </c>
      <c r="K4985" s="2">
        <v>420017</v>
      </c>
      <c r="L4985" s="2" t="s">
        <v>5215</v>
      </c>
      <c r="M4985" s="2">
        <v>1</v>
      </c>
      <c r="N4985" s="2">
        <v>19</v>
      </c>
      <c r="O4985" s="2">
        <v>8.6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hidden="1" x14ac:dyDescent="0.25">
      <c r="A4986" s="3">
        <v>46206</v>
      </c>
      <c r="B4986" s="2" t="s">
        <v>246</v>
      </c>
      <c r="C4986" s="2" t="s">
        <v>36</v>
      </c>
      <c r="D4986" s="2" t="s">
        <v>37</v>
      </c>
      <c r="E4986" s="3">
        <v>46154</v>
      </c>
      <c r="G4986" s="2" t="s">
        <v>38</v>
      </c>
      <c r="H4986" s="2" t="s">
        <v>39</v>
      </c>
      <c r="J4986" s="2" t="s">
        <v>2233</v>
      </c>
      <c r="K4986" s="2">
        <v>420023</v>
      </c>
      <c r="L4986" s="2" t="s">
        <v>2234</v>
      </c>
      <c r="M4986" s="2">
        <v>1</v>
      </c>
      <c r="N4986" s="2">
        <v>1</v>
      </c>
      <c r="O4986" s="2">
        <v>22.49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hidden="1" x14ac:dyDescent="0.25">
      <c r="A4987" s="3">
        <v>46206</v>
      </c>
      <c r="B4987" s="2" t="s">
        <v>246</v>
      </c>
      <c r="C4987" s="2" t="s">
        <v>36</v>
      </c>
      <c r="D4987" s="2" t="s">
        <v>37</v>
      </c>
      <c r="E4987" s="3">
        <v>46154</v>
      </c>
      <c r="G4987" s="2" t="s">
        <v>38</v>
      </c>
      <c r="H4987" s="2" t="s">
        <v>39</v>
      </c>
      <c r="J4987" s="2" t="s">
        <v>2240</v>
      </c>
      <c r="K4987" s="2">
        <v>420023</v>
      </c>
      <c r="L4987" s="2" t="s">
        <v>2234</v>
      </c>
      <c r="M4987" s="2">
        <v>1</v>
      </c>
      <c r="N4987" s="2">
        <v>7</v>
      </c>
      <c r="O4987" s="2">
        <v>29.38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hidden="1" x14ac:dyDescent="0.25">
      <c r="A4988" s="3">
        <v>46206</v>
      </c>
      <c r="B4988" s="2" t="s">
        <v>246</v>
      </c>
      <c r="C4988" s="2" t="s">
        <v>36</v>
      </c>
      <c r="D4988" s="2" t="s">
        <v>37</v>
      </c>
      <c r="E4988" s="3">
        <v>46154</v>
      </c>
      <c r="G4988" s="2" t="s">
        <v>38</v>
      </c>
      <c r="H4988" s="2" t="s">
        <v>39</v>
      </c>
      <c r="J4988" s="2" t="s">
        <v>2241</v>
      </c>
      <c r="K4988" s="2">
        <v>420023</v>
      </c>
      <c r="L4988" s="2" t="s">
        <v>2234</v>
      </c>
      <c r="M4988" s="2">
        <v>1</v>
      </c>
      <c r="N4988" s="2">
        <v>8</v>
      </c>
      <c r="O4988" s="2">
        <v>25.33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hidden="1" x14ac:dyDescent="0.25">
      <c r="A4989" s="3">
        <v>46206</v>
      </c>
      <c r="B4989" s="2" t="s">
        <v>246</v>
      </c>
      <c r="C4989" s="2" t="s">
        <v>36</v>
      </c>
      <c r="D4989" s="2" t="s">
        <v>37</v>
      </c>
      <c r="E4989" s="3">
        <v>46154</v>
      </c>
      <c r="G4989" s="2" t="s">
        <v>38</v>
      </c>
      <c r="H4989" s="2" t="s">
        <v>39</v>
      </c>
      <c r="J4989" s="2" t="s">
        <v>2242</v>
      </c>
      <c r="K4989" s="2">
        <v>420023</v>
      </c>
      <c r="L4989" s="2" t="s">
        <v>2234</v>
      </c>
      <c r="M4989" s="2">
        <v>1</v>
      </c>
      <c r="N4989" s="2">
        <v>9</v>
      </c>
      <c r="O4989" s="2">
        <v>29.11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hidden="1" x14ac:dyDescent="0.25">
      <c r="A4990" s="3">
        <v>46177</v>
      </c>
      <c r="B4990" s="2" t="s">
        <v>246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2245</v>
      </c>
      <c r="K4990" s="2">
        <v>420023</v>
      </c>
      <c r="L4990" s="2" t="s">
        <v>2234</v>
      </c>
      <c r="M4990" s="2">
        <v>1</v>
      </c>
      <c r="N4990" s="2">
        <v>12</v>
      </c>
      <c r="O4990" s="2">
        <v>27.1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ref="AJ4990:AJ5053" si="145">IF(AA4990 = "Finalizada", "Concluído", "Pendente")</f>
        <v>Pendente</v>
      </c>
    </row>
    <row r="4991" spans="1:36" hidden="1" x14ac:dyDescent="0.25">
      <c r="A4991" s="3">
        <v>46177</v>
      </c>
      <c r="B4991" s="2" t="s">
        <v>246</v>
      </c>
      <c r="C4991" s="2" t="s">
        <v>36</v>
      </c>
      <c r="D4991" s="2" t="s">
        <v>37</v>
      </c>
      <c r="G4991" s="2" t="s">
        <v>38</v>
      </c>
      <c r="H4991" s="2" t="s">
        <v>39</v>
      </c>
      <c r="J4991" s="2" t="s">
        <v>2264</v>
      </c>
      <c r="K4991" s="2">
        <v>420023</v>
      </c>
      <c r="L4991" s="2" t="s">
        <v>2234</v>
      </c>
      <c r="M4991" s="2">
        <v>1</v>
      </c>
      <c r="N4991" s="2">
        <v>39</v>
      </c>
      <c r="O4991" s="2">
        <v>13.82</v>
      </c>
      <c r="P4991" s="2" t="s">
        <v>462</v>
      </c>
      <c r="Q4991" s="2" t="s">
        <v>42</v>
      </c>
      <c r="S4991" s="2" t="s">
        <v>4087</v>
      </c>
      <c r="T4991" s="2" t="s">
        <v>5224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5"/>
        <v>Pendente</v>
      </c>
    </row>
    <row r="4992" spans="1:36" hidden="1" x14ac:dyDescent="0.25">
      <c r="A4992" s="3">
        <v>46177</v>
      </c>
      <c r="B4992" s="2" t="s">
        <v>246</v>
      </c>
      <c r="C4992" s="2" t="s">
        <v>36</v>
      </c>
      <c r="D4992" s="2" t="s">
        <v>37</v>
      </c>
      <c r="G4992" s="2" t="s">
        <v>38</v>
      </c>
      <c r="H4992" s="2" t="s">
        <v>39</v>
      </c>
      <c r="I4992" s="2" t="s">
        <v>425</v>
      </c>
      <c r="J4992" s="2" t="s">
        <v>2270</v>
      </c>
      <c r="K4992" s="2">
        <v>420023</v>
      </c>
      <c r="L4992" s="2" t="s">
        <v>2234</v>
      </c>
      <c r="M4992" s="2">
        <v>1</v>
      </c>
      <c r="N4992" s="2">
        <v>45</v>
      </c>
      <c r="O4992" s="2">
        <v>25.88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5"/>
        <v>Pendente</v>
      </c>
    </row>
    <row r="4993" spans="1:36" hidden="1" x14ac:dyDescent="0.25">
      <c r="A4993" s="3">
        <v>46177</v>
      </c>
      <c r="B4993" s="2" t="s">
        <v>246</v>
      </c>
      <c r="C4993" s="2" t="s">
        <v>36</v>
      </c>
      <c r="D4993" s="2" t="s">
        <v>37</v>
      </c>
      <c r="G4993" s="2" t="s">
        <v>38</v>
      </c>
      <c r="H4993" s="2" t="s">
        <v>39</v>
      </c>
      <c r="I4993" s="2" t="s">
        <v>425</v>
      </c>
      <c r="J4993" s="2" t="s">
        <v>2273</v>
      </c>
      <c r="K4993" s="2">
        <v>420023</v>
      </c>
      <c r="L4993" s="2" t="s">
        <v>2234</v>
      </c>
      <c r="M4993" s="2">
        <v>1</v>
      </c>
      <c r="N4993" s="2">
        <v>48</v>
      </c>
      <c r="O4993" s="2">
        <v>26.37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5"/>
        <v>Pendente</v>
      </c>
    </row>
    <row r="4994" spans="1:36" hidden="1" x14ac:dyDescent="0.25">
      <c r="A4994" s="3">
        <v>46177</v>
      </c>
      <c r="B4994" s="2" t="s">
        <v>246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2278</v>
      </c>
      <c r="K4994" s="2">
        <v>420023</v>
      </c>
      <c r="L4994" s="2" t="s">
        <v>2234</v>
      </c>
      <c r="M4994" s="2">
        <v>1</v>
      </c>
      <c r="N4994" s="2">
        <v>53</v>
      </c>
      <c r="O4994" s="2">
        <v>25.68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5"/>
        <v>Pendente</v>
      </c>
    </row>
    <row r="4995" spans="1:36" hidden="1" x14ac:dyDescent="0.25">
      <c r="A4995" s="3">
        <v>46212</v>
      </c>
      <c r="B4995" s="2" t="s">
        <v>246</v>
      </c>
      <c r="C4995" s="2" t="s">
        <v>36</v>
      </c>
      <c r="D4995" s="2" t="s">
        <v>37</v>
      </c>
      <c r="E4995" s="3">
        <v>46210</v>
      </c>
      <c r="G4995" s="2" t="s">
        <v>38</v>
      </c>
      <c r="H4995" s="2" t="s">
        <v>39</v>
      </c>
      <c r="I4995" s="2" t="s">
        <v>425</v>
      </c>
      <c r="J4995" s="2" t="s">
        <v>2271</v>
      </c>
      <c r="K4995" s="2">
        <v>420023</v>
      </c>
      <c r="L4995" s="2" t="s">
        <v>2234</v>
      </c>
      <c r="M4995" s="2">
        <v>1</v>
      </c>
      <c r="N4995" s="2">
        <v>46</v>
      </c>
      <c r="O4995" s="2">
        <v>27.4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5"/>
        <v>Pendente</v>
      </c>
    </row>
    <row r="4996" spans="1:36" hidden="1" x14ac:dyDescent="0.25">
      <c r="A4996" s="3">
        <v>46212</v>
      </c>
      <c r="B4996" s="2" t="s">
        <v>246</v>
      </c>
      <c r="C4996" s="2" t="s">
        <v>36</v>
      </c>
      <c r="D4996" s="2" t="s">
        <v>37</v>
      </c>
      <c r="E4996" s="3">
        <v>46210</v>
      </c>
      <c r="G4996" s="2" t="s">
        <v>38</v>
      </c>
      <c r="H4996" s="2" t="s">
        <v>39</v>
      </c>
      <c r="I4996" s="2" t="s">
        <v>425</v>
      </c>
      <c r="J4996" s="2" t="s">
        <v>2272</v>
      </c>
      <c r="K4996" s="2">
        <v>420023</v>
      </c>
      <c r="L4996" s="2" t="s">
        <v>2234</v>
      </c>
      <c r="M4996" s="2">
        <v>1</v>
      </c>
      <c r="N4996" s="2">
        <v>47</v>
      </c>
      <c r="O4996" s="2">
        <v>20.079999999999998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5"/>
        <v>Pendente</v>
      </c>
    </row>
    <row r="4997" spans="1:36" hidden="1" x14ac:dyDescent="0.25">
      <c r="A4997" s="3">
        <v>46212</v>
      </c>
      <c r="B4997" s="2" t="s">
        <v>246</v>
      </c>
      <c r="C4997" s="2" t="s">
        <v>36</v>
      </c>
      <c r="D4997" s="2" t="s">
        <v>37</v>
      </c>
      <c r="E4997" s="3">
        <v>46210</v>
      </c>
      <c r="G4997" s="2" t="s">
        <v>38</v>
      </c>
      <c r="H4997" s="2" t="s">
        <v>39</v>
      </c>
      <c r="I4997" s="2" t="s">
        <v>425</v>
      </c>
      <c r="J4997" s="2" t="s">
        <v>2275</v>
      </c>
      <c r="K4997" s="2">
        <v>420023</v>
      </c>
      <c r="L4997" s="2" t="s">
        <v>2234</v>
      </c>
      <c r="M4997" s="2">
        <v>1</v>
      </c>
      <c r="N4997" s="2">
        <v>50</v>
      </c>
      <c r="O4997" s="2">
        <v>22.17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5"/>
        <v>Pendente</v>
      </c>
    </row>
    <row r="4998" spans="1:36" hidden="1" x14ac:dyDescent="0.25">
      <c r="A4998" s="3">
        <v>46212</v>
      </c>
      <c r="B4998" s="2" t="s">
        <v>246</v>
      </c>
      <c r="C4998" s="2" t="s">
        <v>36</v>
      </c>
      <c r="D4998" s="2" t="s">
        <v>37</v>
      </c>
      <c r="E4998" s="3">
        <v>46210</v>
      </c>
      <c r="G4998" s="2" t="s">
        <v>38</v>
      </c>
      <c r="H4998" s="2" t="s">
        <v>39</v>
      </c>
      <c r="I4998" s="2" t="s">
        <v>425</v>
      </c>
      <c r="J4998" s="2" t="s">
        <v>2276</v>
      </c>
      <c r="K4998" s="2">
        <v>420023</v>
      </c>
      <c r="L4998" s="2" t="s">
        <v>2234</v>
      </c>
      <c r="M4998" s="2">
        <v>1</v>
      </c>
      <c r="N4998" s="2">
        <v>51</v>
      </c>
      <c r="O4998" s="2">
        <v>21.09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5"/>
        <v>Pendente</v>
      </c>
    </row>
    <row r="4999" spans="1:36" hidden="1" x14ac:dyDescent="0.25">
      <c r="A4999" s="3">
        <v>46192</v>
      </c>
      <c r="B4999" s="2" t="s">
        <v>246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2325</v>
      </c>
      <c r="K4999" s="2">
        <v>420031</v>
      </c>
      <c r="L4999" s="2" t="s">
        <v>2326</v>
      </c>
      <c r="M4999" s="2">
        <v>1</v>
      </c>
      <c r="N4999" s="2">
        <v>1</v>
      </c>
      <c r="O4999" s="2">
        <v>27.42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5"/>
        <v>Pendente</v>
      </c>
    </row>
    <row r="5000" spans="1:36" hidden="1" x14ac:dyDescent="0.25">
      <c r="A5000" s="3">
        <v>46192</v>
      </c>
      <c r="B5000" s="2" t="s">
        <v>246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2327</v>
      </c>
      <c r="K5000" s="2">
        <v>420031</v>
      </c>
      <c r="L5000" s="2" t="s">
        <v>2326</v>
      </c>
      <c r="M5000" s="2">
        <v>1</v>
      </c>
      <c r="N5000" s="2">
        <v>2</v>
      </c>
      <c r="O5000" s="2">
        <v>12.23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5"/>
        <v>Pendente</v>
      </c>
    </row>
    <row r="5001" spans="1:36" hidden="1" x14ac:dyDescent="0.25">
      <c r="A5001" s="3">
        <v>46192</v>
      </c>
      <c r="B5001" s="2" t="s">
        <v>246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2328</v>
      </c>
      <c r="K5001" s="2">
        <v>420031</v>
      </c>
      <c r="L5001" s="2" t="s">
        <v>2326</v>
      </c>
      <c r="M5001" s="2">
        <v>1</v>
      </c>
      <c r="N5001" s="2">
        <v>3</v>
      </c>
      <c r="O5001" s="2">
        <v>31.44</v>
      </c>
      <c r="Q5001" s="2" t="s">
        <v>42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5"/>
        <v>Pendente</v>
      </c>
    </row>
    <row r="5002" spans="1:36" hidden="1" x14ac:dyDescent="0.25">
      <c r="A5002" s="3">
        <v>46192</v>
      </c>
      <c r="B5002" s="2" t="s">
        <v>246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2331</v>
      </c>
      <c r="K5002" s="2">
        <v>420031</v>
      </c>
      <c r="L5002" s="2" t="s">
        <v>2326</v>
      </c>
      <c r="M5002" s="2">
        <v>1</v>
      </c>
      <c r="N5002" s="2">
        <v>6</v>
      </c>
      <c r="O5002" s="2">
        <v>24.74</v>
      </c>
      <c r="Q5002" s="2" t="s">
        <v>42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5"/>
        <v>Pendente</v>
      </c>
    </row>
    <row r="5003" spans="1:36" hidden="1" x14ac:dyDescent="0.25">
      <c r="A5003" s="3">
        <v>46189</v>
      </c>
      <c r="B5003" s="2" t="s">
        <v>246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5227</v>
      </c>
      <c r="K5003" s="2">
        <v>420031</v>
      </c>
      <c r="L5003" s="2" t="s">
        <v>2326</v>
      </c>
      <c r="M5003" s="2">
        <v>1</v>
      </c>
      <c r="N5003" s="2">
        <v>7</v>
      </c>
      <c r="O5003" s="2">
        <v>31.06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5"/>
        <v>Pendente</v>
      </c>
    </row>
    <row r="5004" spans="1:36" hidden="1" x14ac:dyDescent="0.25">
      <c r="A5004" s="3">
        <v>46189</v>
      </c>
      <c r="B5004" s="2" t="s">
        <v>246</v>
      </c>
      <c r="C5004" s="2" t="s">
        <v>37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2332</v>
      </c>
      <c r="K5004" s="2">
        <v>420031</v>
      </c>
      <c r="L5004" s="2" t="s">
        <v>2326</v>
      </c>
      <c r="M5004" s="2">
        <v>1</v>
      </c>
      <c r="N5004" s="2">
        <v>8</v>
      </c>
      <c r="O5004" s="2">
        <v>41.42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5"/>
        <v>Pendente</v>
      </c>
    </row>
    <row r="5005" spans="1:36" hidden="1" x14ac:dyDescent="0.25">
      <c r="A5005" s="3">
        <v>46189</v>
      </c>
      <c r="B5005" s="2" t="s">
        <v>246</v>
      </c>
      <c r="C5005" s="2" t="s">
        <v>37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2333</v>
      </c>
      <c r="K5005" s="2">
        <v>420031</v>
      </c>
      <c r="L5005" s="2" t="s">
        <v>2326</v>
      </c>
      <c r="M5005" s="2">
        <v>1</v>
      </c>
      <c r="N5005" s="2">
        <v>9</v>
      </c>
      <c r="O5005" s="2">
        <v>24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5"/>
        <v>Pendente</v>
      </c>
    </row>
    <row r="5006" spans="1:36" hidden="1" x14ac:dyDescent="0.25">
      <c r="A5006" s="3">
        <v>46189</v>
      </c>
      <c r="B5006" s="2" t="s">
        <v>246</v>
      </c>
      <c r="C5006" s="2" t="s">
        <v>37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2334</v>
      </c>
      <c r="K5006" s="2">
        <v>420031</v>
      </c>
      <c r="L5006" s="2" t="s">
        <v>2326</v>
      </c>
      <c r="M5006" s="2">
        <v>1</v>
      </c>
      <c r="N5006" s="2">
        <v>10</v>
      </c>
      <c r="O5006" s="2">
        <v>43.55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5"/>
        <v>Pendente</v>
      </c>
    </row>
    <row r="5007" spans="1:36" hidden="1" x14ac:dyDescent="0.25">
      <c r="A5007" s="3">
        <v>46192</v>
      </c>
      <c r="B5007" s="2" t="s">
        <v>246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2335</v>
      </c>
      <c r="K5007" s="2">
        <v>420031</v>
      </c>
      <c r="L5007" s="2" t="s">
        <v>2326</v>
      </c>
      <c r="M5007" s="2">
        <v>1</v>
      </c>
      <c r="N5007" s="2">
        <v>11</v>
      </c>
      <c r="O5007" s="2">
        <v>42.03</v>
      </c>
      <c r="Q5007" s="2" t="s">
        <v>42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5"/>
        <v>Pendente</v>
      </c>
    </row>
    <row r="5008" spans="1:36" hidden="1" x14ac:dyDescent="0.25">
      <c r="A5008" s="3">
        <v>46189</v>
      </c>
      <c r="B5008" s="2" t="s">
        <v>246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5230</v>
      </c>
      <c r="K5008" s="2">
        <v>420031</v>
      </c>
      <c r="L5008" s="2" t="s">
        <v>2326</v>
      </c>
      <c r="M5008" s="2">
        <v>1</v>
      </c>
      <c r="N5008" s="2">
        <v>12</v>
      </c>
      <c r="O5008" s="2">
        <v>31.29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5"/>
        <v>Pendente</v>
      </c>
    </row>
    <row r="5009" spans="1:36" hidden="1" x14ac:dyDescent="0.25">
      <c r="A5009" s="3">
        <v>46189</v>
      </c>
      <c r="B5009" s="2" t="s">
        <v>246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2337</v>
      </c>
      <c r="K5009" s="2">
        <v>420031</v>
      </c>
      <c r="L5009" s="2" t="s">
        <v>2326</v>
      </c>
      <c r="M5009" s="2">
        <v>1</v>
      </c>
      <c r="N5009" s="2">
        <v>14</v>
      </c>
      <c r="O5009" s="2">
        <v>23.13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5"/>
        <v>Pendente</v>
      </c>
    </row>
    <row r="5010" spans="1:36" hidden="1" x14ac:dyDescent="0.25">
      <c r="A5010" s="3">
        <v>46189</v>
      </c>
      <c r="B5010" s="2" t="s">
        <v>246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2338</v>
      </c>
      <c r="K5010" s="2">
        <v>420031</v>
      </c>
      <c r="L5010" s="2" t="s">
        <v>2326</v>
      </c>
      <c r="M5010" s="2">
        <v>1</v>
      </c>
      <c r="N5010" s="2">
        <v>15</v>
      </c>
      <c r="O5010" s="2">
        <v>50.59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5"/>
        <v>Pendente</v>
      </c>
    </row>
    <row r="5011" spans="1:36" hidden="1" x14ac:dyDescent="0.25">
      <c r="A5011" s="3">
        <v>46189</v>
      </c>
      <c r="B5011" s="2" t="s">
        <v>246</v>
      </c>
      <c r="C5011" s="2" t="s">
        <v>37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2340</v>
      </c>
      <c r="K5011" s="2">
        <v>420031</v>
      </c>
      <c r="L5011" s="2" t="s">
        <v>2326</v>
      </c>
      <c r="M5011" s="2">
        <v>1</v>
      </c>
      <c r="N5011" s="2">
        <v>17</v>
      </c>
      <c r="O5011" s="2">
        <v>36.450000000000003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5"/>
        <v>Pendente</v>
      </c>
    </row>
    <row r="5012" spans="1:36" hidden="1" x14ac:dyDescent="0.25">
      <c r="A5012" s="3">
        <v>46189</v>
      </c>
      <c r="B5012" s="2" t="s">
        <v>246</v>
      </c>
      <c r="C5012" s="2" t="s">
        <v>37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2341</v>
      </c>
      <c r="K5012" s="2">
        <v>420031</v>
      </c>
      <c r="L5012" s="2" t="s">
        <v>2326</v>
      </c>
      <c r="M5012" s="2">
        <v>1</v>
      </c>
      <c r="N5012" s="2">
        <v>18</v>
      </c>
      <c r="O5012" s="2">
        <v>39.979999999999997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5"/>
        <v>Pendente</v>
      </c>
    </row>
    <row r="5013" spans="1:36" hidden="1" x14ac:dyDescent="0.25">
      <c r="A5013" s="3">
        <v>46189</v>
      </c>
      <c r="B5013" s="2" t="s">
        <v>246</v>
      </c>
      <c r="C5013" s="2" t="s">
        <v>37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2342</v>
      </c>
      <c r="K5013" s="2">
        <v>420031</v>
      </c>
      <c r="L5013" s="2" t="s">
        <v>2326</v>
      </c>
      <c r="M5013" s="2">
        <v>1</v>
      </c>
      <c r="N5013" s="2">
        <v>20</v>
      </c>
      <c r="O5013" s="2">
        <v>23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5"/>
        <v>Pendente</v>
      </c>
    </row>
    <row r="5014" spans="1:36" hidden="1" x14ac:dyDescent="0.25">
      <c r="A5014" s="3">
        <v>46189</v>
      </c>
      <c r="B5014" s="2" t="s">
        <v>246</v>
      </c>
      <c r="C5014" s="2" t="s">
        <v>37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2343</v>
      </c>
      <c r="K5014" s="2">
        <v>420031</v>
      </c>
      <c r="L5014" s="2" t="s">
        <v>2326</v>
      </c>
      <c r="M5014" s="2">
        <v>1</v>
      </c>
      <c r="N5014" s="2">
        <v>21</v>
      </c>
      <c r="O5014" s="2">
        <v>18.68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5"/>
        <v>Pendente</v>
      </c>
    </row>
    <row r="5015" spans="1:36" hidden="1" x14ac:dyDescent="0.25">
      <c r="A5015" s="3">
        <v>46189</v>
      </c>
      <c r="B5015" s="2" t="s">
        <v>246</v>
      </c>
      <c r="C5015" s="2" t="s">
        <v>37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2344</v>
      </c>
      <c r="K5015" s="2">
        <v>420031</v>
      </c>
      <c r="L5015" s="2" t="s">
        <v>2326</v>
      </c>
      <c r="M5015" s="2">
        <v>1</v>
      </c>
      <c r="N5015" s="2">
        <v>22</v>
      </c>
      <c r="O5015" s="2">
        <v>33.06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5"/>
        <v>Pendente</v>
      </c>
    </row>
    <row r="5016" spans="1:36" hidden="1" x14ac:dyDescent="0.25">
      <c r="A5016" s="3">
        <v>46149</v>
      </c>
      <c r="B5016" s="2" t="s">
        <v>246</v>
      </c>
      <c r="C5016" s="2" t="s">
        <v>36</v>
      </c>
      <c r="D5016" s="2" t="s">
        <v>37</v>
      </c>
      <c r="G5016" s="2" t="s">
        <v>38</v>
      </c>
      <c r="H5016" s="2" t="s">
        <v>39</v>
      </c>
      <c r="J5016" s="2" t="s">
        <v>5234</v>
      </c>
      <c r="K5016" s="2">
        <v>420031</v>
      </c>
      <c r="L5016" s="2" t="s">
        <v>2326</v>
      </c>
      <c r="M5016" s="2">
        <v>1</v>
      </c>
      <c r="N5016" s="2">
        <v>36</v>
      </c>
      <c r="O5016" s="2">
        <v>24.49</v>
      </c>
      <c r="P5016" s="2" t="s">
        <v>462</v>
      </c>
      <c r="Q5016" s="2" t="s">
        <v>42</v>
      </c>
      <c r="S5016" s="2" t="s">
        <v>4087</v>
      </c>
      <c r="T5016" s="2" t="s">
        <v>5235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5"/>
        <v>Pendente</v>
      </c>
    </row>
    <row r="5017" spans="1:36" hidden="1" x14ac:dyDescent="0.25">
      <c r="A5017" s="3">
        <v>46192</v>
      </c>
      <c r="B5017" s="2" t="s">
        <v>246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2351</v>
      </c>
      <c r="K5017" s="2">
        <v>420031</v>
      </c>
      <c r="L5017" s="2" t="s">
        <v>2326</v>
      </c>
      <c r="M5017" s="2">
        <v>1</v>
      </c>
      <c r="N5017" s="2">
        <v>42</v>
      </c>
      <c r="O5017" s="2">
        <v>41.95</v>
      </c>
      <c r="Q5017" s="2" t="s">
        <v>42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5"/>
        <v>Pendente</v>
      </c>
    </row>
    <row r="5018" spans="1:36" hidden="1" x14ac:dyDescent="0.25">
      <c r="A5018" s="3">
        <v>46192</v>
      </c>
      <c r="B5018" s="2" t="s">
        <v>246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2352</v>
      </c>
      <c r="K5018" s="2">
        <v>420031</v>
      </c>
      <c r="L5018" s="2" t="s">
        <v>2326</v>
      </c>
      <c r="M5018" s="2">
        <v>1</v>
      </c>
      <c r="N5018" s="2">
        <v>43</v>
      </c>
      <c r="O5018" s="2">
        <v>33.26</v>
      </c>
      <c r="Q5018" s="2" t="s">
        <v>42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5"/>
        <v>Pendente</v>
      </c>
    </row>
    <row r="5019" spans="1:36" hidden="1" x14ac:dyDescent="0.25">
      <c r="A5019" s="3">
        <v>46192</v>
      </c>
      <c r="B5019" s="2" t="s">
        <v>246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2357</v>
      </c>
      <c r="K5019" s="2">
        <v>420031</v>
      </c>
      <c r="L5019" s="2" t="s">
        <v>2326</v>
      </c>
      <c r="M5019" s="2">
        <v>1</v>
      </c>
      <c r="N5019" s="2">
        <v>54</v>
      </c>
      <c r="O5019" s="2">
        <v>23.94</v>
      </c>
      <c r="Q5019" s="2" t="s">
        <v>42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5"/>
        <v>Pendente</v>
      </c>
    </row>
    <row r="5020" spans="1:36" hidden="1" x14ac:dyDescent="0.25">
      <c r="A5020" s="3">
        <v>46178</v>
      </c>
      <c r="B5020" s="2" t="s">
        <v>246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5236</v>
      </c>
      <c r="K5020" s="2">
        <v>420033</v>
      </c>
      <c r="L5020" s="2" t="s">
        <v>1406</v>
      </c>
      <c r="M5020" s="2">
        <v>1</v>
      </c>
      <c r="N5020" s="2">
        <v>4</v>
      </c>
      <c r="O5020" s="2">
        <v>11.38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5"/>
        <v>Pendente</v>
      </c>
    </row>
    <row r="5021" spans="1:36" hidden="1" x14ac:dyDescent="0.25">
      <c r="A5021" s="3">
        <v>46178</v>
      </c>
      <c r="B5021" s="2" t="s">
        <v>246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5237</v>
      </c>
      <c r="K5021" s="2">
        <v>420033</v>
      </c>
      <c r="L5021" s="2" t="s">
        <v>1406</v>
      </c>
      <c r="M5021" s="2">
        <v>1</v>
      </c>
      <c r="N5021" s="2">
        <v>6</v>
      </c>
      <c r="O5021" s="2">
        <v>35.29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5"/>
        <v>Pendente</v>
      </c>
    </row>
    <row r="5022" spans="1:36" hidden="1" x14ac:dyDescent="0.25">
      <c r="A5022" s="3">
        <v>46178</v>
      </c>
      <c r="B5022" s="2" t="s">
        <v>246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5238</v>
      </c>
      <c r="K5022" s="2">
        <v>420033</v>
      </c>
      <c r="L5022" s="2" t="s">
        <v>1406</v>
      </c>
      <c r="M5022" s="2">
        <v>1</v>
      </c>
      <c r="N5022" s="2">
        <v>7</v>
      </c>
      <c r="O5022" s="2">
        <v>29.14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5"/>
        <v>Pendente</v>
      </c>
    </row>
    <row r="5023" spans="1:36" hidden="1" x14ac:dyDescent="0.25">
      <c r="A5023" s="3">
        <v>46178</v>
      </c>
      <c r="B5023" s="2" t="s">
        <v>246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5239</v>
      </c>
      <c r="K5023" s="2">
        <v>420033</v>
      </c>
      <c r="L5023" s="2" t="s">
        <v>1406</v>
      </c>
      <c r="M5023" s="2">
        <v>1</v>
      </c>
      <c r="N5023" s="2">
        <v>8</v>
      </c>
      <c r="O5023" s="2">
        <v>18.239999999999998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hidden="1" x14ac:dyDescent="0.25">
      <c r="A5024" s="3">
        <v>46178</v>
      </c>
      <c r="B5024" s="2" t="s">
        <v>246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5240</v>
      </c>
      <c r="K5024" s="2">
        <v>420033</v>
      </c>
      <c r="L5024" s="2" t="s">
        <v>1406</v>
      </c>
      <c r="M5024" s="2">
        <v>1</v>
      </c>
      <c r="N5024" s="2">
        <v>9</v>
      </c>
      <c r="O5024" s="2">
        <v>12.84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hidden="1" x14ac:dyDescent="0.25">
      <c r="A5025" s="3">
        <v>46178</v>
      </c>
      <c r="B5025" s="2" t="s">
        <v>246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5241</v>
      </c>
      <c r="K5025" s="2">
        <v>420033</v>
      </c>
      <c r="L5025" s="2" t="s">
        <v>1406</v>
      </c>
      <c r="M5025" s="2">
        <v>1</v>
      </c>
      <c r="N5025" s="2">
        <v>10</v>
      </c>
      <c r="O5025" s="2">
        <v>34.880000000000003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hidden="1" x14ac:dyDescent="0.25">
      <c r="A5026" s="3">
        <v>46178</v>
      </c>
      <c r="B5026" s="2" t="s">
        <v>246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5242</v>
      </c>
      <c r="K5026" s="2">
        <v>420033</v>
      </c>
      <c r="L5026" s="2" t="s">
        <v>1406</v>
      </c>
      <c r="M5026" s="2">
        <v>1</v>
      </c>
      <c r="N5026" s="2">
        <v>29</v>
      </c>
      <c r="O5026" s="2">
        <v>19.66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hidden="1" x14ac:dyDescent="0.25">
      <c r="A5027" s="3">
        <v>46177</v>
      </c>
      <c r="B5027" s="2" t="s">
        <v>246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5243</v>
      </c>
      <c r="K5027" s="2">
        <v>420033</v>
      </c>
      <c r="L5027" s="2" t="s">
        <v>1406</v>
      </c>
      <c r="M5027" s="2">
        <v>1</v>
      </c>
      <c r="N5027" s="2">
        <v>32</v>
      </c>
      <c r="O5027" s="2">
        <v>36.909999999999997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hidden="1" x14ac:dyDescent="0.25">
      <c r="A5028" s="3">
        <v>46177</v>
      </c>
      <c r="B5028" s="2" t="s">
        <v>246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5244</v>
      </c>
      <c r="K5028" s="2">
        <v>420033</v>
      </c>
      <c r="L5028" s="2" t="s">
        <v>1406</v>
      </c>
      <c r="M5028" s="2">
        <v>1</v>
      </c>
      <c r="N5028" s="2">
        <v>36</v>
      </c>
      <c r="O5028" s="2">
        <v>6.31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hidden="1" x14ac:dyDescent="0.25">
      <c r="A5029" s="3">
        <v>46206</v>
      </c>
      <c r="B5029" s="2" t="s">
        <v>246</v>
      </c>
      <c r="C5029" s="2" t="s">
        <v>36</v>
      </c>
      <c r="D5029" s="2" t="s">
        <v>37</v>
      </c>
      <c r="E5029" s="3">
        <v>46205</v>
      </c>
      <c r="G5029" s="2" t="s">
        <v>38</v>
      </c>
      <c r="H5029" s="2" t="s">
        <v>39</v>
      </c>
      <c r="J5029" s="2" t="s">
        <v>5245</v>
      </c>
      <c r="K5029" s="2">
        <v>420033</v>
      </c>
      <c r="L5029" s="2" t="s">
        <v>1406</v>
      </c>
      <c r="M5029" s="2">
        <v>1</v>
      </c>
      <c r="N5029" s="2">
        <v>43</v>
      </c>
      <c r="O5029" s="2">
        <v>40.19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hidden="1" x14ac:dyDescent="0.25">
      <c r="A5030" s="3">
        <v>46178</v>
      </c>
      <c r="B5030" s="2" t="s">
        <v>246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5246</v>
      </c>
      <c r="K5030" s="2">
        <v>420033</v>
      </c>
      <c r="L5030" s="2" t="s">
        <v>1406</v>
      </c>
      <c r="M5030" s="2">
        <v>1</v>
      </c>
      <c r="N5030" s="2">
        <v>44</v>
      </c>
      <c r="O5030" s="2">
        <v>36.56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hidden="1" x14ac:dyDescent="0.25">
      <c r="A5031" s="3">
        <v>46178</v>
      </c>
      <c r="B5031" s="2" t="s">
        <v>246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5247</v>
      </c>
      <c r="K5031" s="2">
        <v>420033</v>
      </c>
      <c r="L5031" s="2" t="s">
        <v>1406</v>
      </c>
      <c r="M5031" s="2">
        <v>1</v>
      </c>
      <c r="N5031" s="2">
        <v>45</v>
      </c>
      <c r="O5031" s="2">
        <v>32.39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hidden="1" x14ac:dyDescent="0.25">
      <c r="A5032" s="3">
        <v>46189</v>
      </c>
      <c r="B5032" s="2" t="s">
        <v>246</v>
      </c>
      <c r="C5032" s="2" t="s">
        <v>37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5248</v>
      </c>
      <c r="K5032" s="2">
        <v>420033</v>
      </c>
      <c r="L5032" s="2" t="s">
        <v>1406</v>
      </c>
      <c r="M5032" s="2">
        <v>1</v>
      </c>
      <c r="N5032" s="2">
        <v>46</v>
      </c>
      <c r="O5032" s="2">
        <v>27.23</v>
      </c>
      <c r="P5032" s="2" t="s">
        <v>462</v>
      </c>
      <c r="Q5032" s="2" t="s">
        <v>42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hidden="1" x14ac:dyDescent="0.25">
      <c r="A5033" s="3">
        <v>46189</v>
      </c>
      <c r="B5033" s="2" t="s">
        <v>246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5249</v>
      </c>
      <c r="K5033" s="2">
        <v>420033</v>
      </c>
      <c r="L5033" s="2" t="s">
        <v>1406</v>
      </c>
      <c r="M5033" s="2">
        <v>1</v>
      </c>
      <c r="N5033" s="2">
        <v>47</v>
      </c>
      <c r="O5033" s="2">
        <v>30.71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hidden="1" x14ac:dyDescent="0.25">
      <c r="A5034" s="3">
        <v>46189</v>
      </c>
      <c r="B5034" s="2" t="s">
        <v>246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5250</v>
      </c>
      <c r="K5034" s="2">
        <v>420033</v>
      </c>
      <c r="L5034" s="2" t="s">
        <v>1406</v>
      </c>
      <c r="M5034" s="2">
        <v>1</v>
      </c>
      <c r="N5034" s="2">
        <v>48</v>
      </c>
      <c r="O5034" s="2">
        <v>35.840000000000003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hidden="1" x14ac:dyDescent="0.25">
      <c r="A5035" s="3">
        <v>46189</v>
      </c>
      <c r="B5035" s="2" t="s">
        <v>246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5251</v>
      </c>
      <c r="K5035" s="2">
        <v>420033</v>
      </c>
      <c r="L5035" s="2" t="s">
        <v>1406</v>
      </c>
      <c r="M5035" s="2">
        <v>1</v>
      </c>
      <c r="N5035" s="2">
        <v>49</v>
      </c>
      <c r="O5035" s="2">
        <v>28.39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hidden="1" x14ac:dyDescent="0.25">
      <c r="A5036" s="3">
        <v>46202</v>
      </c>
      <c r="B5036" s="2" t="s">
        <v>246</v>
      </c>
      <c r="C5036" s="2" t="s">
        <v>36</v>
      </c>
      <c r="D5036" s="2" t="s">
        <v>37</v>
      </c>
      <c r="E5036" s="3">
        <v>46190</v>
      </c>
      <c r="G5036" s="2" t="s">
        <v>38</v>
      </c>
      <c r="H5036" s="2" t="s">
        <v>39</v>
      </c>
      <c r="I5036" s="2" t="s">
        <v>425</v>
      </c>
      <c r="J5036" s="2" t="s">
        <v>5252</v>
      </c>
      <c r="K5036" s="2">
        <v>420033</v>
      </c>
      <c r="L5036" s="2" t="s">
        <v>1406</v>
      </c>
      <c r="M5036" s="2">
        <v>1</v>
      </c>
      <c r="N5036" s="2">
        <v>50</v>
      </c>
      <c r="O5036" s="2">
        <v>37.520000000000003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hidden="1" x14ac:dyDescent="0.25">
      <c r="A5037" s="3">
        <v>46202</v>
      </c>
      <c r="B5037" s="2" t="s">
        <v>246</v>
      </c>
      <c r="C5037" s="2" t="s">
        <v>36</v>
      </c>
      <c r="D5037" s="2" t="s">
        <v>37</v>
      </c>
      <c r="E5037" s="3">
        <v>46190</v>
      </c>
      <c r="G5037" s="2" t="s">
        <v>38</v>
      </c>
      <c r="H5037" s="2" t="s">
        <v>39</v>
      </c>
      <c r="I5037" s="2" t="s">
        <v>425</v>
      </c>
      <c r="J5037" s="2" t="s">
        <v>5253</v>
      </c>
      <c r="K5037" s="2">
        <v>420033</v>
      </c>
      <c r="L5037" s="2" t="s">
        <v>1406</v>
      </c>
      <c r="M5037" s="2">
        <v>1</v>
      </c>
      <c r="N5037" s="2">
        <v>51</v>
      </c>
      <c r="O5037" s="2">
        <v>32.15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hidden="1" x14ac:dyDescent="0.25">
      <c r="A5038" s="3">
        <v>46202</v>
      </c>
      <c r="B5038" s="2" t="s">
        <v>246</v>
      </c>
      <c r="C5038" s="2" t="s">
        <v>36</v>
      </c>
      <c r="D5038" s="2" t="s">
        <v>37</v>
      </c>
      <c r="E5038" s="3">
        <v>46190</v>
      </c>
      <c r="G5038" s="2" t="s">
        <v>38</v>
      </c>
      <c r="H5038" s="2" t="s">
        <v>39</v>
      </c>
      <c r="I5038" s="2" t="s">
        <v>425</v>
      </c>
      <c r="J5038" s="2" t="s">
        <v>5254</v>
      </c>
      <c r="K5038" s="2">
        <v>420033</v>
      </c>
      <c r="L5038" s="2" t="s">
        <v>1406</v>
      </c>
      <c r="M5038" s="2">
        <v>1</v>
      </c>
      <c r="N5038" s="2">
        <v>53</v>
      </c>
      <c r="O5038" s="2">
        <v>38.39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hidden="1" x14ac:dyDescent="0.25">
      <c r="A5039" s="3">
        <v>46202</v>
      </c>
      <c r="B5039" s="2" t="s">
        <v>246</v>
      </c>
      <c r="C5039" s="2" t="s">
        <v>36</v>
      </c>
      <c r="D5039" s="2" t="s">
        <v>37</v>
      </c>
      <c r="E5039" s="3">
        <v>46190</v>
      </c>
      <c r="G5039" s="2" t="s">
        <v>38</v>
      </c>
      <c r="H5039" s="2" t="s">
        <v>39</v>
      </c>
      <c r="I5039" s="2" t="s">
        <v>425</v>
      </c>
      <c r="J5039" s="2" t="s">
        <v>5255</v>
      </c>
      <c r="K5039" s="2">
        <v>420033</v>
      </c>
      <c r="L5039" s="2" t="s">
        <v>1406</v>
      </c>
      <c r="M5039" s="2">
        <v>1</v>
      </c>
      <c r="N5039" s="2">
        <v>54</v>
      </c>
      <c r="O5039" s="2">
        <v>39.200000000000003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hidden="1" x14ac:dyDescent="0.25">
      <c r="A5040" s="3">
        <v>46202</v>
      </c>
      <c r="B5040" s="2" t="s">
        <v>246</v>
      </c>
      <c r="C5040" s="2" t="s">
        <v>36</v>
      </c>
      <c r="D5040" s="2" t="s">
        <v>37</v>
      </c>
      <c r="E5040" s="3">
        <v>46190</v>
      </c>
      <c r="G5040" s="2" t="s">
        <v>38</v>
      </c>
      <c r="H5040" s="2" t="s">
        <v>39</v>
      </c>
      <c r="I5040" s="2" t="s">
        <v>425</v>
      </c>
      <c r="J5040" s="2" t="s">
        <v>5256</v>
      </c>
      <c r="K5040" s="2">
        <v>420033</v>
      </c>
      <c r="L5040" s="2" t="s">
        <v>1406</v>
      </c>
      <c r="M5040" s="2">
        <v>1</v>
      </c>
      <c r="N5040" s="2">
        <v>55</v>
      </c>
      <c r="O5040" s="2">
        <v>22.73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hidden="1" x14ac:dyDescent="0.25">
      <c r="A5041" s="3">
        <v>46202</v>
      </c>
      <c r="B5041" s="2" t="s">
        <v>246</v>
      </c>
      <c r="C5041" s="2" t="s">
        <v>36</v>
      </c>
      <c r="D5041" s="2" t="s">
        <v>37</v>
      </c>
      <c r="E5041" s="3">
        <v>46201</v>
      </c>
      <c r="G5041" s="2" t="s">
        <v>38</v>
      </c>
      <c r="H5041" s="2" t="s">
        <v>39</v>
      </c>
      <c r="I5041" s="2" t="s">
        <v>425</v>
      </c>
      <c r="J5041" s="2" t="s">
        <v>5257</v>
      </c>
      <c r="K5041" s="2">
        <v>420033</v>
      </c>
      <c r="L5041" s="2" t="s">
        <v>1406</v>
      </c>
      <c r="M5041" s="2">
        <v>1</v>
      </c>
      <c r="N5041" s="2">
        <v>56</v>
      </c>
      <c r="O5041" s="2">
        <v>30.59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hidden="1" x14ac:dyDescent="0.25">
      <c r="A5042" s="3">
        <v>46202</v>
      </c>
      <c r="B5042" s="2" t="s">
        <v>246</v>
      </c>
      <c r="C5042" s="2" t="s">
        <v>36</v>
      </c>
      <c r="D5042" s="2" t="s">
        <v>37</v>
      </c>
      <c r="E5042" s="3">
        <v>46201</v>
      </c>
      <c r="G5042" s="2" t="s">
        <v>38</v>
      </c>
      <c r="H5042" s="2" t="s">
        <v>39</v>
      </c>
      <c r="I5042" s="2" t="s">
        <v>425</v>
      </c>
      <c r="J5042" s="2" t="s">
        <v>5258</v>
      </c>
      <c r="K5042" s="2">
        <v>420033</v>
      </c>
      <c r="L5042" s="2" t="s">
        <v>1406</v>
      </c>
      <c r="M5042" s="2">
        <v>1</v>
      </c>
      <c r="N5042" s="2">
        <v>57</v>
      </c>
      <c r="O5042" s="2">
        <v>31.08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hidden="1" x14ac:dyDescent="0.25">
      <c r="A5043" s="3">
        <v>46202</v>
      </c>
      <c r="B5043" s="2" t="s">
        <v>246</v>
      </c>
      <c r="C5043" s="2" t="s">
        <v>36</v>
      </c>
      <c r="D5043" s="2" t="s">
        <v>37</v>
      </c>
      <c r="E5043" s="3">
        <v>46201</v>
      </c>
      <c r="G5043" s="2" t="s">
        <v>38</v>
      </c>
      <c r="H5043" s="2" t="s">
        <v>39</v>
      </c>
      <c r="I5043" s="2" t="s">
        <v>425</v>
      </c>
      <c r="J5043" s="2" t="s">
        <v>5259</v>
      </c>
      <c r="K5043" s="2">
        <v>420033</v>
      </c>
      <c r="L5043" s="2" t="s">
        <v>1406</v>
      </c>
      <c r="M5043" s="2">
        <v>1</v>
      </c>
      <c r="N5043" s="2">
        <v>58</v>
      </c>
      <c r="O5043" s="2">
        <v>22.4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hidden="1" x14ac:dyDescent="0.25">
      <c r="A5044" s="3">
        <v>46202</v>
      </c>
      <c r="B5044" s="2" t="s">
        <v>246</v>
      </c>
      <c r="C5044" s="2" t="s">
        <v>36</v>
      </c>
      <c r="D5044" s="2" t="s">
        <v>37</v>
      </c>
      <c r="E5044" s="3">
        <v>46201</v>
      </c>
      <c r="G5044" s="2" t="s">
        <v>38</v>
      </c>
      <c r="H5044" s="2" t="s">
        <v>39</v>
      </c>
      <c r="I5044" s="2" t="s">
        <v>425</v>
      </c>
      <c r="J5044" s="2" t="s">
        <v>5260</v>
      </c>
      <c r="K5044" s="2">
        <v>420033</v>
      </c>
      <c r="L5044" s="2" t="s">
        <v>1406</v>
      </c>
      <c r="M5044" s="2">
        <v>1</v>
      </c>
      <c r="N5044" s="2">
        <v>59</v>
      </c>
      <c r="O5044" s="2">
        <v>12.31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hidden="1" x14ac:dyDescent="0.25">
      <c r="A5045" s="3">
        <v>46202</v>
      </c>
      <c r="B5045" s="2" t="s">
        <v>246</v>
      </c>
      <c r="C5045" s="2" t="s">
        <v>36</v>
      </c>
      <c r="D5045" s="2" t="s">
        <v>37</v>
      </c>
      <c r="E5045" s="3">
        <v>46201</v>
      </c>
      <c r="G5045" s="2" t="s">
        <v>38</v>
      </c>
      <c r="H5045" s="2" t="s">
        <v>39</v>
      </c>
      <c r="I5045" s="2" t="s">
        <v>425</v>
      </c>
      <c r="J5045" s="2" t="s">
        <v>5261</v>
      </c>
      <c r="K5045" s="2">
        <v>420033</v>
      </c>
      <c r="L5045" s="2" t="s">
        <v>1406</v>
      </c>
      <c r="M5045" s="2">
        <v>1</v>
      </c>
      <c r="N5045" s="2">
        <v>60</v>
      </c>
      <c r="O5045" s="2">
        <v>30.17</v>
      </c>
      <c r="P5045" s="2" t="s">
        <v>462</v>
      </c>
      <c r="Q5045" s="2" t="s">
        <v>42</v>
      </c>
      <c r="S5045" s="2" t="s">
        <v>4087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hidden="1" x14ac:dyDescent="0.25">
      <c r="A5046" s="3">
        <v>46202</v>
      </c>
      <c r="B5046" s="2" t="s">
        <v>246</v>
      </c>
      <c r="C5046" s="2" t="s">
        <v>36</v>
      </c>
      <c r="D5046" s="2" t="s">
        <v>37</v>
      </c>
      <c r="E5046" s="3">
        <v>46201</v>
      </c>
      <c r="G5046" s="2" t="s">
        <v>38</v>
      </c>
      <c r="H5046" s="2" t="s">
        <v>39</v>
      </c>
      <c r="I5046" s="2" t="s">
        <v>425</v>
      </c>
      <c r="J5046" s="2" t="s">
        <v>5262</v>
      </c>
      <c r="K5046" s="2">
        <v>420033</v>
      </c>
      <c r="L5046" s="2" t="s">
        <v>1406</v>
      </c>
      <c r="M5046" s="2">
        <v>1</v>
      </c>
      <c r="N5046" s="2">
        <v>61</v>
      </c>
      <c r="O5046" s="2">
        <v>26.3</v>
      </c>
      <c r="P5046" s="2" t="s">
        <v>462</v>
      </c>
      <c r="Q5046" s="2" t="s">
        <v>42</v>
      </c>
      <c r="S5046" s="2" t="s">
        <v>4087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hidden="1" x14ac:dyDescent="0.25">
      <c r="A5047" s="3">
        <v>46202</v>
      </c>
      <c r="B5047" s="2" t="s">
        <v>246</v>
      </c>
      <c r="C5047" s="2" t="s">
        <v>36</v>
      </c>
      <c r="D5047" s="2" t="s">
        <v>37</v>
      </c>
      <c r="E5047" s="3">
        <v>46201</v>
      </c>
      <c r="G5047" s="2" t="s">
        <v>38</v>
      </c>
      <c r="H5047" s="2" t="s">
        <v>39</v>
      </c>
      <c r="I5047" s="2" t="s">
        <v>425</v>
      </c>
      <c r="J5047" s="2" t="s">
        <v>5263</v>
      </c>
      <c r="K5047" s="2">
        <v>420033</v>
      </c>
      <c r="L5047" s="2" t="s">
        <v>1406</v>
      </c>
      <c r="M5047" s="2">
        <v>1</v>
      </c>
      <c r="N5047" s="2">
        <v>68</v>
      </c>
      <c r="O5047" s="2">
        <v>7.73</v>
      </c>
      <c r="P5047" s="2" t="s">
        <v>462</v>
      </c>
      <c r="Q5047" s="2" t="s">
        <v>42</v>
      </c>
      <c r="S5047" s="2" t="s">
        <v>4087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hidden="1" x14ac:dyDescent="0.25">
      <c r="A5048" s="3">
        <v>46149</v>
      </c>
      <c r="B5048" s="2" t="s">
        <v>246</v>
      </c>
      <c r="C5048" s="2" t="s">
        <v>36</v>
      </c>
      <c r="D5048" s="2" t="s">
        <v>37</v>
      </c>
      <c r="G5048" s="2" t="s">
        <v>38</v>
      </c>
      <c r="H5048" s="2" t="s">
        <v>39</v>
      </c>
      <c r="J5048" s="2" t="s">
        <v>5264</v>
      </c>
      <c r="K5048" s="2">
        <v>420033</v>
      </c>
      <c r="L5048" s="2" t="s">
        <v>1406</v>
      </c>
      <c r="M5048" s="2">
        <v>1</v>
      </c>
      <c r="N5048" s="2">
        <v>2001</v>
      </c>
      <c r="O5048" s="2">
        <v>1.19</v>
      </c>
      <c r="P5048" s="2" t="s">
        <v>462</v>
      </c>
      <c r="Q5048" s="2" t="s">
        <v>42</v>
      </c>
      <c r="R5048" s="2" t="s">
        <v>425</v>
      </c>
      <c r="S5048" s="2" t="s">
        <v>4087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hidden="1" x14ac:dyDescent="0.25">
      <c r="A5049" s="3">
        <v>46149</v>
      </c>
      <c r="B5049" s="2" t="s">
        <v>246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5265</v>
      </c>
      <c r="K5049" s="2">
        <v>420033</v>
      </c>
      <c r="L5049" s="2" t="s">
        <v>1406</v>
      </c>
      <c r="M5049" s="2">
        <v>1</v>
      </c>
      <c r="N5049" s="2">
        <v>2002</v>
      </c>
      <c r="O5049" s="2">
        <v>1.63</v>
      </c>
      <c r="P5049" s="2" t="s">
        <v>462</v>
      </c>
      <c r="Q5049" s="2" t="s">
        <v>42</v>
      </c>
      <c r="R5049" s="2" t="s">
        <v>425</v>
      </c>
      <c r="S5049" s="2" t="s">
        <v>4087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hidden="1" x14ac:dyDescent="0.25">
      <c r="A5050" s="3">
        <v>46149</v>
      </c>
      <c r="B5050" s="2" t="s">
        <v>246</v>
      </c>
      <c r="C5050" s="2" t="s">
        <v>36</v>
      </c>
      <c r="D5050" s="2" t="s">
        <v>37</v>
      </c>
      <c r="G5050" s="2" t="s">
        <v>38</v>
      </c>
      <c r="H5050" s="2" t="s">
        <v>39</v>
      </c>
      <c r="J5050" s="2" t="s">
        <v>5266</v>
      </c>
      <c r="K5050" s="2">
        <v>420033</v>
      </c>
      <c r="L5050" s="2" t="s">
        <v>1406</v>
      </c>
      <c r="M5050" s="2">
        <v>1</v>
      </c>
      <c r="N5050" s="2">
        <v>2003</v>
      </c>
      <c r="O5050" s="2">
        <v>0.91</v>
      </c>
      <c r="P5050" s="2" t="s">
        <v>462</v>
      </c>
      <c r="Q5050" s="2" t="s">
        <v>42</v>
      </c>
      <c r="R5050" s="2" t="s">
        <v>425</v>
      </c>
      <c r="S5050" s="2" t="s">
        <v>4087</v>
      </c>
      <c r="V5050" s="2"/>
      <c r="W5050" s="2"/>
      <c r="X5050" s="2"/>
      <c r="Y5050" s="2"/>
      <c r="AB5050" s="2"/>
      <c r="AC5050" s="2"/>
      <c r="AD5050" s="2"/>
      <c r="AE5050" s="2"/>
      <c r="AJ5050" s="2" t="str">
        <f t="shared" si="145"/>
        <v>Pendente</v>
      </c>
    </row>
    <row r="5051" spans="1:36" hidden="1" x14ac:dyDescent="0.25">
      <c r="A5051" s="3">
        <v>46206</v>
      </c>
      <c r="B5051" s="2" t="s">
        <v>246</v>
      </c>
      <c r="C5051" s="2" t="s">
        <v>4904</v>
      </c>
      <c r="D5051" s="2" t="s">
        <v>37</v>
      </c>
      <c r="E5051" s="3">
        <v>46205</v>
      </c>
      <c r="G5051" s="2" t="s">
        <v>38</v>
      </c>
      <c r="H5051" s="2" t="s">
        <v>39</v>
      </c>
      <c r="J5051" s="2" t="s">
        <v>5267</v>
      </c>
      <c r="K5051" s="2">
        <v>420033</v>
      </c>
      <c r="L5051" s="2" t="s">
        <v>1406</v>
      </c>
      <c r="M5051" s="2">
        <v>1</v>
      </c>
      <c r="N5051" s="2">
        <v>4043</v>
      </c>
      <c r="O5051" s="2">
        <v>14.5</v>
      </c>
      <c r="P5051" s="2" t="s">
        <v>462</v>
      </c>
      <c r="Q5051" s="2" t="s">
        <v>42</v>
      </c>
      <c r="S5051" s="2" t="s">
        <v>4168</v>
      </c>
      <c r="T5051" s="2" t="s">
        <v>5268</v>
      </c>
      <c r="V5051" s="2"/>
      <c r="W5051" s="2"/>
      <c r="X5051" s="2"/>
      <c r="Y5051" s="2"/>
      <c r="AB5051" s="2"/>
      <c r="AC5051" s="2"/>
      <c r="AD5051" s="2"/>
      <c r="AE5051" s="2"/>
      <c r="AJ5051" s="2" t="str">
        <f t="shared" si="145"/>
        <v>Pendente</v>
      </c>
    </row>
    <row r="5052" spans="1:36" hidden="1" x14ac:dyDescent="0.25">
      <c r="A5052" s="3">
        <v>46136</v>
      </c>
      <c r="B5052" s="2" t="s">
        <v>246</v>
      </c>
      <c r="C5052" s="2" t="s">
        <v>36</v>
      </c>
      <c r="D5052" s="2" t="s">
        <v>199</v>
      </c>
      <c r="G5052" s="2" t="s">
        <v>52</v>
      </c>
      <c r="H5052" s="2" t="s">
        <v>39</v>
      </c>
      <c r="J5052" s="2" t="s">
        <v>5269</v>
      </c>
      <c r="K5052" s="2">
        <v>420035</v>
      </c>
      <c r="L5052" s="2" t="s">
        <v>2360</v>
      </c>
      <c r="M5052" s="2">
        <v>1</v>
      </c>
      <c r="N5052" s="2">
        <v>15</v>
      </c>
      <c r="O5052" s="2">
        <v>31.24</v>
      </c>
      <c r="Q5052" s="2" t="s">
        <v>222</v>
      </c>
      <c r="S5052" s="2" t="s">
        <v>4168</v>
      </c>
      <c r="T5052" s="2" t="s">
        <v>5270</v>
      </c>
      <c r="V5052" s="2"/>
      <c r="W5052" s="2"/>
      <c r="X5052" s="2"/>
      <c r="Y5052" s="2"/>
      <c r="AB5052" s="2"/>
      <c r="AC5052" s="2"/>
      <c r="AD5052" s="2"/>
      <c r="AE5052" s="2"/>
      <c r="AJ5052" s="2" t="str">
        <f t="shared" si="145"/>
        <v>Pendente</v>
      </c>
    </row>
    <row r="5053" spans="1:36" hidden="1" x14ac:dyDescent="0.25">
      <c r="A5053" s="3">
        <v>46136</v>
      </c>
      <c r="B5053" s="2" t="s">
        <v>246</v>
      </c>
      <c r="C5053" s="2" t="s">
        <v>36</v>
      </c>
      <c r="D5053" s="2" t="s">
        <v>199</v>
      </c>
      <c r="G5053" s="2" t="s">
        <v>52</v>
      </c>
      <c r="H5053" s="2" t="s">
        <v>39</v>
      </c>
      <c r="J5053" s="2" t="s">
        <v>2362</v>
      </c>
      <c r="K5053" s="2">
        <v>420035</v>
      </c>
      <c r="L5053" s="2" t="s">
        <v>2360</v>
      </c>
      <c r="M5053" s="2">
        <v>1</v>
      </c>
      <c r="N5053" s="2">
        <v>27</v>
      </c>
      <c r="O5053" s="2">
        <v>21.52</v>
      </c>
      <c r="Q5053" s="2" t="s">
        <v>42</v>
      </c>
      <c r="S5053" s="2" t="s">
        <v>4168</v>
      </c>
      <c r="T5053" s="2" t="s">
        <v>5270</v>
      </c>
      <c r="V5053" s="2"/>
      <c r="W5053" s="2"/>
      <c r="X5053" s="2"/>
      <c r="Y5053" s="2"/>
      <c r="AB5053" s="2"/>
      <c r="AC5053" s="2"/>
      <c r="AD5053" s="2"/>
      <c r="AE5053" s="2"/>
      <c r="AJ5053" s="2" t="str">
        <f t="shared" si="145"/>
        <v>Pendente</v>
      </c>
    </row>
    <row r="5054" spans="1:36" hidden="1" x14ac:dyDescent="0.25">
      <c r="A5054" s="3">
        <v>46122</v>
      </c>
      <c r="B5054" s="2" t="s">
        <v>246</v>
      </c>
      <c r="C5054" s="2" t="s">
        <v>36</v>
      </c>
      <c r="D5054" s="2" t="s">
        <v>37</v>
      </c>
      <c r="G5054" s="2" t="s">
        <v>38</v>
      </c>
      <c r="H5054" s="2" t="s">
        <v>39</v>
      </c>
      <c r="J5054" s="2" t="s">
        <v>5271</v>
      </c>
      <c r="K5054" s="2">
        <v>420056</v>
      </c>
      <c r="L5054" s="2" t="s">
        <v>5272</v>
      </c>
      <c r="M5054" s="2">
        <v>1</v>
      </c>
      <c r="N5054" s="2">
        <v>5</v>
      </c>
      <c r="O5054" s="2">
        <v>15.05</v>
      </c>
      <c r="Q5054" s="2" t="s">
        <v>42</v>
      </c>
      <c r="S5054" s="2" t="s">
        <v>4168</v>
      </c>
      <c r="T5054" s="2" t="s">
        <v>5273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ref="AJ5054:AJ5117" si="146">IF(AA5054 = "Finalizada", "Concluído", "Pendente")</f>
        <v>Pendente</v>
      </c>
    </row>
    <row r="5055" spans="1:36" hidden="1" x14ac:dyDescent="0.25">
      <c r="A5055" s="3">
        <v>46122</v>
      </c>
      <c r="B5055" s="2" t="s">
        <v>246</v>
      </c>
      <c r="C5055" s="2" t="s">
        <v>36</v>
      </c>
      <c r="D5055" s="2" t="s">
        <v>37</v>
      </c>
      <c r="G5055" s="2" t="s">
        <v>38</v>
      </c>
      <c r="H5055" s="2" t="s">
        <v>39</v>
      </c>
      <c r="J5055" s="2" t="s">
        <v>5274</v>
      </c>
      <c r="K5055" s="2">
        <v>420056</v>
      </c>
      <c r="L5055" s="2" t="s">
        <v>5272</v>
      </c>
      <c r="M5055" s="2">
        <v>1</v>
      </c>
      <c r="N5055" s="2">
        <v>6</v>
      </c>
      <c r="O5055" s="2">
        <v>33.14</v>
      </c>
      <c r="Q5055" s="2" t="s">
        <v>42</v>
      </c>
      <c r="S5055" s="2" t="s">
        <v>4168</v>
      </c>
      <c r="T5055" s="2" t="s">
        <v>5273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6"/>
        <v>Pendente</v>
      </c>
    </row>
    <row r="5056" spans="1:36" hidden="1" x14ac:dyDescent="0.25">
      <c r="A5056" s="3">
        <v>46177</v>
      </c>
      <c r="B5056" s="2" t="s">
        <v>246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5275</v>
      </c>
      <c r="K5056" s="2">
        <v>420057</v>
      </c>
      <c r="L5056" s="2" t="s">
        <v>5276</v>
      </c>
      <c r="M5056" s="2">
        <v>1</v>
      </c>
      <c r="N5056" s="2">
        <v>1</v>
      </c>
      <c r="O5056" s="2">
        <v>42.24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6"/>
        <v>Pendente</v>
      </c>
    </row>
    <row r="5057" spans="1:36" hidden="1" x14ac:dyDescent="0.25">
      <c r="A5057" s="3">
        <v>46177</v>
      </c>
      <c r="B5057" s="2" t="s">
        <v>246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5277</v>
      </c>
      <c r="K5057" s="2">
        <v>420057</v>
      </c>
      <c r="L5057" s="2" t="s">
        <v>5276</v>
      </c>
      <c r="M5057" s="2">
        <v>1</v>
      </c>
      <c r="N5057" s="2">
        <v>2</v>
      </c>
      <c r="O5057" s="2">
        <v>40.700000000000003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6"/>
        <v>Pendente</v>
      </c>
    </row>
    <row r="5058" spans="1:36" hidden="1" x14ac:dyDescent="0.25">
      <c r="A5058" s="3">
        <v>46177</v>
      </c>
      <c r="B5058" s="2" t="s">
        <v>246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5278</v>
      </c>
      <c r="K5058" s="2">
        <v>420057</v>
      </c>
      <c r="L5058" s="2" t="s">
        <v>5276</v>
      </c>
      <c r="M5058" s="2">
        <v>1</v>
      </c>
      <c r="N5058" s="2">
        <v>3</v>
      </c>
      <c r="O5058" s="2">
        <v>36.64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6"/>
        <v>Pendente</v>
      </c>
    </row>
    <row r="5059" spans="1:36" hidden="1" x14ac:dyDescent="0.25">
      <c r="A5059" s="3">
        <v>46177</v>
      </c>
      <c r="B5059" s="2" t="s">
        <v>246</v>
      </c>
      <c r="C5059" s="2" t="s">
        <v>36</v>
      </c>
      <c r="D5059" s="2" t="s">
        <v>37</v>
      </c>
      <c r="G5059" s="2" t="s">
        <v>38</v>
      </c>
      <c r="H5059" s="2" t="s">
        <v>39</v>
      </c>
      <c r="J5059" s="2" t="s">
        <v>5279</v>
      </c>
      <c r="K5059" s="2">
        <v>420057</v>
      </c>
      <c r="L5059" s="2" t="s">
        <v>5276</v>
      </c>
      <c r="M5059" s="2">
        <v>1</v>
      </c>
      <c r="N5059" s="2">
        <v>4</v>
      </c>
      <c r="O5059" s="2">
        <v>35.42</v>
      </c>
      <c r="P5059" s="2" t="s">
        <v>462</v>
      </c>
      <c r="Q5059" s="2" t="s">
        <v>42</v>
      </c>
      <c r="S5059" s="2" t="s">
        <v>4087</v>
      </c>
      <c r="T5059" s="2" t="s">
        <v>5280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6"/>
        <v>Pendente</v>
      </c>
    </row>
    <row r="5060" spans="1:36" hidden="1" x14ac:dyDescent="0.25">
      <c r="A5060" s="3">
        <v>46177</v>
      </c>
      <c r="B5060" s="2" t="s">
        <v>246</v>
      </c>
      <c r="C5060" s="2" t="s">
        <v>36</v>
      </c>
      <c r="D5060" s="2" t="s">
        <v>37</v>
      </c>
      <c r="G5060" s="2" t="s">
        <v>38</v>
      </c>
      <c r="H5060" s="2" t="s">
        <v>39</v>
      </c>
      <c r="I5060" s="2" t="s">
        <v>425</v>
      </c>
      <c r="J5060" s="2" t="s">
        <v>5282</v>
      </c>
      <c r="K5060" s="2">
        <v>420057</v>
      </c>
      <c r="L5060" s="2" t="s">
        <v>5276</v>
      </c>
      <c r="M5060" s="2">
        <v>1</v>
      </c>
      <c r="N5060" s="2">
        <v>5</v>
      </c>
      <c r="O5060" s="2">
        <v>28.46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6"/>
        <v>Pendente</v>
      </c>
    </row>
    <row r="5061" spans="1:36" hidden="1" x14ac:dyDescent="0.25">
      <c r="A5061" s="3">
        <v>46177</v>
      </c>
      <c r="B5061" s="2" t="s">
        <v>246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5284</v>
      </c>
      <c r="K5061" s="2">
        <v>420057</v>
      </c>
      <c r="L5061" s="2" t="s">
        <v>5276</v>
      </c>
      <c r="M5061" s="2">
        <v>1</v>
      </c>
      <c r="N5061" s="2">
        <v>6</v>
      </c>
      <c r="O5061" s="2">
        <v>27.69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6"/>
        <v>Pendente</v>
      </c>
    </row>
    <row r="5062" spans="1:36" hidden="1" x14ac:dyDescent="0.25">
      <c r="A5062" s="3">
        <v>46177</v>
      </c>
      <c r="B5062" s="2" t="s">
        <v>246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5285</v>
      </c>
      <c r="K5062" s="2">
        <v>420057</v>
      </c>
      <c r="L5062" s="2" t="s">
        <v>5276</v>
      </c>
      <c r="M5062" s="2">
        <v>1</v>
      </c>
      <c r="N5062" s="2">
        <v>7</v>
      </c>
      <c r="O5062" s="2">
        <v>20.2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6"/>
        <v>Pendente</v>
      </c>
    </row>
    <row r="5063" spans="1:36" hidden="1" x14ac:dyDescent="0.25">
      <c r="A5063" s="3">
        <v>46177</v>
      </c>
      <c r="B5063" s="2" t="s">
        <v>246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5286</v>
      </c>
      <c r="K5063" s="2">
        <v>420057</v>
      </c>
      <c r="L5063" s="2" t="s">
        <v>5276</v>
      </c>
      <c r="M5063" s="2">
        <v>1</v>
      </c>
      <c r="N5063" s="2">
        <v>8</v>
      </c>
      <c r="O5063" s="2">
        <v>19.440000000000001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6"/>
        <v>Pendente</v>
      </c>
    </row>
    <row r="5064" spans="1:36" hidden="1" x14ac:dyDescent="0.25">
      <c r="A5064" s="3">
        <v>46177</v>
      </c>
      <c r="B5064" s="2" t="s">
        <v>246</v>
      </c>
      <c r="C5064" s="2" t="s">
        <v>36</v>
      </c>
      <c r="D5064" s="2" t="s">
        <v>37</v>
      </c>
      <c r="G5064" s="2" t="s">
        <v>38</v>
      </c>
      <c r="H5064" s="2" t="s">
        <v>39</v>
      </c>
      <c r="J5064" s="2" t="s">
        <v>5287</v>
      </c>
      <c r="K5064" s="2">
        <v>420060</v>
      </c>
      <c r="L5064" s="2" t="s">
        <v>5288</v>
      </c>
      <c r="M5064" s="2">
        <v>1</v>
      </c>
      <c r="N5064" s="2">
        <v>1</v>
      </c>
      <c r="O5064" s="2">
        <v>19.329999999999998</v>
      </c>
      <c r="P5064" s="2" t="s">
        <v>462</v>
      </c>
      <c r="Q5064" s="2" t="s">
        <v>42</v>
      </c>
      <c r="S5064" s="2" t="s">
        <v>4087</v>
      </c>
      <c r="T5064" s="2" t="s">
        <v>5289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6"/>
        <v>Pendente</v>
      </c>
    </row>
    <row r="5065" spans="1:36" hidden="1" x14ac:dyDescent="0.25">
      <c r="A5065" s="3">
        <v>46177</v>
      </c>
      <c r="B5065" s="2" t="s">
        <v>246</v>
      </c>
      <c r="C5065" s="2" t="s">
        <v>36</v>
      </c>
      <c r="D5065" s="2" t="s">
        <v>37</v>
      </c>
      <c r="G5065" s="2" t="s">
        <v>38</v>
      </c>
      <c r="H5065" s="2" t="s">
        <v>39</v>
      </c>
      <c r="J5065" s="2" t="s">
        <v>5290</v>
      </c>
      <c r="K5065" s="2">
        <v>420060</v>
      </c>
      <c r="L5065" s="2" t="s">
        <v>5288</v>
      </c>
      <c r="M5065" s="2">
        <v>1</v>
      </c>
      <c r="N5065" s="2">
        <v>2</v>
      </c>
      <c r="O5065" s="2">
        <v>22.99</v>
      </c>
      <c r="P5065" s="2" t="s">
        <v>462</v>
      </c>
      <c r="Q5065" s="2" t="s">
        <v>42</v>
      </c>
      <c r="S5065" s="2" t="s">
        <v>4087</v>
      </c>
      <c r="T5065" s="2" t="s">
        <v>5289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6"/>
        <v>Pendente</v>
      </c>
    </row>
    <row r="5066" spans="1:36" hidden="1" x14ac:dyDescent="0.25">
      <c r="A5066" s="3">
        <v>46177</v>
      </c>
      <c r="B5066" s="2" t="s">
        <v>246</v>
      </c>
      <c r="C5066" s="2" t="s">
        <v>36</v>
      </c>
      <c r="D5066" s="2" t="s">
        <v>37</v>
      </c>
      <c r="G5066" s="2" t="s">
        <v>38</v>
      </c>
      <c r="H5066" s="2" t="s">
        <v>39</v>
      </c>
      <c r="J5066" s="2" t="s">
        <v>5291</v>
      </c>
      <c r="K5066" s="2">
        <v>420060</v>
      </c>
      <c r="L5066" s="2" t="s">
        <v>5288</v>
      </c>
      <c r="M5066" s="2">
        <v>1</v>
      </c>
      <c r="N5066" s="2">
        <v>5</v>
      </c>
      <c r="O5066" s="2">
        <v>15.93</v>
      </c>
      <c r="P5066" s="2" t="s">
        <v>462</v>
      </c>
      <c r="Q5066" s="2" t="s">
        <v>42</v>
      </c>
      <c r="S5066" s="2" t="s">
        <v>4087</v>
      </c>
      <c r="T5066" s="2" t="s">
        <v>5289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6"/>
        <v>Pendente</v>
      </c>
    </row>
    <row r="5067" spans="1:36" hidden="1" x14ac:dyDescent="0.25">
      <c r="A5067" s="3">
        <v>46177</v>
      </c>
      <c r="B5067" s="2" t="s">
        <v>246</v>
      </c>
      <c r="C5067" s="2" t="s">
        <v>36</v>
      </c>
      <c r="D5067" s="2" t="s">
        <v>37</v>
      </c>
      <c r="G5067" s="2" t="s">
        <v>38</v>
      </c>
      <c r="H5067" s="2" t="s">
        <v>39</v>
      </c>
      <c r="J5067" s="2" t="s">
        <v>5292</v>
      </c>
      <c r="K5067" s="2">
        <v>420060</v>
      </c>
      <c r="L5067" s="2" t="s">
        <v>5288</v>
      </c>
      <c r="M5067" s="2">
        <v>1</v>
      </c>
      <c r="N5067" s="2">
        <v>7</v>
      </c>
      <c r="O5067" s="2">
        <v>18.91</v>
      </c>
      <c r="P5067" s="2" t="s">
        <v>462</v>
      </c>
      <c r="Q5067" s="2" t="s">
        <v>42</v>
      </c>
      <c r="S5067" s="2" t="s">
        <v>4087</v>
      </c>
      <c r="T5067" s="2" t="s">
        <v>5289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6"/>
        <v>Pendente</v>
      </c>
    </row>
    <row r="5068" spans="1:36" hidden="1" x14ac:dyDescent="0.25">
      <c r="A5068" s="3">
        <v>46178</v>
      </c>
      <c r="B5068" s="2" t="s">
        <v>246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5293</v>
      </c>
      <c r="K5068" s="2">
        <v>420060</v>
      </c>
      <c r="L5068" s="2" t="s">
        <v>5288</v>
      </c>
      <c r="M5068" s="2">
        <v>1</v>
      </c>
      <c r="N5068" s="2">
        <v>9</v>
      </c>
      <c r="O5068" s="2">
        <v>38.06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6"/>
        <v>Pendente</v>
      </c>
    </row>
    <row r="5069" spans="1:36" hidden="1" x14ac:dyDescent="0.25">
      <c r="A5069" s="3">
        <v>46178</v>
      </c>
      <c r="B5069" s="2" t="s">
        <v>246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5294</v>
      </c>
      <c r="K5069" s="2">
        <v>420060</v>
      </c>
      <c r="L5069" s="2" t="s">
        <v>5288</v>
      </c>
      <c r="M5069" s="2">
        <v>1</v>
      </c>
      <c r="N5069" s="2">
        <v>18</v>
      </c>
      <c r="O5069" s="2">
        <v>18.600000000000001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6"/>
        <v>Pendente</v>
      </c>
    </row>
    <row r="5070" spans="1:36" hidden="1" x14ac:dyDescent="0.25">
      <c r="A5070" s="3">
        <v>46080</v>
      </c>
      <c r="B5070" s="2" t="s">
        <v>246</v>
      </c>
      <c r="C5070" s="2" t="s">
        <v>36</v>
      </c>
      <c r="D5070" s="2" t="s">
        <v>37</v>
      </c>
      <c r="G5070" s="2" t="s">
        <v>38</v>
      </c>
      <c r="H5070" s="2" t="s">
        <v>39</v>
      </c>
      <c r="J5070" s="2" t="s">
        <v>5295</v>
      </c>
      <c r="K5070" s="2">
        <v>420068</v>
      </c>
      <c r="L5070" s="2" t="s">
        <v>5296</v>
      </c>
      <c r="M5070" s="2">
        <v>1</v>
      </c>
      <c r="N5070" s="2">
        <v>7</v>
      </c>
      <c r="O5070" s="2">
        <v>36.81</v>
      </c>
      <c r="Q5070" s="2" t="s">
        <v>42</v>
      </c>
      <c r="S5070" s="2" t="s">
        <v>4168</v>
      </c>
      <c r="T5070" s="2" t="s">
        <v>5297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6"/>
        <v>Pendente</v>
      </c>
    </row>
    <row r="5071" spans="1:36" hidden="1" x14ac:dyDescent="0.25">
      <c r="A5071" s="3">
        <v>46177</v>
      </c>
      <c r="B5071" s="2" t="s">
        <v>246</v>
      </c>
      <c r="C5071" s="2" t="s">
        <v>36</v>
      </c>
      <c r="D5071" s="2" t="s">
        <v>37</v>
      </c>
      <c r="G5071" s="2" t="s">
        <v>38</v>
      </c>
      <c r="H5071" s="2" t="s">
        <v>39</v>
      </c>
      <c r="J5071" s="2" t="s">
        <v>5298</v>
      </c>
      <c r="K5071" s="2">
        <v>420079</v>
      </c>
      <c r="L5071" s="2" t="s">
        <v>5299</v>
      </c>
      <c r="M5071" s="2">
        <v>1</v>
      </c>
      <c r="N5071" s="2">
        <v>7</v>
      </c>
      <c r="O5071" s="2">
        <v>1.04</v>
      </c>
      <c r="P5071" s="2" t="s">
        <v>462</v>
      </c>
      <c r="Q5071" s="2" t="s">
        <v>42</v>
      </c>
      <c r="S5071" s="2" t="s">
        <v>4087</v>
      </c>
      <c r="T5071" s="2" t="s">
        <v>5300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6"/>
        <v>Pendente</v>
      </c>
    </row>
    <row r="5072" spans="1:36" hidden="1" x14ac:dyDescent="0.25">
      <c r="A5072" s="3">
        <v>46189</v>
      </c>
      <c r="B5072" s="2" t="s">
        <v>246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5301</v>
      </c>
      <c r="K5072" s="2">
        <v>420108</v>
      </c>
      <c r="L5072" s="2" t="s">
        <v>2395</v>
      </c>
      <c r="M5072" s="2">
        <v>1</v>
      </c>
      <c r="N5072" s="2">
        <v>5</v>
      </c>
      <c r="O5072" s="2">
        <v>53.69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6"/>
        <v>Pendente</v>
      </c>
    </row>
    <row r="5073" spans="1:36" hidden="1" x14ac:dyDescent="0.25">
      <c r="A5073" s="3">
        <v>46189</v>
      </c>
      <c r="B5073" s="2" t="s">
        <v>246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5303</v>
      </c>
      <c r="K5073" s="2">
        <v>420108</v>
      </c>
      <c r="L5073" s="2" t="s">
        <v>2395</v>
      </c>
      <c r="M5073" s="2">
        <v>1</v>
      </c>
      <c r="N5073" s="2">
        <v>6</v>
      </c>
      <c r="O5073" s="2">
        <v>52.37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6"/>
        <v>Pendente</v>
      </c>
    </row>
    <row r="5074" spans="1:36" hidden="1" x14ac:dyDescent="0.25">
      <c r="A5074" s="3">
        <v>46189</v>
      </c>
      <c r="B5074" s="2" t="s">
        <v>246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5305</v>
      </c>
      <c r="K5074" s="2">
        <v>420108</v>
      </c>
      <c r="L5074" s="2" t="s">
        <v>2395</v>
      </c>
      <c r="M5074" s="2">
        <v>1</v>
      </c>
      <c r="N5074" s="2">
        <v>11</v>
      </c>
      <c r="O5074" s="2">
        <v>36.130000000000003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6"/>
        <v>Pendente</v>
      </c>
    </row>
    <row r="5075" spans="1:36" hidden="1" x14ac:dyDescent="0.25">
      <c r="A5075" s="3">
        <v>46189</v>
      </c>
      <c r="B5075" s="2" t="s">
        <v>246</v>
      </c>
      <c r="C5075" s="2" t="s">
        <v>36</v>
      </c>
      <c r="D5075" s="2" t="s">
        <v>37</v>
      </c>
      <c r="G5075" s="2" t="s">
        <v>38</v>
      </c>
      <c r="H5075" s="2" t="s">
        <v>39</v>
      </c>
      <c r="I5075" s="2" t="s">
        <v>425</v>
      </c>
      <c r="J5075" s="2" t="s">
        <v>5307</v>
      </c>
      <c r="K5075" s="2">
        <v>420108</v>
      </c>
      <c r="L5075" s="2" t="s">
        <v>2395</v>
      </c>
      <c r="M5075" s="2">
        <v>1</v>
      </c>
      <c r="N5075" s="2">
        <v>12</v>
      </c>
      <c r="O5075" s="2">
        <v>37.31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6"/>
        <v>Pendente</v>
      </c>
    </row>
    <row r="5076" spans="1:36" hidden="1" x14ac:dyDescent="0.25">
      <c r="A5076" s="3">
        <v>46192</v>
      </c>
      <c r="B5076" s="2" t="s">
        <v>246</v>
      </c>
      <c r="C5076" s="2" t="s">
        <v>36</v>
      </c>
      <c r="D5076" s="2" t="s">
        <v>37</v>
      </c>
      <c r="G5076" s="2" t="s">
        <v>38</v>
      </c>
      <c r="H5076" s="2" t="s">
        <v>39</v>
      </c>
      <c r="I5076" s="2" t="s">
        <v>425</v>
      </c>
      <c r="J5076" s="2" t="s">
        <v>2396</v>
      </c>
      <c r="K5076" s="2">
        <v>420108</v>
      </c>
      <c r="L5076" s="2" t="s">
        <v>2395</v>
      </c>
      <c r="M5076" s="2">
        <v>1</v>
      </c>
      <c r="N5076" s="2">
        <v>14</v>
      </c>
      <c r="O5076" s="2">
        <v>58.94</v>
      </c>
      <c r="Q5076" s="2" t="s">
        <v>42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H5076" s="2" t="s">
        <v>282</v>
      </c>
      <c r="AJ5076" s="2" t="str">
        <f t="shared" si="146"/>
        <v>Pendente</v>
      </c>
    </row>
    <row r="5077" spans="1:36" hidden="1" x14ac:dyDescent="0.25">
      <c r="A5077" s="3">
        <v>46189</v>
      </c>
      <c r="B5077" s="2" t="s">
        <v>246</v>
      </c>
      <c r="C5077" s="2" t="s">
        <v>37</v>
      </c>
      <c r="D5077" s="2" t="s">
        <v>37</v>
      </c>
      <c r="G5077" s="2" t="s">
        <v>38</v>
      </c>
      <c r="H5077" s="2" t="s">
        <v>39</v>
      </c>
      <c r="I5077" s="2" t="s">
        <v>425</v>
      </c>
      <c r="J5077" s="2" t="s">
        <v>2397</v>
      </c>
      <c r="K5077" s="2">
        <v>420108</v>
      </c>
      <c r="L5077" s="2" t="s">
        <v>2395</v>
      </c>
      <c r="M5077" s="2">
        <v>1</v>
      </c>
      <c r="N5077" s="2">
        <v>15</v>
      </c>
      <c r="O5077" s="2">
        <v>60.35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6"/>
        <v>Pendente</v>
      </c>
    </row>
    <row r="5078" spans="1:36" hidden="1" x14ac:dyDescent="0.25">
      <c r="A5078" s="3">
        <v>46189</v>
      </c>
      <c r="B5078" s="2" t="s">
        <v>246</v>
      </c>
      <c r="C5078" s="2" t="s">
        <v>37</v>
      </c>
      <c r="D5078" s="2" t="s">
        <v>37</v>
      </c>
      <c r="G5078" s="2" t="s">
        <v>38</v>
      </c>
      <c r="H5078" s="2" t="s">
        <v>39</v>
      </c>
      <c r="I5078" s="2" t="s">
        <v>425</v>
      </c>
      <c r="J5078" s="2" t="s">
        <v>5309</v>
      </c>
      <c r="K5078" s="2">
        <v>420108</v>
      </c>
      <c r="L5078" s="2" t="s">
        <v>2395</v>
      </c>
      <c r="M5078" s="2">
        <v>1</v>
      </c>
      <c r="N5078" s="2">
        <v>21</v>
      </c>
      <c r="O5078" s="2">
        <v>37.15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6"/>
        <v>Pendente</v>
      </c>
    </row>
    <row r="5079" spans="1:36" hidden="1" x14ac:dyDescent="0.25">
      <c r="A5079" s="3">
        <v>46189</v>
      </c>
      <c r="B5079" s="2" t="s">
        <v>246</v>
      </c>
      <c r="C5079" s="2" t="s">
        <v>37</v>
      </c>
      <c r="D5079" s="2" t="s">
        <v>37</v>
      </c>
      <c r="G5079" s="2" t="s">
        <v>38</v>
      </c>
      <c r="H5079" s="2" t="s">
        <v>39</v>
      </c>
      <c r="I5079" s="2" t="s">
        <v>425</v>
      </c>
      <c r="J5079" s="2" t="s">
        <v>5311</v>
      </c>
      <c r="K5079" s="2">
        <v>420108</v>
      </c>
      <c r="L5079" s="2" t="s">
        <v>2395</v>
      </c>
      <c r="M5079" s="2">
        <v>1</v>
      </c>
      <c r="N5079" s="2">
        <v>22</v>
      </c>
      <c r="O5079" s="2">
        <v>40.19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6"/>
        <v>Pendente</v>
      </c>
    </row>
    <row r="5080" spans="1:36" hidden="1" x14ac:dyDescent="0.25">
      <c r="A5080" s="3">
        <v>46206</v>
      </c>
      <c r="B5080" s="2" t="s">
        <v>246</v>
      </c>
      <c r="C5080" s="2" t="s">
        <v>36</v>
      </c>
      <c r="D5080" s="2" t="s">
        <v>37</v>
      </c>
      <c r="E5080" s="3">
        <v>46202</v>
      </c>
      <c r="G5080" s="2" t="s">
        <v>38</v>
      </c>
      <c r="H5080" s="2" t="s">
        <v>39</v>
      </c>
      <c r="J5080" s="2" t="s">
        <v>5313</v>
      </c>
      <c r="K5080" s="2">
        <v>420109</v>
      </c>
      <c r="L5080" s="2" t="s">
        <v>818</v>
      </c>
      <c r="M5080" s="2">
        <v>1</v>
      </c>
      <c r="N5080" s="2">
        <v>19</v>
      </c>
      <c r="O5080" s="2">
        <v>22.5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6"/>
        <v>Pendente</v>
      </c>
    </row>
    <row r="5081" spans="1:36" hidden="1" x14ac:dyDescent="0.25">
      <c r="A5081" s="3">
        <v>46206</v>
      </c>
      <c r="B5081" s="2" t="s">
        <v>246</v>
      </c>
      <c r="C5081" s="2" t="s">
        <v>36</v>
      </c>
      <c r="D5081" s="2" t="s">
        <v>37</v>
      </c>
      <c r="E5081" s="3">
        <v>46204</v>
      </c>
      <c r="G5081" s="2" t="s">
        <v>38</v>
      </c>
      <c r="H5081" s="2" t="s">
        <v>39</v>
      </c>
      <c r="J5081" s="2" t="s">
        <v>5314</v>
      </c>
      <c r="K5081" s="2">
        <v>420109</v>
      </c>
      <c r="L5081" s="2" t="s">
        <v>818</v>
      </c>
      <c r="M5081" s="2">
        <v>1</v>
      </c>
      <c r="N5081" s="2">
        <v>51</v>
      </c>
      <c r="O5081" s="2">
        <v>34.51</v>
      </c>
      <c r="P5081" s="2" t="s">
        <v>462</v>
      </c>
      <c r="Q5081" s="2" t="s">
        <v>42</v>
      </c>
      <c r="S5081" s="2" t="s">
        <v>4087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6"/>
        <v>Pendente</v>
      </c>
    </row>
    <row r="5082" spans="1:36" hidden="1" x14ac:dyDescent="0.25">
      <c r="A5082" s="3">
        <v>46206</v>
      </c>
      <c r="B5082" s="2" t="s">
        <v>246</v>
      </c>
      <c r="C5082" s="2" t="s">
        <v>36</v>
      </c>
      <c r="D5082" s="2" t="s">
        <v>37</v>
      </c>
      <c r="E5082" s="3">
        <v>46204</v>
      </c>
      <c r="G5082" s="2" t="s">
        <v>38</v>
      </c>
      <c r="H5082" s="2" t="s">
        <v>39</v>
      </c>
      <c r="J5082" s="2" t="s">
        <v>5315</v>
      </c>
      <c r="K5082" s="2">
        <v>420109</v>
      </c>
      <c r="L5082" s="2" t="s">
        <v>818</v>
      </c>
      <c r="M5082" s="2">
        <v>1</v>
      </c>
      <c r="N5082" s="2">
        <v>52</v>
      </c>
      <c r="O5082" s="2">
        <v>4.83</v>
      </c>
      <c r="P5082" s="2" t="s">
        <v>462</v>
      </c>
      <c r="Q5082" s="2" t="s">
        <v>42</v>
      </c>
      <c r="S5082" s="2" t="s">
        <v>4087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6"/>
        <v>Pendente</v>
      </c>
    </row>
    <row r="5083" spans="1:36" hidden="1" x14ac:dyDescent="0.25">
      <c r="A5083" s="3">
        <v>46206</v>
      </c>
      <c r="B5083" s="2" t="s">
        <v>246</v>
      </c>
      <c r="C5083" s="2" t="s">
        <v>36</v>
      </c>
      <c r="D5083" s="2" t="s">
        <v>37</v>
      </c>
      <c r="E5083" s="3">
        <v>46202</v>
      </c>
      <c r="G5083" s="2" t="s">
        <v>38</v>
      </c>
      <c r="H5083" s="2" t="s">
        <v>39</v>
      </c>
      <c r="J5083" s="2" t="s">
        <v>5316</v>
      </c>
      <c r="K5083" s="2">
        <v>420109</v>
      </c>
      <c r="L5083" s="2" t="s">
        <v>818</v>
      </c>
      <c r="M5083" s="2">
        <v>1</v>
      </c>
      <c r="N5083" s="2">
        <v>64</v>
      </c>
      <c r="O5083" s="2">
        <v>5.56</v>
      </c>
      <c r="P5083" s="2" t="s">
        <v>462</v>
      </c>
      <c r="Q5083" s="2" t="s">
        <v>42</v>
      </c>
      <c r="S5083" s="2" t="s">
        <v>4087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6"/>
        <v>Pendente</v>
      </c>
    </row>
    <row r="5084" spans="1:36" hidden="1" x14ac:dyDescent="0.25">
      <c r="A5084" s="3">
        <v>46189</v>
      </c>
      <c r="B5084" s="2" t="s">
        <v>246</v>
      </c>
      <c r="C5084" s="2" t="s">
        <v>37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5317</v>
      </c>
      <c r="K5084" s="2">
        <v>420109</v>
      </c>
      <c r="L5084" s="2" t="s">
        <v>818</v>
      </c>
      <c r="M5084" s="2">
        <v>1</v>
      </c>
      <c r="N5084" s="2">
        <v>74</v>
      </c>
      <c r="O5084" s="2">
        <v>45.35</v>
      </c>
      <c r="P5084" s="2" t="s">
        <v>462</v>
      </c>
      <c r="Q5084" s="2" t="s">
        <v>42</v>
      </c>
      <c r="S5084" s="2" t="s">
        <v>4087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6"/>
        <v>Pendente</v>
      </c>
    </row>
    <row r="5085" spans="1:36" hidden="1" x14ac:dyDescent="0.25">
      <c r="A5085" s="3">
        <v>46189</v>
      </c>
      <c r="B5085" s="2" t="s">
        <v>246</v>
      </c>
      <c r="C5085" s="2" t="s">
        <v>37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5318</v>
      </c>
      <c r="K5085" s="2">
        <v>420109</v>
      </c>
      <c r="L5085" s="2" t="s">
        <v>818</v>
      </c>
      <c r="M5085" s="2">
        <v>1</v>
      </c>
      <c r="N5085" s="2">
        <v>77</v>
      </c>
      <c r="O5085" s="2">
        <v>23.48</v>
      </c>
      <c r="P5085" s="2" t="s">
        <v>462</v>
      </c>
      <c r="Q5085" s="2" t="s">
        <v>42</v>
      </c>
      <c r="S5085" s="2" t="s">
        <v>4087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6"/>
        <v>Pendente</v>
      </c>
    </row>
    <row r="5086" spans="1:36" hidden="1" x14ac:dyDescent="0.25">
      <c r="A5086" s="3">
        <v>46189</v>
      </c>
      <c r="B5086" s="2" t="s">
        <v>246</v>
      </c>
      <c r="C5086" s="2" t="s">
        <v>37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5319</v>
      </c>
      <c r="K5086" s="2">
        <v>420109</v>
      </c>
      <c r="L5086" s="2" t="s">
        <v>818</v>
      </c>
      <c r="M5086" s="2">
        <v>1</v>
      </c>
      <c r="N5086" s="2">
        <v>78</v>
      </c>
      <c r="O5086" s="2">
        <v>20.92</v>
      </c>
      <c r="P5086" s="2" t="s">
        <v>462</v>
      </c>
      <c r="Q5086" s="2" t="s">
        <v>42</v>
      </c>
      <c r="S5086" s="2" t="s">
        <v>4087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6"/>
        <v>Pendente</v>
      </c>
    </row>
    <row r="5087" spans="1:36" hidden="1" x14ac:dyDescent="0.25">
      <c r="A5087" s="3">
        <v>46189</v>
      </c>
      <c r="B5087" s="2" t="s">
        <v>246</v>
      </c>
      <c r="C5087" s="2" t="s">
        <v>37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5320</v>
      </c>
      <c r="K5087" s="2">
        <v>420109</v>
      </c>
      <c r="L5087" s="2" t="s">
        <v>818</v>
      </c>
      <c r="M5087" s="2">
        <v>1</v>
      </c>
      <c r="N5087" s="2">
        <v>79</v>
      </c>
      <c r="O5087" s="2">
        <v>25.57</v>
      </c>
      <c r="P5087" s="2" t="s">
        <v>462</v>
      </c>
      <c r="Q5087" s="2" t="s">
        <v>42</v>
      </c>
      <c r="S5087" s="2" t="s">
        <v>4087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hidden="1" x14ac:dyDescent="0.25">
      <c r="A5088" s="3">
        <v>46192</v>
      </c>
      <c r="B5088" s="2" t="s">
        <v>246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5321</v>
      </c>
      <c r="K5088" s="2">
        <v>420109</v>
      </c>
      <c r="L5088" s="2" t="s">
        <v>818</v>
      </c>
      <c r="M5088" s="2">
        <v>1</v>
      </c>
      <c r="N5088" s="2">
        <v>88</v>
      </c>
      <c r="O5088" s="2">
        <v>31.1</v>
      </c>
      <c r="Q5088" s="2" t="s">
        <v>42</v>
      </c>
      <c r="S5088" s="2" t="s">
        <v>4087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hidden="1" x14ac:dyDescent="0.25">
      <c r="A5089" s="3">
        <v>46189</v>
      </c>
      <c r="B5089" s="2" t="s">
        <v>246</v>
      </c>
      <c r="C5089" s="2" t="s">
        <v>37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5322</v>
      </c>
      <c r="K5089" s="2">
        <v>420109</v>
      </c>
      <c r="L5089" s="2" t="s">
        <v>818</v>
      </c>
      <c r="M5089" s="2">
        <v>1</v>
      </c>
      <c r="N5089" s="2">
        <v>89</v>
      </c>
      <c r="O5089" s="2">
        <v>8.83</v>
      </c>
      <c r="P5089" s="2" t="s">
        <v>462</v>
      </c>
      <c r="Q5089" s="2" t="s">
        <v>42</v>
      </c>
      <c r="S5089" s="2" t="s">
        <v>4087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hidden="1" x14ac:dyDescent="0.25">
      <c r="A5090" s="3">
        <v>46189</v>
      </c>
      <c r="B5090" s="2" t="s">
        <v>246</v>
      </c>
      <c r="C5090" s="2" t="s">
        <v>37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5323</v>
      </c>
      <c r="K5090" s="2">
        <v>420109</v>
      </c>
      <c r="L5090" s="2" t="s">
        <v>818</v>
      </c>
      <c r="M5090" s="2">
        <v>1</v>
      </c>
      <c r="N5090" s="2">
        <v>90</v>
      </c>
      <c r="O5090" s="2">
        <v>1.86</v>
      </c>
      <c r="P5090" s="2" t="s">
        <v>462</v>
      </c>
      <c r="Q5090" s="2" t="s">
        <v>42</v>
      </c>
      <c r="S5090" s="2" t="s">
        <v>4087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hidden="1" x14ac:dyDescent="0.25">
      <c r="A5091" s="3">
        <v>46189</v>
      </c>
      <c r="B5091" s="2" t="s">
        <v>246</v>
      </c>
      <c r="C5091" s="2" t="s">
        <v>37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5324</v>
      </c>
      <c r="K5091" s="2">
        <v>420109</v>
      </c>
      <c r="L5091" s="2" t="s">
        <v>818</v>
      </c>
      <c r="M5091" s="2">
        <v>1</v>
      </c>
      <c r="N5091" s="2">
        <v>91</v>
      </c>
      <c r="O5091" s="2">
        <v>36.78</v>
      </c>
      <c r="P5091" s="2" t="s">
        <v>462</v>
      </c>
      <c r="Q5091" s="2" t="s">
        <v>42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hidden="1" x14ac:dyDescent="0.25">
      <c r="A5092" s="3">
        <v>46136</v>
      </c>
      <c r="B5092" s="2" t="s">
        <v>246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5325</v>
      </c>
      <c r="K5092" s="2">
        <v>420109</v>
      </c>
      <c r="L5092" s="2" t="s">
        <v>818</v>
      </c>
      <c r="M5092" s="2">
        <v>1</v>
      </c>
      <c r="N5092" s="2">
        <v>99</v>
      </c>
      <c r="O5092" s="2">
        <v>7.77</v>
      </c>
      <c r="Q5092" s="2" t="s">
        <v>42</v>
      </c>
      <c r="S5092" s="2" t="s">
        <v>1985</v>
      </c>
      <c r="U5092" s="2" t="s">
        <v>44</v>
      </c>
      <c r="V5092" s="3">
        <v>46173</v>
      </c>
      <c r="W5092" s="3">
        <v>46173</v>
      </c>
      <c r="X5092" s="3">
        <v>46059</v>
      </c>
      <c r="Y5092" s="2"/>
      <c r="AB5092" s="2"/>
      <c r="AC5092" s="2"/>
      <c r="AD5092" s="2"/>
      <c r="AE5092" s="2"/>
      <c r="AH5092" s="2" t="s">
        <v>45</v>
      </c>
      <c r="AJ5092" s="2" t="str">
        <f t="shared" si="146"/>
        <v>Pendente</v>
      </c>
    </row>
    <row r="5093" spans="1:36" hidden="1" x14ac:dyDescent="0.25">
      <c r="A5093" s="3">
        <v>46122</v>
      </c>
      <c r="B5093" s="2" t="s">
        <v>246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5326</v>
      </c>
      <c r="K5093" s="2">
        <v>420125</v>
      </c>
      <c r="L5093" s="2" t="s">
        <v>5327</v>
      </c>
      <c r="M5093" s="2">
        <v>1</v>
      </c>
      <c r="N5093" s="2">
        <v>1</v>
      </c>
      <c r="O5093" s="2">
        <v>38.35</v>
      </c>
      <c r="Q5093" s="2" t="s">
        <v>42</v>
      </c>
      <c r="S5093" s="2" t="s">
        <v>4168</v>
      </c>
      <c r="T5093" s="2" t="s">
        <v>4246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hidden="1" x14ac:dyDescent="0.25">
      <c r="A5094" s="3">
        <v>46122</v>
      </c>
      <c r="B5094" s="2" t="s">
        <v>246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5328</v>
      </c>
      <c r="K5094" s="2">
        <v>420125</v>
      </c>
      <c r="L5094" s="2" t="s">
        <v>5327</v>
      </c>
      <c r="M5094" s="2">
        <v>1</v>
      </c>
      <c r="N5094" s="2">
        <v>3</v>
      </c>
      <c r="O5094" s="2">
        <v>28.66</v>
      </c>
      <c r="Q5094" s="2" t="s">
        <v>42</v>
      </c>
      <c r="S5094" s="2" t="s">
        <v>4168</v>
      </c>
      <c r="T5094" s="2" t="s">
        <v>4246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hidden="1" x14ac:dyDescent="0.25">
      <c r="A5095" s="3">
        <v>46122</v>
      </c>
      <c r="B5095" s="2" t="s">
        <v>246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5329</v>
      </c>
      <c r="K5095" s="2">
        <v>420125</v>
      </c>
      <c r="L5095" s="2" t="s">
        <v>5327</v>
      </c>
      <c r="M5095" s="2">
        <v>1</v>
      </c>
      <c r="N5095" s="2">
        <v>4</v>
      </c>
      <c r="O5095" s="2">
        <v>25.72</v>
      </c>
      <c r="Q5095" s="2" t="s">
        <v>42</v>
      </c>
      <c r="S5095" s="2" t="s">
        <v>4168</v>
      </c>
      <c r="T5095" s="2" t="s">
        <v>4246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hidden="1" x14ac:dyDescent="0.25">
      <c r="A5096" s="3">
        <v>46122</v>
      </c>
      <c r="B5096" s="2" t="s">
        <v>246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5330</v>
      </c>
      <c r="K5096" s="2">
        <v>420125</v>
      </c>
      <c r="L5096" s="2" t="s">
        <v>5327</v>
      </c>
      <c r="M5096" s="2">
        <v>1</v>
      </c>
      <c r="N5096" s="2">
        <v>6</v>
      </c>
      <c r="O5096" s="2">
        <v>10.32</v>
      </c>
      <c r="Q5096" s="2" t="s">
        <v>42</v>
      </c>
      <c r="S5096" s="2" t="s">
        <v>4168</v>
      </c>
      <c r="T5096" s="2" t="s">
        <v>4246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hidden="1" x14ac:dyDescent="0.25">
      <c r="A5097" s="3">
        <v>46149</v>
      </c>
      <c r="B5097" s="2" t="s">
        <v>246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5331</v>
      </c>
      <c r="K5097" s="2">
        <v>420125</v>
      </c>
      <c r="L5097" s="2" t="s">
        <v>5327</v>
      </c>
      <c r="M5097" s="2">
        <v>1</v>
      </c>
      <c r="N5097" s="2">
        <v>7</v>
      </c>
      <c r="O5097" s="2">
        <v>21.95</v>
      </c>
      <c r="P5097" s="2" t="s">
        <v>462</v>
      </c>
      <c r="Q5097" s="2" t="s">
        <v>42</v>
      </c>
      <c r="R5097" s="2" t="s">
        <v>425</v>
      </c>
      <c r="S5097" s="2" t="s">
        <v>4168</v>
      </c>
      <c r="T5097" s="2" t="s">
        <v>4246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hidden="1" x14ac:dyDescent="0.25">
      <c r="A5098" s="3">
        <v>46118</v>
      </c>
      <c r="B5098" s="2" t="s">
        <v>246</v>
      </c>
      <c r="C5098" s="2" t="s">
        <v>36</v>
      </c>
      <c r="D5098" s="2" t="s">
        <v>37</v>
      </c>
      <c r="G5098" s="2" t="s">
        <v>38</v>
      </c>
      <c r="H5098" s="2" t="s">
        <v>39</v>
      </c>
      <c r="I5098" s="2" t="s">
        <v>425</v>
      </c>
      <c r="J5098" s="2" t="s">
        <v>2401</v>
      </c>
      <c r="K5098" s="2">
        <v>420136</v>
      </c>
      <c r="L5098" s="2" t="s">
        <v>2402</v>
      </c>
      <c r="M5098" s="2">
        <v>1</v>
      </c>
      <c r="N5098" s="2">
        <v>34</v>
      </c>
      <c r="O5098" s="2">
        <v>21.43</v>
      </c>
      <c r="P5098" s="2" t="s">
        <v>462</v>
      </c>
      <c r="Q5098" s="2" t="s">
        <v>42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H5098" s="2" t="s">
        <v>282</v>
      </c>
      <c r="AJ5098" s="2" t="str">
        <f t="shared" si="146"/>
        <v>Pendente</v>
      </c>
    </row>
    <row r="5099" spans="1:36" hidden="1" x14ac:dyDescent="0.25">
      <c r="A5099" s="3">
        <v>46118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2418</v>
      </c>
      <c r="K5099" s="2">
        <v>420136</v>
      </c>
      <c r="L5099" s="2" t="s">
        <v>2402</v>
      </c>
      <c r="M5099" s="2">
        <v>1</v>
      </c>
      <c r="N5099" s="2">
        <v>92</v>
      </c>
      <c r="O5099" s="2">
        <v>13.09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H5099" s="2" t="s">
        <v>282</v>
      </c>
      <c r="AJ5099" s="2" t="str">
        <f t="shared" si="146"/>
        <v>Pendente</v>
      </c>
    </row>
    <row r="5100" spans="1:36" hidden="1" x14ac:dyDescent="0.25">
      <c r="A5100" s="3">
        <v>46118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2419</v>
      </c>
      <c r="K5100" s="2">
        <v>420136</v>
      </c>
      <c r="L5100" s="2" t="s">
        <v>2402</v>
      </c>
      <c r="M5100" s="2">
        <v>1</v>
      </c>
      <c r="N5100" s="2">
        <v>93</v>
      </c>
      <c r="O5100" s="2">
        <v>51.44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B5100" s="2"/>
      <c r="AC5100" s="2"/>
      <c r="AD5100" s="2"/>
      <c r="AE5100" s="2"/>
      <c r="AH5100" s="2" t="s">
        <v>282</v>
      </c>
      <c r="AJ5100" s="2" t="str">
        <f t="shared" si="146"/>
        <v>Pendente</v>
      </c>
    </row>
    <row r="5101" spans="1:36" hidden="1" x14ac:dyDescent="0.25">
      <c r="A5101" s="3">
        <v>46118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I5101" s="2" t="s">
        <v>425</v>
      </c>
      <c r="J5101" s="2" t="s">
        <v>2420</v>
      </c>
      <c r="K5101" s="2">
        <v>420136</v>
      </c>
      <c r="L5101" s="2" t="s">
        <v>2402</v>
      </c>
      <c r="M5101" s="2">
        <v>1</v>
      </c>
      <c r="N5101" s="2">
        <v>94</v>
      </c>
      <c r="O5101" s="2">
        <v>32.520000000000003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H5101" s="2" t="s">
        <v>282</v>
      </c>
      <c r="AJ5101" s="2" t="str">
        <f t="shared" si="146"/>
        <v>Pendente</v>
      </c>
    </row>
    <row r="5102" spans="1:36" hidden="1" x14ac:dyDescent="0.25">
      <c r="A5102" s="3">
        <v>46118</v>
      </c>
      <c r="B5102" s="2" t="s">
        <v>246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2421</v>
      </c>
      <c r="K5102" s="2">
        <v>420136</v>
      </c>
      <c r="L5102" s="2" t="s">
        <v>2402</v>
      </c>
      <c r="M5102" s="2">
        <v>1</v>
      </c>
      <c r="N5102" s="2">
        <v>99</v>
      </c>
      <c r="O5102" s="2">
        <v>32.82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H5102" s="2" t="s">
        <v>282</v>
      </c>
      <c r="AJ5102" s="2" t="str">
        <f t="shared" si="146"/>
        <v>Pendente</v>
      </c>
    </row>
    <row r="5103" spans="1:36" hidden="1" x14ac:dyDescent="0.25">
      <c r="A5103" s="3">
        <v>46118</v>
      </c>
      <c r="B5103" s="2" t="s">
        <v>246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2422</v>
      </c>
      <c r="K5103" s="2">
        <v>420136</v>
      </c>
      <c r="L5103" s="2" t="s">
        <v>2402</v>
      </c>
      <c r="M5103" s="2">
        <v>1</v>
      </c>
      <c r="N5103" s="2">
        <v>100</v>
      </c>
      <c r="O5103" s="2">
        <v>33.090000000000003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B5103" s="2"/>
      <c r="AC5103" s="2"/>
      <c r="AD5103" s="2"/>
      <c r="AE5103" s="2"/>
      <c r="AH5103" s="2" t="s">
        <v>282</v>
      </c>
      <c r="AJ5103" s="2" t="str">
        <f t="shared" si="146"/>
        <v>Pendente</v>
      </c>
    </row>
    <row r="5104" spans="1:36" hidden="1" x14ac:dyDescent="0.25">
      <c r="A5104" s="3">
        <v>46118</v>
      </c>
      <c r="B5104" s="2" t="s">
        <v>246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2423</v>
      </c>
      <c r="K5104" s="2">
        <v>420136</v>
      </c>
      <c r="L5104" s="2" t="s">
        <v>2402</v>
      </c>
      <c r="M5104" s="2">
        <v>1</v>
      </c>
      <c r="N5104" s="2">
        <v>101</v>
      </c>
      <c r="O5104" s="2">
        <v>2.86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H5104" s="2" t="s">
        <v>282</v>
      </c>
      <c r="AJ5104" s="2" t="str">
        <f t="shared" si="146"/>
        <v>Pendente</v>
      </c>
    </row>
    <row r="5105" spans="1:36" hidden="1" x14ac:dyDescent="0.25">
      <c r="A5105" s="3">
        <v>46118</v>
      </c>
      <c r="B5105" s="2" t="s">
        <v>246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2424</v>
      </c>
      <c r="K5105" s="2">
        <v>420136</v>
      </c>
      <c r="L5105" s="2" t="s">
        <v>2402</v>
      </c>
      <c r="M5105" s="2">
        <v>1</v>
      </c>
      <c r="N5105" s="2">
        <v>102</v>
      </c>
      <c r="O5105" s="2">
        <v>0.46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H5105" s="2" t="s">
        <v>282</v>
      </c>
      <c r="AJ5105" s="2" t="str">
        <f t="shared" si="146"/>
        <v>Pendente</v>
      </c>
    </row>
    <row r="5106" spans="1:36" hidden="1" x14ac:dyDescent="0.25">
      <c r="A5106" s="3">
        <v>46178</v>
      </c>
      <c r="B5106" s="2" t="s">
        <v>246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2426</v>
      </c>
      <c r="K5106" s="2">
        <v>420136</v>
      </c>
      <c r="L5106" s="2" t="s">
        <v>276</v>
      </c>
      <c r="M5106" s="2">
        <v>1</v>
      </c>
      <c r="N5106" s="2">
        <v>2061</v>
      </c>
      <c r="O5106" s="2">
        <v>0.97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H5106" s="2" t="s">
        <v>282</v>
      </c>
      <c r="AJ5106" s="2" t="str">
        <f t="shared" si="146"/>
        <v>Pendente</v>
      </c>
    </row>
    <row r="5107" spans="1:36" hidden="1" x14ac:dyDescent="0.25">
      <c r="A5107" s="3">
        <v>46080</v>
      </c>
      <c r="B5107" s="2" t="s">
        <v>246</v>
      </c>
      <c r="C5107" s="2" t="s">
        <v>36</v>
      </c>
      <c r="D5107" s="2" t="s">
        <v>37</v>
      </c>
      <c r="G5107" s="2" t="s">
        <v>52</v>
      </c>
      <c r="H5107" s="2" t="s">
        <v>39</v>
      </c>
      <c r="J5107" s="2" t="s">
        <v>5336</v>
      </c>
      <c r="K5107" s="2">
        <v>420153</v>
      </c>
      <c r="L5107" s="2" t="s">
        <v>248</v>
      </c>
      <c r="M5107" s="2">
        <v>1</v>
      </c>
      <c r="N5107" s="2">
        <v>59</v>
      </c>
      <c r="O5107" s="2">
        <v>20.45</v>
      </c>
      <c r="Q5107" s="2" t="s">
        <v>222</v>
      </c>
      <c r="S5107" s="2" t="s">
        <v>1985</v>
      </c>
      <c r="T5107" s="2" t="s">
        <v>3252</v>
      </c>
      <c r="U5107" s="2" t="s">
        <v>44</v>
      </c>
      <c r="V5107" s="3">
        <v>46175</v>
      </c>
      <c r="W5107" s="3">
        <v>46175</v>
      </c>
      <c r="X5107" s="3">
        <v>46209</v>
      </c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hidden="1" x14ac:dyDescent="0.25">
      <c r="A5108" s="3">
        <v>46192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5337</v>
      </c>
      <c r="K5108" s="2">
        <v>420154</v>
      </c>
      <c r="L5108" s="2" t="s">
        <v>5338</v>
      </c>
      <c r="M5108" s="2">
        <v>1</v>
      </c>
      <c r="N5108" s="2">
        <v>7</v>
      </c>
      <c r="O5108" s="2">
        <v>34.06</v>
      </c>
      <c r="Q5108" s="2" t="s">
        <v>55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hidden="1" x14ac:dyDescent="0.25">
      <c r="A5109" s="3">
        <v>46191</v>
      </c>
      <c r="B5109" s="2" t="s">
        <v>491</v>
      </c>
      <c r="C5109" s="2" t="s">
        <v>36</v>
      </c>
      <c r="D5109" s="2" t="s">
        <v>37</v>
      </c>
      <c r="G5109" s="2" t="s">
        <v>38</v>
      </c>
      <c r="H5109" s="2" t="s">
        <v>7927</v>
      </c>
      <c r="I5109" s="2">
        <v>5</v>
      </c>
      <c r="J5109" s="2" t="s">
        <v>5339</v>
      </c>
      <c r="K5109" s="2">
        <v>320002</v>
      </c>
      <c r="L5109" s="2" t="s">
        <v>797</v>
      </c>
      <c r="M5109" s="2">
        <v>3</v>
      </c>
      <c r="N5109" s="2">
        <v>33</v>
      </c>
      <c r="O5109" s="2">
        <v>35.03</v>
      </c>
      <c r="P5109" s="2" t="s">
        <v>679</v>
      </c>
      <c r="Q5109" s="2" t="s">
        <v>55</v>
      </c>
      <c r="S5109" s="2" t="s">
        <v>1985</v>
      </c>
      <c r="U5109" s="2" t="s">
        <v>44</v>
      </c>
      <c r="V5109" s="3">
        <v>46205</v>
      </c>
      <c r="W5109" s="3">
        <v>46205</v>
      </c>
      <c r="X5109" s="3">
        <v>46207</v>
      </c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hidden="1" x14ac:dyDescent="0.25">
      <c r="A5110" s="3">
        <v>46191</v>
      </c>
      <c r="B5110" s="2" t="s">
        <v>491</v>
      </c>
      <c r="C5110" s="2" t="s">
        <v>36</v>
      </c>
      <c r="D5110" s="2" t="s">
        <v>37</v>
      </c>
      <c r="G5110" s="2" t="s">
        <v>38</v>
      </c>
      <c r="H5110" s="2" t="s">
        <v>7927</v>
      </c>
      <c r="I5110" s="2">
        <v>5</v>
      </c>
      <c r="J5110" s="2" t="s">
        <v>5340</v>
      </c>
      <c r="K5110" s="2">
        <v>320002</v>
      </c>
      <c r="L5110" s="2" t="s">
        <v>797</v>
      </c>
      <c r="M5110" s="2">
        <v>3</v>
      </c>
      <c r="N5110" s="2">
        <v>34</v>
      </c>
      <c r="O5110" s="2">
        <v>32.14</v>
      </c>
      <c r="P5110" s="2" t="s">
        <v>679</v>
      </c>
      <c r="Q5110" s="2" t="s">
        <v>55</v>
      </c>
      <c r="S5110" s="2" t="s">
        <v>1985</v>
      </c>
      <c r="U5110" s="2" t="s">
        <v>44</v>
      </c>
      <c r="V5110" s="3">
        <v>46205</v>
      </c>
      <c r="W5110" s="3">
        <v>46205</v>
      </c>
      <c r="X5110" s="3">
        <v>46207</v>
      </c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hidden="1" x14ac:dyDescent="0.25">
      <c r="A5111" s="3">
        <v>46191</v>
      </c>
      <c r="B5111" s="2" t="s">
        <v>491</v>
      </c>
      <c r="C5111" s="2" t="s">
        <v>36</v>
      </c>
      <c r="D5111" s="2" t="s">
        <v>37</v>
      </c>
      <c r="G5111" s="2" t="s">
        <v>38</v>
      </c>
      <c r="H5111" s="2" t="s">
        <v>7927</v>
      </c>
      <c r="I5111" s="2">
        <v>5</v>
      </c>
      <c r="J5111" s="2" t="s">
        <v>5341</v>
      </c>
      <c r="K5111" s="2">
        <v>320002</v>
      </c>
      <c r="L5111" s="2" t="s">
        <v>797</v>
      </c>
      <c r="M5111" s="2">
        <v>3</v>
      </c>
      <c r="N5111" s="2">
        <v>2033</v>
      </c>
      <c r="O5111" s="2">
        <v>1.31</v>
      </c>
      <c r="P5111" s="2" t="s">
        <v>679</v>
      </c>
      <c r="Q5111" s="2" t="s">
        <v>55</v>
      </c>
      <c r="S5111" s="2" t="s">
        <v>1985</v>
      </c>
      <c r="U5111" s="2" t="s">
        <v>44</v>
      </c>
      <c r="V5111" s="3">
        <v>46205</v>
      </c>
      <c r="W5111" s="3">
        <v>46205</v>
      </c>
      <c r="X5111" s="3">
        <v>46207</v>
      </c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hidden="1" x14ac:dyDescent="0.25">
      <c r="A5112" s="3">
        <v>46142</v>
      </c>
      <c r="B5112" s="2" t="s">
        <v>491</v>
      </c>
      <c r="C5112" s="2" t="s">
        <v>36</v>
      </c>
      <c r="D5112" s="2" t="s">
        <v>37</v>
      </c>
      <c r="G5112" s="2" t="s">
        <v>38</v>
      </c>
      <c r="H5112" s="2" t="s">
        <v>7927</v>
      </c>
      <c r="I5112" s="2">
        <v>5</v>
      </c>
      <c r="J5112" s="2" t="s">
        <v>5342</v>
      </c>
      <c r="K5112" s="2">
        <v>320002</v>
      </c>
      <c r="L5112" s="2" t="s">
        <v>797</v>
      </c>
      <c r="M5112" s="2">
        <v>3</v>
      </c>
      <c r="N5112" s="2">
        <v>4033</v>
      </c>
      <c r="O5112" s="2">
        <v>2.4300000000000002</v>
      </c>
      <c r="P5112" s="2" t="s">
        <v>679</v>
      </c>
      <c r="Q5112" s="2" t="s">
        <v>55</v>
      </c>
      <c r="R5112" s="2">
        <v>5</v>
      </c>
      <c r="S5112" s="2" t="s">
        <v>4087</v>
      </c>
      <c r="T5112" s="2" t="s">
        <v>5343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hidden="1" x14ac:dyDescent="0.25">
      <c r="A5113" s="3">
        <v>46182</v>
      </c>
      <c r="B5113" s="2" t="s">
        <v>491</v>
      </c>
      <c r="C5113" s="2" t="s">
        <v>5344</v>
      </c>
      <c r="D5113" s="2" t="s">
        <v>37</v>
      </c>
      <c r="G5113" s="2" t="s">
        <v>38</v>
      </c>
      <c r="H5113" s="2" t="s">
        <v>7927</v>
      </c>
      <c r="I5113" s="2">
        <v>9</v>
      </c>
      <c r="J5113" s="2" t="s">
        <v>5345</v>
      </c>
      <c r="K5113" s="2">
        <v>320100</v>
      </c>
      <c r="L5113" s="2" t="s">
        <v>5346</v>
      </c>
      <c r="M5113" s="2">
        <v>1</v>
      </c>
      <c r="N5113" s="2">
        <v>4</v>
      </c>
      <c r="O5113" s="2">
        <v>23.15</v>
      </c>
      <c r="P5113" s="2" t="s">
        <v>679</v>
      </c>
      <c r="Q5113" s="2" t="s">
        <v>42</v>
      </c>
      <c r="S5113" s="2" t="s">
        <v>1985</v>
      </c>
      <c r="U5113" s="2" t="s">
        <v>44</v>
      </c>
      <c r="V5113" s="3">
        <v>46205</v>
      </c>
      <c r="W5113" s="3">
        <v>46205</v>
      </c>
      <c r="X5113" s="3">
        <v>46207</v>
      </c>
      <c r="Y5113" s="2"/>
      <c r="AB5113" s="2"/>
      <c r="AC5113" s="2"/>
      <c r="AD5113" s="2"/>
      <c r="AE5113" s="2"/>
      <c r="AH5113" s="2" t="s">
        <v>45</v>
      </c>
      <c r="AJ5113" s="2" t="str">
        <f t="shared" si="146"/>
        <v>Pendente</v>
      </c>
    </row>
    <row r="5114" spans="1:36" hidden="1" x14ac:dyDescent="0.25">
      <c r="A5114" s="3">
        <v>46182</v>
      </c>
      <c r="B5114" s="2" t="s">
        <v>491</v>
      </c>
      <c r="C5114" s="2" t="s">
        <v>5344</v>
      </c>
      <c r="D5114" s="2" t="s">
        <v>37</v>
      </c>
      <c r="G5114" s="2" t="s">
        <v>38</v>
      </c>
      <c r="H5114" s="2" t="s">
        <v>7927</v>
      </c>
      <c r="I5114" s="2">
        <v>9</v>
      </c>
      <c r="J5114" s="2" t="s">
        <v>5347</v>
      </c>
      <c r="K5114" s="2">
        <v>320100</v>
      </c>
      <c r="L5114" s="2" t="s">
        <v>5346</v>
      </c>
      <c r="M5114" s="2">
        <v>1</v>
      </c>
      <c r="N5114" s="2">
        <v>5</v>
      </c>
      <c r="O5114" s="2">
        <v>17.309999999999999</v>
      </c>
      <c r="P5114" s="2" t="s">
        <v>679</v>
      </c>
      <c r="Q5114" s="2" t="s">
        <v>42</v>
      </c>
      <c r="S5114" s="2" t="s">
        <v>1985</v>
      </c>
      <c r="U5114" s="2" t="s">
        <v>44</v>
      </c>
      <c r="V5114" s="3">
        <v>46205</v>
      </c>
      <c r="W5114" s="3">
        <v>46205</v>
      </c>
      <c r="X5114" s="3">
        <v>46207</v>
      </c>
      <c r="Y5114" s="2"/>
      <c r="AB5114" s="2"/>
      <c r="AC5114" s="2"/>
      <c r="AD5114" s="2"/>
      <c r="AE5114" s="2"/>
      <c r="AH5114" s="2" t="s">
        <v>45</v>
      </c>
      <c r="AJ5114" s="2" t="str">
        <f t="shared" si="146"/>
        <v>Pendente</v>
      </c>
    </row>
    <row r="5115" spans="1:36" hidden="1" x14ac:dyDescent="0.25">
      <c r="A5115" s="3">
        <v>46182</v>
      </c>
      <c r="B5115" s="2" t="s">
        <v>491</v>
      </c>
      <c r="C5115" s="2" t="s">
        <v>5344</v>
      </c>
      <c r="D5115" s="2" t="s">
        <v>37</v>
      </c>
      <c r="G5115" s="2" t="s">
        <v>38</v>
      </c>
      <c r="H5115" s="2" t="s">
        <v>7927</v>
      </c>
      <c r="I5115" s="2">
        <v>9</v>
      </c>
      <c r="J5115" s="2" t="s">
        <v>5348</v>
      </c>
      <c r="K5115" s="2">
        <v>320390</v>
      </c>
      <c r="L5115" s="2" t="s">
        <v>747</v>
      </c>
      <c r="M5115" s="2">
        <v>1</v>
      </c>
      <c r="N5115" s="2">
        <v>6</v>
      </c>
      <c r="O5115" s="2">
        <v>36.520000000000003</v>
      </c>
      <c r="P5115" s="2" t="s">
        <v>679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hidden="1" x14ac:dyDescent="0.25">
      <c r="A5116" s="3">
        <v>46182</v>
      </c>
      <c r="B5116" s="2" t="s">
        <v>491</v>
      </c>
      <c r="C5116" s="2" t="s">
        <v>5344</v>
      </c>
      <c r="D5116" s="2" t="s">
        <v>37</v>
      </c>
      <c r="G5116" s="2" t="s">
        <v>38</v>
      </c>
      <c r="H5116" s="2" t="s">
        <v>7927</v>
      </c>
      <c r="I5116" s="2">
        <v>10</v>
      </c>
      <c r="J5116" s="2" t="s">
        <v>5349</v>
      </c>
      <c r="K5116" s="2">
        <v>320100</v>
      </c>
      <c r="L5116" s="2" t="s">
        <v>5346</v>
      </c>
      <c r="M5116" s="2">
        <v>1</v>
      </c>
      <c r="N5116" s="2">
        <v>8</v>
      </c>
      <c r="O5116" s="2">
        <v>3.36</v>
      </c>
      <c r="P5116" s="2" t="s">
        <v>679</v>
      </c>
      <c r="Q5116" s="2" t="s">
        <v>42</v>
      </c>
      <c r="S5116" s="2" t="s">
        <v>4087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hidden="1" x14ac:dyDescent="0.25">
      <c r="A5117" s="3">
        <v>46182</v>
      </c>
      <c r="B5117" s="2" t="s">
        <v>491</v>
      </c>
      <c r="C5117" s="2" t="s">
        <v>5344</v>
      </c>
      <c r="D5117" s="2" t="s">
        <v>37</v>
      </c>
      <c r="G5117" s="2" t="s">
        <v>38</v>
      </c>
      <c r="H5117" s="2" t="s">
        <v>7927</v>
      </c>
      <c r="I5117" s="2">
        <v>10</v>
      </c>
      <c r="J5117" s="2" t="s">
        <v>5350</v>
      </c>
      <c r="K5117" s="2">
        <v>320390</v>
      </c>
      <c r="L5117" s="2" t="s">
        <v>747</v>
      </c>
      <c r="M5117" s="2">
        <v>1</v>
      </c>
      <c r="N5117" s="2">
        <v>9</v>
      </c>
      <c r="O5117" s="2">
        <v>22.07</v>
      </c>
      <c r="P5117" s="2" t="s">
        <v>679</v>
      </c>
      <c r="Q5117" s="2" t="s">
        <v>42</v>
      </c>
      <c r="S5117" s="2" t="s">
        <v>1985</v>
      </c>
      <c r="U5117" s="2" t="s">
        <v>44</v>
      </c>
      <c r="V5117" s="3">
        <v>46205</v>
      </c>
      <c r="W5117" s="3">
        <v>46205</v>
      </c>
      <c r="X5117" s="3">
        <v>46207</v>
      </c>
      <c r="Y5117" s="2"/>
      <c r="AB5117" s="2"/>
      <c r="AC5117" s="2"/>
      <c r="AD5117" s="2"/>
      <c r="AE5117" s="2"/>
      <c r="AH5117" s="2" t="s">
        <v>45</v>
      </c>
      <c r="AJ5117" s="2" t="str">
        <f t="shared" si="146"/>
        <v>Pendente</v>
      </c>
    </row>
    <row r="5118" spans="1:36" hidden="1" x14ac:dyDescent="0.25">
      <c r="A5118" s="3">
        <v>46080</v>
      </c>
      <c r="B5118" s="2" t="s">
        <v>67</v>
      </c>
      <c r="C5118" s="2" t="s">
        <v>36</v>
      </c>
      <c r="D5118" s="2" t="s">
        <v>37</v>
      </c>
      <c r="G5118" s="2" t="s">
        <v>52</v>
      </c>
      <c r="H5118" s="2" t="s">
        <v>39</v>
      </c>
      <c r="J5118" s="2" t="s">
        <v>5351</v>
      </c>
      <c r="K5118" s="2">
        <v>310095</v>
      </c>
      <c r="L5118" s="2" t="s">
        <v>69</v>
      </c>
      <c r="M5118" s="2">
        <v>2</v>
      </c>
      <c r="N5118" s="2">
        <v>24</v>
      </c>
      <c r="O5118" s="2">
        <v>20.61</v>
      </c>
      <c r="Q5118" s="2" t="s">
        <v>55</v>
      </c>
      <c r="S5118" s="2" t="s">
        <v>43</v>
      </c>
      <c r="U5118" s="2" t="s">
        <v>44</v>
      </c>
      <c r="V5118" s="3">
        <v>46129</v>
      </c>
      <c r="W5118" s="3">
        <v>46129</v>
      </c>
      <c r="X5118" s="3">
        <v>46129</v>
      </c>
      <c r="Y5118" s="3">
        <v>46131</v>
      </c>
      <c r="AA5118" s="2" t="s">
        <v>44</v>
      </c>
      <c r="AB5118" s="3">
        <v>46132</v>
      </c>
      <c r="AC5118" s="3">
        <v>46140</v>
      </c>
      <c r="AD5118" s="2"/>
      <c r="AE5118" s="2"/>
      <c r="AH5118" s="2" t="s">
        <v>45</v>
      </c>
      <c r="AI5118" s="3">
        <v>46157</v>
      </c>
      <c r="AJ5118" s="2" t="str">
        <f t="shared" ref="AJ5118:AJ5181" si="147">IF(AA5118 = "Finalizada", "Concluído", "Pendente")</f>
        <v>Concluído</v>
      </c>
    </row>
    <row r="5119" spans="1:36" hidden="1" x14ac:dyDescent="0.25">
      <c r="A5119" s="3">
        <v>46136</v>
      </c>
      <c r="B5119" s="2" t="s">
        <v>304</v>
      </c>
      <c r="C5119" s="2" t="s">
        <v>36</v>
      </c>
      <c r="D5119" s="2" t="s">
        <v>37</v>
      </c>
      <c r="G5119" s="2" t="s">
        <v>38</v>
      </c>
      <c r="H5119" s="2" t="s">
        <v>39</v>
      </c>
      <c r="J5119" s="2" t="s">
        <v>5355</v>
      </c>
      <c r="K5119" s="2">
        <v>430002</v>
      </c>
      <c r="L5119" s="2" t="s">
        <v>306</v>
      </c>
      <c r="M5119" s="2">
        <v>1</v>
      </c>
      <c r="N5119" s="2">
        <v>10</v>
      </c>
      <c r="O5119" s="2">
        <v>21.17</v>
      </c>
      <c r="Q5119" s="2" t="s">
        <v>55</v>
      </c>
      <c r="S5119" s="2" t="s">
        <v>4087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7"/>
        <v>Pendente</v>
      </c>
    </row>
    <row r="5120" spans="1:36" hidden="1" x14ac:dyDescent="0.25">
      <c r="A5120" s="3">
        <v>46136</v>
      </c>
      <c r="B5120" s="2" t="s">
        <v>304</v>
      </c>
      <c r="C5120" s="2" t="s">
        <v>36</v>
      </c>
      <c r="D5120" s="2" t="s">
        <v>37</v>
      </c>
      <c r="G5120" s="2" t="s">
        <v>38</v>
      </c>
      <c r="H5120" s="2" t="s">
        <v>39</v>
      </c>
      <c r="J5120" s="2" t="s">
        <v>5356</v>
      </c>
      <c r="K5120" s="2">
        <v>430002</v>
      </c>
      <c r="L5120" s="2" t="s">
        <v>306</v>
      </c>
      <c r="M5120" s="2">
        <v>1</v>
      </c>
      <c r="N5120" s="2">
        <v>11</v>
      </c>
      <c r="O5120" s="2">
        <v>29.27</v>
      </c>
      <c r="Q5120" s="2" t="s">
        <v>55</v>
      </c>
      <c r="S5120" s="2" t="s">
        <v>4087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7"/>
        <v>Pendente</v>
      </c>
    </row>
    <row r="5121" spans="1:36" hidden="1" x14ac:dyDescent="0.25">
      <c r="A5121" s="3">
        <v>46136</v>
      </c>
      <c r="B5121" s="2" t="s">
        <v>304</v>
      </c>
      <c r="C5121" s="2" t="s">
        <v>36</v>
      </c>
      <c r="D5121" s="2" t="s">
        <v>37</v>
      </c>
      <c r="G5121" s="2" t="s">
        <v>38</v>
      </c>
      <c r="H5121" s="2" t="s">
        <v>39</v>
      </c>
      <c r="J5121" s="2" t="s">
        <v>5357</v>
      </c>
      <c r="K5121" s="2">
        <v>430002</v>
      </c>
      <c r="L5121" s="2" t="s">
        <v>306</v>
      </c>
      <c r="M5121" s="2">
        <v>1</v>
      </c>
      <c r="N5121" s="2">
        <v>12</v>
      </c>
      <c r="O5121" s="2">
        <v>31.49</v>
      </c>
      <c r="Q5121" s="2" t="s">
        <v>55</v>
      </c>
      <c r="S5121" s="2" t="s">
        <v>4087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7"/>
        <v>Pendente</v>
      </c>
    </row>
    <row r="5122" spans="1:36" hidden="1" x14ac:dyDescent="0.25">
      <c r="A5122" s="3">
        <v>46136</v>
      </c>
      <c r="B5122" s="2" t="s">
        <v>304</v>
      </c>
      <c r="C5122" s="2" t="s">
        <v>36</v>
      </c>
      <c r="D5122" s="2" t="s">
        <v>37</v>
      </c>
      <c r="G5122" s="2" t="s">
        <v>38</v>
      </c>
      <c r="H5122" s="2" t="s">
        <v>39</v>
      </c>
      <c r="J5122" s="2" t="s">
        <v>5358</v>
      </c>
      <c r="K5122" s="2">
        <v>430002</v>
      </c>
      <c r="L5122" s="2" t="s">
        <v>306</v>
      </c>
      <c r="M5122" s="2">
        <v>1</v>
      </c>
      <c r="N5122" s="2">
        <v>13</v>
      </c>
      <c r="O5122" s="2">
        <v>31.47</v>
      </c>
      <c r="Q5122" s="2" t="s">
        <v>55</v>
      </c>
      <c r="S5122" s="2" t="s">
        <v>4087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7"/>
        <v>Pendente</v>
      </c>
    </row>
    <row r="5123" spans="1:36" hidden="1" x14ac:dyDescent="0.25">
      <c r="A5123" s="3">
        <v>46136</v>
      </c>
      <c r="B5123" s="2" t="s">
        <v>304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5359</v>
      </c>
      <c r="K5123" s="2">
        <v>430002</v>
      </c>
      <c r="L5123" s="2" t="s">
        <v>306</v>
      </c>
      <c r="M5123" s="2">
        <v>1</v>
      </c>
      <c r="N5123" s="2">
        <v>26</v>
      </c>
      <c r="O5123" s="2">
        <v>11.65</v>
      </c>
      <c r="Q5123" s="2" t="s">
        <v>55</v>
      </c>
      <c r="S5123" s="2" t="s">
        <v>4087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7"/>
        <v>Pendente</v>
      </c>
    </row>
    <row r="5124" spans="1:36" hidden="1" x14ac:dyDescent="0.25">
      <c r="A5124" s="3">
        <v>46136</v>
      </c>
      <c r="B5124" s="2" t="s">
        <v>304</v>
      </c>
      <c r="C5124" s="2" t="s">
        <v>36</v>
      </c>
      <c r="D5124" s="2" t="s">
        <v>37</v>
      </c>
      <c r="G5124" s="2" t="s">
        <v>38</v>
      </c>
      <c r="H5124" s="2" t="s">
        <v>39</v>
      </c>
      <c r="J5124" s="2" t="s">
        <v>5360</v>
      </c>
      <c r="K5124" s="2">
        <v>430002</v>
      </c>
      <c r="L5124" s="2" t="s">
        <v>306</v>
      </c>
      <c r="M5124" s="2">
        <v>1</v>
      </c>
      <c r="N5124" s="2">
        <v>31</v>
      </c>
      <c r="O5124" s="2">
        <v>18.29</v>
      </c>
      <c r="Q5124" s="2" t="s">
        <v>55</v>
      </c>
      <c r="S5124" s="2" t="s">
        <v>4087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7"/>
        <v>Pendente</v>
      </c>
    </row>
    <row r="5125" spans="1:36" hidden="1" x14ac:dyDescent="0.25">
      <c r="A5125" s="3">
        <v>46136</v>
      </c>
      <c r="B5125" s="2" t="s">
        <v>304</v>
      </c>
      <c r="C5125" s="2" t="s">
        <v>36</v>
      </c>
      <c r="D5125" s="2" t="s">
        <v>37</v>
      </c>
      <c r="G5125" s="2" t="s">
        <v>38</v>
      </c>
      <c r="H5125" s="2" t="s">
        <v>39</v>
      </c>
      <c r="J5125" s="2" t="s">
        <v>5361</v>
      </c>
      <c r="K5125" s="2">
        <v>430002</v>
      </c>
      <c r="L5125" s="2" t="s">
        <v>306</v>
      </c>
      <c r="M5125" s="2">
        <v>1</v>
      </c>
      <c r="N5125" s="2">
        <v>33</v>
      </c>
      <c r="O5125" s="2">
        <v>45.49</v>
      </c>
      <c r="Q5125" s="2" t="s">
        <v>55</v>
      </c>
      <c r="S5125" s="2" t="s">
        <v>4087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7"/>
        <v>Pendente</v>
      </c>
    </row>
    <row r="5126" spans="1:36" hidden="1" x14ac:dyDescent="0.25">
      <c r="A5126" s="3">
        <v>46136</v>
      </c>
      <c r="B5126" s="2" t="s">
        <v>304</v>
      </c>
      <c r="C5126" s="2" t="s">
        <v>36</v>
      </c>
      <c r="D5126" s="2" t="s">
        <v>37</v>
      </c>
      <c r="G5126" s="2" t="s">
        <v>38</v>
      </c>
      <c r="H5126" s="2" t="s">
        <v>39</v>
      </c>
      <c r="J5126" s="2" t="s">
        <v>5362</v>
      </c>
      <c r="K5126" s="2">
        <v>430002</v>
      </c>
      <c r="L5126" s="2" t="s">
        <v>306</v>
      </c>
      <c r="M5126" s="2">
        <v>1</v>
      </c>
      <c r="N5126" s="2">
        <v>51</v>
      </c>
      <c r="O5126" s="2">
        <v>27.03</v>
      </c>
      <c r="Q5126" s="2" t="s">
        <v>55</v>
      </c>
      <c r="S5126" s="2" t="s">
        <v>4087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7"/>
        <v>Pendente</v>
      </c>
    </row>
    <row r="5127" spans="1:36" hidden="1" x14ac:dyDescent="0.25">
      <c r="A5127" s="3">
        <v>46136</v>
      </c>
      <c r="B5127" s="2" t="s">
        <v>304</v>
      </c>
      <c r="C5127" s="2" t="s">
        <v>36</v>
      </c>
      <c r="D5127" s="2" t="s">
        <v>37</v>
      </c>
      <c r="G5127" s="2" t="s">
        <v>38</v>
      </c>
      <c r="H5127" s="2" t="s">
        <v>39</v>
      </c>
      <c r="J5127" s="2" t="s">
        <v>5363</v>
      </c>
      <c r="K5127" s="2">
        <v>430002</v>
      </c>
      <c r="L5127" s="2" t="s">
        <v>306</v>
      </c>
      <c r="M5127" s="2">
        <v>1</v>
      </c>
      <c r="N5127" s="2">
        <v>52</v>
      </c>
      <c r="O5127" s="2">
        <v>24.49</v>
      </c>
      <c r="Q5127" s="2" t="s">
        <v>55</v>
      </c>
      <c r="S5127" s="2" t="s">
        <v>4087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7"/>
        <v>Pendente</v>
      </c>
    </row>
    <row r="5128" spans="1:36" hidden="1" x14ac:dyDescent="0.25">
      <c r="A5128" s="3">
        <v>46122</v>
      </c>
      <c r="B5128" s="2" t="s">
        <v>219</v>
      </c>
      <c r="C5128" s="2" t="s">
        <v>36</v>
      </c>
      <c r="D5128" s="2" t="s">
        <v>199</v>
      </c>
      <c r="G5128" s="2" t="s">
        <v>200</v>
      </c>
      <c r="H5128" s="2" t="s">
        <v>39</v>
      </c>
      <c r="J5128" s="2" t="s">
        <v>5364</v>
      </c>
      <c r="K5128" s="2">
        <v>410274</v>
      </c>
      <c r="L5128" s="2" t="s">
        <v>221</v>
      </c>
      <c r="M5128" s="2">
        <v>1</v>
      </c>
      <c r="N5128" s="2">
        <v>11</v>
      </c>
      <c r="O5128" s="2">
        <v>7.77</v>
      </c>
      <c r="Q5128" s="2" t="s">
        <v>222</v>
      </c>
      <c r="S5128" s="2" t="s">
        <v>43</v>
      </c>
      <c r="U5128" s="2" t="s">
        <v>44</v>
      </c>
      <c r="V5128" s="3">
        <v>46132</v>
      </c>
      <c r="W5128" s="3">
        <v>46133</v>
      </c>
      <c r="X5128" s="3">
        <v>46135</v>
      </c>
      <c r="Y5128" s="3">
        <v>46058</v>
      </c>
      <c r="AA5128" s="2" t="s">
        <v>44</v>
      </c>
      <c r="AB5128" s="3">
        <v>46146</v>
      </c>
      <c r="AC5128" s="3">
        <v>46154</v>
      </c>
      <c r="AD5128" s="2"/>
      <c r="AE5128" s="2"/>
      <c r="AH5128" s="2" t="s">
        <v>223</v>
      </c>
      <c r="AI5128" s="3">
        <v>46157</v>
      </c>
      <c r="AJ5128" s="2" t="str">
        <f t="shared" si="147"/>
        <v>Concluído</v>
      </c>
    </row>
    <row r="5129" spans="1:36" hidden="1" x14ac:dyDescent="0.25">
      <c r="A5129" s="3">
        <v>46118</v>
      </c>
      <c r="B5129" s="2" t="s">
        <v>304</v>
      </c>
      <c r="C5129" s="2" t="s">
        <v>36</v>
      </c>
      <c r="D5129" s="2" t="s">
        <v>37</v>
      </c>
      <c r="G5129" s="2" t="s">
        <v>38</v>
      </c>
      <c r="H5129" s="2" t="s">
        <v>39</v>
      </c>
      <c r="I5129" s="2" t="s">
        <v>425</v>
      </c>
      <c r="J5129" s="2" t="s">
        <v>5366</v>
      </c>
      <c r="K5129" s="2">
        <v>430004</v>
      </c>
      <c r="L5129" s="2" t="s">
        <v>1558</v>
      </c>
      <c r="M5129" s="2">
        <v>1</v>
      </c>
      <c r="N5129" s="2">
        <v>18</v>
      </c>
      <c r="O5129" s="2">
        <v>22.43</v>
      </c>
      <c r="P5129" s="2" t="s">
        <v>462</v>
      </c>
      <c r="Q5129" s="2" t="s">
        <v>55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7"/>
        <v>Pendente</v>
      </c>
    </row>
    <row r="5130" spans="1:36" hidden="1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5367</v>
      </c>
      <c r="K5130" s="2">
        <v>430004</v>
      </c>
      <c r="L5130" s="2" t="s">
        <v>1558</v>
      </c>
      <c r="M5130" s="2">
        <v>1</v>
      </c>
      <c r="N5130" s="2">
        <v>19</v>
      </c>
      <c r="O5130" s="2">
        <v>25.55</v>
      </c>
      <c r="P5130" s="2" t="s">
        <v>462</v>
      </c>
      <c r="Q5130" s="2" t="s">
        <v>55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7"/>
        <v>Pendente</v>
      </c>
    </row>
    <row r="5131" spans="1:36" hidden="1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5368</v>
      </c>
      <c r="K5131" s="2">
        <v>430004</v>
      </c>
      <c r="L5131" s="2" t="s">
        <v>1558</v>
      </c>
      <c r="M5131" s="2">
        <v>1</v>
      </c>
      <c r="N5131" s="2">
        <v>20</v>
      </c>
      <c r="O5131" s="2">
        <v>15.81</v>
      </c>
      <c r="P5131" s="2" t="s">
        <v>462</v>
      </c>
      <c r="Q5131" s="2" t="s">
        <v>55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7"/>
        <v>Pendente</v>
      </c>
    </row>
    <row r="5132" spans="1:36" hidden="1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J5132" s="2" t="s">
        <v>5369</v>
      </c>
      <c r="K5132" s="2">
        <v>430004</v>
      </c>
      <c r="L5132" s="2" t="s">
        <v>1558</v>
      </c>
      <c r="M5132" s="2">
        <v>1</v>
      </c>
      <c r="N5132" s="2">
        <v>21</v>
      </c>
      <c r="O5132" s="2">
        <v>14.53</v>
      </c>
      <c r="P5132" s="2" t="s">
        <v>462</v>
      </c>
      <c r="Q5132" s="2" t="s">
        <v>55</v>
      </c>
      <c r="S5132" s="2" t="s">
        <v>4087</v>
      </c>
      <c r="T5132" s="2" t="s">
        <v>5370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7"/>
        <v>Pendente</v>
      </c>
    </row>
    <row r="5133" spans="1:36" hidden="1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5372</v>
      </c>
      <c r="K5133" s="2">
        <v>430004</v>
      </c>
      <c r="L5133" s="2" t="s">
        <v>1558</v>
      </c>
      <c r="M5133" s="2">
        <v>1</v>
      </c>
      <c r="N5133" s="2">
        <v>22</v>
      </c>
      <c r="O5133" s="2">
        <v>18</v>
      </c>
      <c r="P5133" s="2" t="s">
        <v>462</v>
      </c>
      <c r="Q5133" s="2" t="s">
        <v>55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7"/>
        <v>Pendente</v>
      </c>
    </row>
    <row r="5134" spans="1:36" hidden="1" x14ac:dyDescent="0.25">
      <c r="A5134" s="3">
        <v>46118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5373</v>
      </c>
      <c r="K5134" s="2">
        <v>430004</v>
      </c>
      <c r="L5134" s="2" t="s">
        <v>1558</v>
      </c>
      <c r="M5134" s="2">
        <v>1</v>
      </c>
      <c r="N5134" s="2">
        <v>23</v>
      </c>
      <c r="O5134" s="2">
        <v>8.1999999999999993</v>
      </c>
      <c r="P5134" s="2" t="s">
        <v>462</v>
      </c>
      <c r="Q5134" s="2" t="s">
        <v>55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7"/>
        <v>Pendente</v>
      </c>
    </row>
    <row r="5135" spans="1:36" hidden="1" x14ac:dyDescent="0.25">
      <c r="A5135" s="3">
        <v>46118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1557</v>
      </c>
      <c r="K5135" s="2">
        <v>430004</v>
      </c>
      <c r="L5135" s="2" t="s">
        <v>1558</v>
      </c>
      <c r="M5135" s="2">
        <v>1</v>
      </c>
      <c r="N5135" s="2">
        <v>24</v>
      </c>
      <c r="O5135" s="2">
        <v>3.8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H5135" s="2" t="s">
        <v>282</v>
      </c>
      <c r="AJ5135" s="2" t="str">
        <f t="shared" si="147"/>
        <v>Pendente</v>
      </c>
    </row>
    <row r="5136" spans="1:36" hidden="1" x14ac:dyDescent="0.25">
      <c r="A5136" s="3">
        <v>46118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1559</v>
      </c>
      <c r="K5136" s="2">
        <v>430004</v>
      </c>
      <c r="L5136" s="2" t="s">
        <v>1558</v>
      </c>
      <c r="M5136" s="2">
        <v>1</v>
      </c>
      <c r="N5136" s="2">
        <v>25</v>
      </c>
      <c r="O5136" s="2">
        <v>27.23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H5136" s="2" t="s">
        <v>282</v>
      </c>
      <c r="AJ5136" s="2" t="str">
        <f t="shared" si="147"/>
        <v>Pendente</v>
      </c>
    </row>
    <row r="5137" spans="1:36" hidden="1" x14ac:dyDescent="0.25">
      <c r="A5137" s="3">
        <v>46118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1560</v>
      </c>
      <c r="K5137" s="2">
        <v>430004</v>
      </c>
      <c r="L5137" s="2" t="s">
        <v>1558</v>
      </c>
      <c r="M5137" s="2">
        <v>1</v>
      </c>
      <c r="N5137" s="2">
        <v>26</v>
      </c>
      <c r="O5137" s="2">
        <v>28.73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H5137" s="2" t="s">
        <v>282</v>
      </c>
      <c r="AJ5137" s="2" t="str">
        <f t="shared" si="147"/>
        <v>Pendente</v>
      </c>
    </row>
    <row r="5138" spans="1:36" hidden="1" x14ac:dyDescent="0.25">
      <c r="A5138" s="3">
        <v>46118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1561</v>
      </c>
      <c r="K5138" s="2">
        <v>430004</v>
      </c>
      <c r="L5138" s="2" t="s">
        <v>1558</v>
      </c>
      <c r="M5138" s="2">
        <v>1</v>
      </c>
      <c r="N5138" s="2">
        <v>27</v>
      </c>
      <c r="O5138" s="2">
        <v>15.77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H5138" s="2" t="s">
        <v>282</v>
      </c>
      <c r="AJ5138" s="2" t="str">
        <f t="shared" si="147"/>
        <v>Pendente</v>
      </c>
    </row>
    <row r="5139" spans="1:36" hidden="1" x14ac:dyDescent="0.25">
      <c r="A5139" s="3">
        <v>46118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1562</v>
      </c>
      <c r="K5139" s="2">
        <v>430004</v>
      </c>
      <c r="L5139" s="2" t="s">
        <v>1558</v>
      </c>
      <c r="M5139" s="2">
        <v>1</v>
      </c>
      <c r="N5139" s="2">
        <v>28</v>
      </c>
      <c r="O5139" s="2">
        <v>23.51</v>
      </c>
      <c r="P5139" s="2" t="s">
        <v>462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7"/>
        <v>Pendente</v>
      </c>
    </row>
    <row r="5140" spans="1:36" hidden="1" x14ac:dyDescent="0.25">
      <c r="A5140" s="3">
        <v>46202</v>
      </c>
      <c r="B5140" s="2" t="s">
        <v>304</v>
      </c>
      <c r="C5140" s="2" t="s">
        <v>36</v>
      </c>
      <c r="D5140" s="2" t="s">
        <v>37</v>
      </c>
      <c r="E5140" s="3">
        <v>46191</v>
      </c>
      <c r="G5140" s="2" t="s">
        <v>38</v>
      </c>
      <c r="H5140" s="2" t="s">
        <v>39</v>
      </c>
      <c r="I5140" s="2" t="s">
        <v>425</v>
      </c>
      <c r="J5140" s="2" t="s">
        <v>5375</v>
      </c>
      <c r="K5140" s="2">
        <v>430004</v>
      </c>
      <c r="L5140" s="2" t="s">
        <v>1558</v>
      </c>
      <c r="M5140" s="2">
        <v>1</v>
      </c>
      <c r="N5140" s="2">
        <v>29</v>
      </c>
      <c r="O5140" s="2">
        <v>11.32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7"/>
        <v>Pendente</v>
      </c>
    </row>
    <row r="5141" spans="1:36" hidden="1" x14ac:dyDescent="0.25">
      <c r="A5141" s="3">
        <v>46202</v>
      </c>
      <c r="B5141" s="2" t="s">
        <v>304</v>
      </c>
      <c r="C5141" s="2" t="s">
        <v>36</v>
      </c>
      <c r="D5141" s="2" t="s">
        <v>37</v>
      </c>
      <c r="E5141" s="3">
        <v>46193</v>
      </c>
      <c r="G5141" s="2" t="s">
        <v>38</v>
      </c>
      <c r="H5141" s="2" t="s">
        <v>39</v>
      </c>
      <c r="I5141" s="2" t="s">
        <v>425</v>
      </c>
      <c r="J5141" s="2" t="s">
        <v>5376</v>
      </c>
      <c r="K5141" s="2">
        <v>430004</v>
      </c>
      <c r="L5141" s="2" t="s">
        <v>1558</v>
      </c>
      <c r="M5141" s="2">
        <v>1</v>
      </c>
      <c r="N5141" s="2">
        <v>31</v>
      </c>
      <c r="O5141" s="2">
        <v>8.27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7"/>
        <v>Pendente</v>
      </c>
    </row>
    <row r="5142" spans="1:36" hidden="1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46193</v>
      </c>
      <c r="G5142" s="2" t="s">
        <v>38</v>
      </c>
      <c r="H5142" s="2" t="s">
        <v>39</v>
      </c>
      <c r="I5142" s="2" t="s">
        <v>425</v>
      </c>
      <c r="J5142" s="2" t="s">
        <v>5377</v>
      </c>
      <c r="K5142" s="2">
        <v>430004</v>
      </c>
      <c r="L5142" s="2" t="s">
        <v>1558</v>
      </c>
      <c r="M5142" s="2">
        <v>1</v>
      </c>
      <c r="N5142" s="2">
        <v>32</v>
      </c>
      <c r="O5142" s="2">
        <v>15.6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7"/>
        <v>Pendente</v>
      </c>
    </row>
    <row r="5143" spans="1:36" hidden="1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46193</v>
      </c>
      <c r="G5143" s="2" t="s">
        <v>38</v>
      </c>
      <c r="H5143" s="2" t="s">
        <v>39</v>
      </c>
      <c r="I5143" s="2" t="s">
        <v>425</v>
      </c>
      <c r="J5143" s="2" t="s">
        <v>5378</v>
      </c>
      <c r="K5143" s="2">
        <v>430004</v>
      </c>
      <c r="L5143" s="2" t="s">
        <v>1558</v>
      </c>
      <c r="M5143" s="2">
        <v>1</v>
      </c>
      <c r="N5143" s="2">
        <v>33</v>
      </c>
      <c r="O5143" s="2">
        <v>20.85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7"/>
        <v>Pendente</v>
      </c>
    </row>
    <row r="5144" spans="1:36" hidden="1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46193</v>
      </c>
      <c r="G5144" s="2" t="s">
        <v>38</v>
      </c>
      <c r="H5144" s="2" t="s">
        <v>39</v>
      </c>
      <c r="I5144" s="2" t="s">
        <v>425</v>
      </c>
      <c r="J5144" s="2" t="s">
        <v>5379</v>
      </c>
      <c r="K5144" s="2">
        <v>430004</v>
      </c>
      <c r="L5144" s="2" t="s">
        <v>1558</v>
      </c>
      <c r="M5144" s="2">
        <v>1</v>
      </c>
      <c r="N5144" s="2">
        <v>34</v>
      </c>
      <c r="O5144" s="2">
        <v>25.74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7"/>
        <v>Pendente</v>
      </c>
    </row>
    <row r="5145" spans="1:36" hidden="1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46193</v>
      </c>
      <c r="G5145" s="2" t="s">
        <v>38</v>
      </c>
      <c r="H5145" s="2" t="s">
        <v>39</v>
      </c>
      <c r="I5145" s="2" t="s">
        <v>425</v>
      </c>
      <c r="J5145" s="2" t="s">
        <v>5380</v>
      </c>
      <c r="K5145" s="2">
        <v>430004</v>
      </c>
      <c r="L5145" s="2" t="s">
        <v>1558</v>
      </c>
      <c r="M5145" s="2">
        <v>1</v>
      </c>
      <c r="N5145" s="2">
        <v>35</v>
      </c>
      <c r="O5145" s="2">
        <v>15.69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7"/>
        <v>Pendente</v>
      </c>
    </row>
    <row r="5146" spans="1:36" hidden="1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46193</v>
      </c>
      <c r="G5146" s="2" t="s">
        <v>38</v>
      </c>
      <c r="H5146" s="2" t="s">
        <v>39</v>
      </c>
      <c r="I5146" s="2" t="s">
        <v>425</v>
      </c>
      <c r="J5146" s="2" t="s">
        <v>5381</v>
      </c>
      <c r="K5146" s="2">
        <v>430004</v>
      </c>
      <c r="L5146" s="2" t="s">
        <v>1558</v>
      </c>
      <c r="M5146" s="2">
        <v>1</v>
      </c>
      <c r="N5146" s="2">
        <v>36</v>
      </c>
      <c r="O5146" s="2">
        <v>4.0199999999999996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7"/>
        <v>Pendente</v>
      </c>
    </row>
    <row r="5147" spans="1:36" hidden="1" x14ac:dyDescent="0.25">
      <c r="A5147" s="3">
        <v>46202</v>
      </c>
      <c r="B5147" s="2" t="s">
        <v>304</v>
      </c>
      <c r="C5147" s="2" t="s">
        <v>36</v>
      </c>
      <c r="D5147" s="2" t="s">
        <v>37</v>
      </c>
      <c r="E5147" s="3">
        <v>46193</v>
      </c>
      <c r="G5147" s="2" t="s">
        <v>38</v>
      </c>
      <c r="H5147" s="2" t="s">
        <v>39</v>
      </c>
      <c r="I5147" s="2" t="s">
        <v>425</v>
      </c>
      <c r="J5147" s="2" t="s">
        <v>5382</v>
      </c>
      <c r="K5147" s="2">
        <v>430004</v>
      </c>
      <c r="L5147" s="2" t="s">
        <v>1558</v>
      </c>
      <c r="M5147" s="2">
        <v>1</v>
      </c>
      <c r="N5147" s="2">
        <v>37</v>
      </c>
      <c r="O5147" s="2">
        <v>21.23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7"/>
        <v>Pendente</v>
      </c>
    </row>
    <row r="5148" spans="1:36" hidden="1" x14ac:dyDescent="0.25">
      <c r="A5148" s="3">
        <v>46202</v>
      </c>
      <c r="B5148" s="2" t="s">
        <v>304</v>
      </c>
      <c r="C5148" s="2" t="s">
        <v>36</v>
      </c>
      <c r="D5148" s="2" t="s">
        <v>37</v>
      </c>
      <c r="E5148" s="3">
        <v>46196</v>
      </c>
      <c r="G5148" s="2" t="s">
        <v>38</v>
      </c>
      <c r="H5148" s="2" t="s">
        <v>39</v>
      </c>
      <c r="I5148" s="2" t="s">
        <v>425</v>
      </c>
      <c r="J5148" s="2" t="s">
        <v>5383</v>
      </c>
      <c r="K5148" s="2">
        <v>430004</v>
      </c>
      <c r="L5148" s="2" t="s">
        <v>1558</v>
      </c>
      <c r="M5148" s="2">
        <v>1</v>
      </c>
      <c r="N5148" s="2">
        <v>40</v>
      </c>
      <c r="O5148" s="2">
        <v>44</v>
      </c>
      <c r="P5148" s="2" t="s">
        <v>462</v>
      </c>
      <c r="Q5148" s="2" t="s">
        <v>42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7"/>
        <v>Pendente</v>
      </c>
    </row>
    <row r="5149" spans="1:36" hidden="1" x14ac:dyDescent="0.25">
      <c r="A5149" s="3">
        <v>46202</v>
      </c>
      <c r="B5149" s="2" t="s">
        <v>304</v>
      </c>
      <c r="C5149" s="2" t="s">
        <v>36</v>
      </c>
      <c r="D5149" s="2" t="s">
        <v>37</v>
      </c>
      <c r="E5149" s="3">
        <v>46196</v>
      </c>
      <c r="G5149" s="2" t="s">
        <v>38</v>
      </c>
      <c r="H5149" s="2" t="s">
        <v>39</v>
      </c>
      <c r="I5149" s="2" t="s">
        <v>425</v>
      </c>
      <c r="J5149" s="2" t="s">
        <v>5384</v>
      </c>
      <c r="K5149" s="2">
        <v>430004</v>
      </c>
      <c r="L5149" s="2" t="s">
        <v>1558</v>
      </c>
      <c r="M5149" s="2">
        <v>1</v>
      </c>
      <c r="N5149" s="2">
        <v>42</v>
      </c>
      <c r="O5149" s="2">
        <v>25.68</v>
      </c>
      <c r="P5149" s="2" t="s">
        <v>462</v>
      </c>
      <c r="Q5149" s="2" t="s">
        <v>42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7"/>
        <v>Pendente</v>
      </c>
    </row>
    <row r="5150" spans="1:36" hidden="1" x14ac:dyDescent="0.25">
      <c r="A5150" s="3">
        <v>46202</v>
      </c>
      <c r="B5150" s="2" t="s">
        <v>304</v>
      </c>
      <c r="C5150" s="2" t="s">
        <v>36</v>
      </c>
      <c r="D5150" s="2" t="s">
        <v>37</v>
      </c>
      <c r="E5150" s="3">
        <v>46187</v>
      </c>
      <c r="G5150" s="2" t="s">
        <v>38</v>
      </c>
      <c r="H5150" s="2" t="s">
        <v>39</v>
      </c>
      <c r="I5150" s="2" t="s">
        <v>425</v>
      </c>
      <c r="J5150" s="2" t="s">
        <v>5385</v>
      </c>
      <c r="K5150" s="2">
        <v>430004</v>
      </c>
      <c r="L5150" s="2" t="s">
        <v>1558</v>
      </c>
      <c r="M5150" s="2">
        <v>1</v>
      </c>
      <c r="N5150" s="2">
        <v>43</v>
      </c>
      <c r="O5150" s="2">
        <v>39.47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7"/>
        <v>Pendente</v>
      </c>
    </row>
    <row r="5151" spans="1:36" hidden="1" x14ac:dyDescent="0.25">
      <c r="A5151" s="3">
        <v>46202</v>
      </c>
      <c r="B5151" s="2" t="s">
        <v>304</v>
      </c>
      <c r="C5151" s="2" t="s">
        <v>36</v>
      </c>
      <c r="D5151" s="2" t="s">
        <v>37</v>
      </c>
      <c r="E5151" s="3">
        <v>46196</v>
      </c>
      <c r="G5151" s="2" t="s">
        <v>38</v>
      </c>
      <c r="H5151" s="2" t="s">
        <v>39</v>
      </c>
      <c r="I5151" s="2" t="s">
        <v>425</v>
      </c>
      <c r="J5151" s="2" t="s">
        <v>5386</v>
      </c>
      <c r="K5151" s="2">
        <v>430004</v>
      </c>
      <c r="L5151" s="2" t="s">
        <v>1558</v>
      </c>
      <c r="M5151" s="2">
        <v>1</v>
      </c>
      <c r="N5151" s="2">
        <v>44</v>
      </c>
      <c r="O5151" s="2">
        <v>22.62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hidden="1" x14ac:dyDescent="0.25">
      <c r="A5152" s="3">
        <v>46202</v>
      </c>
      <c r="B5152" s="2" t="s">
        <v>304</v>
      </c>
      <c r="C5152" s="2" t="s">
        <v>36</v>
      </c>
      <c r="D5152" s="2" t="s">
        <v>37</v>
      </c>
      <c r="E5152" s="3">
        <v>46196</v>
      </c>
      <c r="G5152" s="2" t="s">
        <v>38</v>
      </c>
      <c r="H5152" s="2" t="s">
        <v>39</v>
      </c>
      <c r="I5152" s="2" t="s">
        <v>425</v>
      </c>
      <c r="J5152" s="2" t="s">
        <v>5387</v>
      </c>
      <c r="K5152" s="2">
        <v>430004</v>
      </c>
      <c r="L5152" s="2" t="s">
        <v>1558</v>
      </c>
      <c r="M5152" s="2">
        <v>1</v>
      </c>
      <c r="N5152" s="2">
        <v>45</v>
      </c>
      <c r="O5152" s="2">
        <v>7.26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hidden="1" x14ac:dyDescent="0.25">
      <c r="A5153" s="3">
        <v>46202</v>
      </c>
      <c r="B5153" s="2" t="s">
        <v>304</v>
      </c>
      <c r="C5153" s="2" t="s">
        <v>36</v>
      </c>
      <c r="D5153" s="2" t="s">
        <v>37</v>
      </c>
      <c r="E5153" s="3">
        <v>46193</v>
      </c>
      <c r="G5153" s="2" t="s">
        <v>38</v>
      </c>
      <c r="H5153" s="2" t="s">
        <v>39</v>
      </c>
      <c r="I5153" s="2" t="s">
        <v>425</v>
      </c>
      <c r="J5153" s="2" t="s">
        <v>5388</v>
      </c>
      <c r="K5153" s="2">
        <v>430004</v>
      </c>
      <c r="L5153" s="2" t="s">
        <v>1558</v>
      </c>
      <c r="M5153" s="2">
        <v>1</v>
      </c>
      <c r="N5153" s="2">
        <v>46</v>
      </c>
      <c r="O5153" s="2">
        <v>8.5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hidden="1" x14ac:dyDescent="0.25">
      <c r="A5154" s="3">
        <v>46189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5389</v>
      </c>
      <c r="K5154" s="2">
        <v>430006</v>
      </c>
      <c r="L5154" s="2" t="s">
        <v>5333</v>
      </c>
      <c r="M5154" s="2">
        <v>1</v>
      </c>
      <c r="N5154" s="2">
        <v>36</v>
      </c>
      <c r="O5154" s="2">
        <v>22.4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hidden="1" x14ac:dyDescent="0.25">
      <c r="A5155" s="3">
        <v>46189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5391</v>
      </c>
      <c r="K5155" s="2">
        <v>430006</v>
      </c>
      <c r="L5155" s="2" t="s">
        <v>5333</v>
      </c>
      <c r="M5155" s="2">
        <v>1</v>
      </c>
      <c r="N5155" s="2">
        <v>37</v>
      </c>
      <c r="O5155" s="2">
        <v>9.61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hidden="1" x14ac:dyDescent="0.25">
      <c r="A5156" s="3">
        <v>46189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5392</v>
      </c>
      <c r="K5156" s="2">
        <v>430006</v>
      </c>
      <c r="L5156" s="2" t="s">
        <v>5333</v>
      </c>
      <c r="M5156" s="2">
        <v>1</v>
      </c>
      <c r="N5156" s="2">
        <v>38</v>
      </c>
      <c r="O5156" s="2">
        <v>14.36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hidden="1" x14ac:dyDescent="0.25">
      <c r="A5157" s="3">
        <v>46189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5394</v>
      </c>
      <c r="K5157" s="2">
        <v>430006</v>
      </c>
      <c r="L5157" s="2" t="s">
        <v>5333</v>
      </c>
      <c r="M5157" s="2">
        <v>1</v>
      </c>
      <c r="N5157" s="2">
        <v>39</v>
      </c>
      <c r="O5157" s="2">
        <v>15.26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hidden="1" x14ac:dyDescent="0.25">
      <c r="A5158" s="3">
        <v>46182</v>
      </c>
      <c r="B5158" s="2" t="s">
        <v>491</v>
      </c>
      <c r="C5158" s="2" t="s">
        <v>5344</v>
      </c>
      <c r="D5158" s="2" t="s">
        <v>37</v>
      </c>
      <c r="G5158" s="2" t="s">
        <v>38</v>
      </c>
      <c r="H5158" s="2" t="s">
        <v>7927</v>
      </c>
      <c r="I5158" s="2">
        <v>10</v>
      </c>
      <c r="J5158" s="2" t="s">
        <v>5396</v>
      </c>
      <c r="K5158" s="2">
        <v>320390</v>
      </c>
      <c r="L5158" s="2" t="s">
        <v>747</v>
      </c>
      <c r="M5158" s="2">
        <v>1</v>
      </c>
      <c r="N5158" s="2">
        <v>10</v>
      </c>
      <c r="O5158" s="2">
        <v>27.2</v>
      </c>
      <c r="P5158" s="2" t="s">
        <v>679</v>
      </c>
      <c r="Q5158" s="2" t="s">
        <v>42</v>
      </c>
      <c r="S5158" s="2" t="s">
        <v>1985</v>
      </c>
      <c r="U5158" s="2" t="s">
        <v>44</v>
      </c>
      <c r="V5158" s="3">
        <v>46205</v>
      </c>
      <c r="W5158" s="3">
        <v>46205</v>
      </c>
      <c r="X5158" s="3">
        <v>46207</v>
      </c>
      <c r="Y5158" s="2"/>
      <c r="AB5158" s="2"/>
      <c r="AC5158" s="2"/>
      <c r="AD5158" s="2"/>
      <c r="AE5158" s="2"/>
      <c r="AH5158" s="2" t="s">
        <v>45</v>
      </c>
      <c r="AJ5158" s="2" t="str">
        <f t="shared" si="147"/>
        <v>Pendente</v>
      </c>
    </row>
    <row r="5159" spans="1:36" hidden="1" x14ac:dyDescent="0.25">
      <c r="A5159" s="3">
        <v>46189</v>
      </c>
      <c r="B5159" s="2" t="s">
        <v>304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5397</v>
      </c>
      <c r="K5159" s="2">
        <v>430006</v>
      </c>
      <c r="L5159" s="2" t="s">
        <v>5333</v>
      </c>
      <c r="M5159" s="2">
        <v>1</v>
      </c>
      <c r="N5159" s="2">
        <v>50</v>
      </c>
      <c r="O5159" s="2">
        <v>14.87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hidden="1" x14ac:dyDescent="0.25">
      <c r="A5160" s="3">
        <v>46189</v>
      </c>
      <c r="B5160" s="2" t="s">
        <v>304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5399</v>
      </c>
      <c r="K5160" s="2">
        <v>430006</v>
      </c>
      <c r="L5160" s="2" t="s">
        <v>5333</v>
      </c>
      <c r="M5160" s="2">
        <v>1</v>
      </c>
      <c r="N5160" s="2">
        <v>51</v>
      </c>
      <c r="O5160" s="2">
        <v>6.98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hidden="1" x14ac:dyDescent="0.25">
      <c r="A5161" s="3">
        <v>46080</v>
      </c>
      <c r="B5161" s="2" t="s">
        <v>304</v>
      </c>
      <c r="C5161" s="2" t="s">
        <v>36</v>
      </c>
      <c r="D5161" s="2" t="s">
        <v>37</v>
      </c>
      <c r="G5161" s="2" t="s">
        <v>52</v>
      </c>
      <c r="H5161" s="2" t="s">
        <v>39</v>
      </c>
      <c r="J5161" s="2" t="s">
        <v>5400</v>
      </c>
      <c r="K5161" s="2">
        <v>430006</v>
      </c>
      <c r="L5161" s="2" t="s">
        <v>5333</v>
      </c>
      <c r="M5161" s="2">
        <v>1</v>
      </c>
      <c r="N5161" s="2">
        <v>2050</v>
      </c>
      <c r="O5161" s="2">
        <v>1.75</v>
      </c>
      <c r="Q5161" s="2" t="s">
        <v>55</v>
      </c>
      <c r="S5161" s="2" t="s">
        <v>4168</v>
      </c>
      <c r="T5161" s="2" t="s">
        <v>5401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hidden="1" x14ac:dyDescent="0.25">
      <c r="A5162" s="3">
        <v>46080</v>
      </c>
      <c r="B5162" s="2" t="s">
        <v>304</v>
      </c>
      <c r="C5162" s="2" t="s">
        <v>36</v>
      </c>
      <c r="D5162" s="2" t="s">
        <v>37</v>
      </c>
      <c r="G5162" s="2" t="s">
        <v>52</v>
      </c>
      <c r="H5162" s="2" t="s">
        <v>39</v>
      </c>
      <c r="J5162" s="2" t="s">
        <v>5402</v>
      </c>
      <c r="K5162" s="2">
        <v>430006</v>
      </c>
      <c r="L5162" s="2" t="s">
        <v>5333</v>
      </c>
      <c r="M5162" s="2">
        <v>1</v>
      </c>
      <c r="N5162" s="2">
        <v>2051</v>
      </c>
      <c r="O5162" s="2">
        <v>1.96</v>
      </c>
      <c r="Q5162" s="2" t="s">
        <v>55</v>
      </c>
      <c r="S5162" s="2" t="s">
        <v>4168</v>
      </c>
      <c r="T5162" s="2" t="s">
        <v>5401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hidden="1" x14ac:dyDescent="0.25">
      <c r="A5163" s="3">
        <v>46189</v>
      </c>
      <c r="B5163" s="2" t="s">
        <v>304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5403</v>
      </c>
      <c r="K5163" s="2">
        <v>430011</v>
      </c>
      <c r="L5163" s="2" t="s">
        <v>1518</v>
      </c>
      <c r="M5163" s="2">
        <v>1</v>
      </c>
      <c r="N5163" s="2">
        <v>12</v>
      </c>
      <c r="O5163" s="2">
        <v>7.12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hidden="1" x14ac:dyDescent="0.25">
      <c r="A5164" s="3">
        <v>46189</v>
      </c>
      <c r="B5164" s="2" t="s">
        <v>304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5405</v>
      </c>
      <c r="K5164" s="2">
        <v>430011</v>
      </c>
      <c r="L5164" s="2" t="s">
        <v>1518</v>
      </c>
      <c r="M5164" s="2">
        <v>1</v>
      </c>
      <c r="N5164" s="2">
        <v>13</v>
      </c>
      <c r="O5164" s="2">
        <v>23.03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hidden="1" x14ac:dyDescent="0.25">
      <c r="A5165" s="3">
        <v>46189</v>
      </c>
      <c r="B5165" s="2" t="s">
        <v>304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5407</v>
      </c>
      <c r="K5165" s="2">
        <v>430011</v>
      </c>
      <c r="L5165" s="2" t="s">
        <v>1518</v>
      </c>
      <c r="M5165" s="2">
        <v>1</v>
      </c>
      <c r="N5165" s="2">
        <v>14</v>
      </c>
      <c r="O5165" s="2">
        <v>21.82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hidden="1" x14ac:dyDescent="0.25">
      <c r="A5166" s="3">
        <v>46189</v>
      </c>
      <c r="B5166" s="2" t="s">
        <v>304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5409</v>
      </c>
      <c r="K5166" s="2">
        <v>430011</v>
      </c>
      <c r="L5166" s="2" t="s">
        <v>1518</v>
      </c>
      <c r="M5166" s="2">
        <v>1</v>
      </c>
      <c r="N5166" s="2">
        <v>15</v>
      </c>
      <c r="O5166" s="2">
        <v>16.559999999999999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hidden="1" x14ac:dyDescent="0.25">
      <c r="A5167" s="3">
        <v>46189</v>
      </c>
      <c r="B5167" s="2" t="s">
        <v>304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5411</v>
      </c>
      <c r="K5167" s="2">
        <v>430011</v>
      </c>
      <c r="L5167" s="2" t="s">
        <v>1518</v>
      </c>
      <c r="M5167" s="2">
        <v>1</v>
      </c>
      <c r="N5167" s="2">
        <v>16</v>
      </c>
      <c r="O5167" s="2">
        <v>11.35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hidden="1" x14ac:dyDescent="0.25">
      <c r="A5168" s="3">
        <v>46178</v>
      </c>
      <c r="B5168" s="2" t="s">
        <v>304</v>
      </c>
      <c r="C5168" s="2" t="s">
        <v>36</v>
      </c>
      <c r="D5168" s="2" t="s">
        <v>37</v>
      </c>
      <c r="G5168" s="2" t="s">
        <v>38</v>
      </c>
      <c r="H5168" s="2" t="s">
        <v>39</v>
      </c>
      <c r="I5168" s="2" t="s">
        <v>425</v>
      </c>
      <c r="J5168" s="2" t="s">
        <v>5412</v>
      </c>
      <c r="K5168" s="2">
        <v>430011</v>
      </c>
      <c r="L5168" s="2" t="s">
        <v>1518</v>
      </c>
      <c r="M5168" s="2">
        <v>1</v>
      </c>
      <c r="N5168" s="2">
        <v>17</v>
      </c>
      <c r="O5168" s="2">
        <v>16.399999999999999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hidden="1" x14ac:dyDescent="0.25">
      <c r="A5169" s="3">
        <v>46178</v>
      </c>
      <c r="B5169" s="2" t="s">
        <v>304</v>
      </c>
      <c r="C5169" s="2" t="s">
        <v>36</v>
      </c>
      <c r="D5169" s="2" t="s">
        <v>37</v>
      </c>
      <c r="G5169" s="2" t="s">
        <v>38</v>
      </c>
      <c r="H5169" s="2" t="s">
        <v>39</v>
      </c>
      <c r="I5169" s="2" t="s">
        <v>425</v>
      </c>
      <c r="J5169" s="2" t="s">
        <v>1573</v>
      </c>
      <c r="K5169" s="2">
        <v>430011</v>
      </c>
      <c r="L5169" s="2" t="s">
        <v>1518</v>
      </c>
      <c r="M5169" s="2">
        <v>1</v>
      </c>
      <c r="N5169" s="2">
        <v>19</v>
      </c>
      <c r="O5169" s="2">
        <v>19.170000000000002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hidden="1" x14ac:dyDescent="0.25">
      <c r="A5170" s="3">
        <v>46189</v>
      </c>
      <c r="B5170" s="2" t="s">
        <v>304</v>
      </c>
      <c r="C5170" s="2" t="s">
        <v>36</v>
      </c>
      <c r="D5170" s="2" t="s">
        <v>37</v>
      </c>
      <c r="G5170" s="2" t="s">
        <v>38</v>
      </c>
      <c r="H5170" s="2" t="s">
        <v>39</v>
      </c>
      <c r="I5170" s="2" t="s">
        <v>425</v>
      </c>
      <c r="J5170" s="2" t="s">
        <v>5413</v>
      </c>
      <c r="K5170" s="2">
        <v>430011</v>
      </c>
      <c r="L5170" s="2" t="s">
        <v>1518</v>
      </c>
      <c r="M5170" s="2">
        <v>1</v>
      </c>
      <c r="N5170" s="2">
        <v>29</v>
      </c>
      <c r="O5170" s="2">
        <v>35.380000000000003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hidden="1" x14ac:dyDescent="0.25">
      <c r="A5171" s="3">
        <v>46212</v>
      </c>
      <c r="B5171" s="2" t="s">
        <v>304</v>
      </c>
      <c r="C5171" s="2" t="s">
        <v>36</v>
      </c>
      <c r="D5171" s="2" t="s">
        <v>37</v>
      </c>
      <c r="E5171" s="3">
        <v>46210</v>
      </c>
      <c r="G5171" s="2" t="s">
        <v>38</v>
      </c>
      <c r="H5171" s="2" t="s">
        <v>39</v>
      </c>
      <c r="I5171" s="2" t="s">
        <v>425</v>
      </c>
      <c r="J5171" s="2" t="s">
        <v>1654</v>
      </c>
      <c r="K5171" s="2">
        <v>430024</v>
      </c>
      <c r="L5171" s="2" t="s">
        <v>1653</v>
      </c>
      <c r="M5171" s="2">
        <v>1</v>
      </c>
      <c r="N5171" s="2">
        <v>2</v>
      </c>
      <c r="O5171" s="2">
        <v>12.99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hidden="1" x14ac:dyDescent="0.25">
      <c r="A5172" s="3">
        <v>46212</v>
      </c>
      <c r="B5172" s="2" t="s">
        <v>304</v>
      </c>
      <c r="C5172" s="2" t="s">
        <v>36</v>
      </c>
      <c r="D5172" s="2" t="s">
        <v>37</v>
      </c>
      <c r="E5172" s="3">
        <v>46210</v>
      </c>
      <c r="G5172" s="2" t="s">
        <v>38</v>
      </c>
      <c r="H5172" s="2" t="s">
        <v>39</v>
      </c>
      <c r="I5172" s="2" t="s">
        <v>425</v>
      </c>
      <c r="J5172" s="2" t="s">
        <v>1655</v>
      </c>
      <c r="K5172" s="2">
        <v>430024</v>
      </c>
      <c r="L5172" s="2" t="s">
        <v>1653</v>
      </c>
      <c r="M5172" s="2">
        <v>1</v>
      </c>
      <c r="N5172" s="2">
        <v>3</v>
      </c>
      <c r="O5172" s="2">
        <v>5.78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hidden="1" x14ac:dyDescent="0.25">
      <c r="A5173" s="3">
        <v>46212</v>
      </c>
      <c r="B5173" s="2" t="s">
        <v>304</v>
      </c>
      <c r="C5173" s="2" t="s">
        <v>36</v>
      </c>
      <c r="D5173" s="2" t="s">
        <v>37</v>
      </c>
      <c r="E5173" s="3">
        <v>46210</v>
      </c>
      <c r="G5173" s="2" t="s">
        <v>38</v>
      </c>
      <c r="H5173" s="2" t="s">
        <v>39</v>
      </c>
      <c r="I5173" s="2" t="s">
        <v>425</v>
      </c>
      <c r="J5173" s="2" t="s">
        <v>1656</v>
      </c>
      <c r="K5173" s="2">
        <v>430024</v>
      </c>
      <c r="L5173" s="2" t="s">
        <v>1653</v>
      </c>
      <c r="M5173" s="2">
        <v>1</v>
      </c>
      <c r="N5173" s="2">
        <v>4</v>
      </c>
      <c r="O5173" s="2">
        <v>4.24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hidden="1" x14ac:dyDescent="0.25">
      <c r="A5174" s="3">
        <v>46149</v>
      </c>
      <c r="B5174" s="2" t="s">
        <v>304</v>
      </c>
      <c r="C5174" s="2" t="s">
        <v>36</v>
      </c>
      <c r="D5174" s="2" t="s">
        <v>37</v>
      </c>
      <c r="G5174" s="2" t="s">
        <v>38</v>
      </c>
      <c r="H5174" s="2" t="s">
        <v>39</v>
      </c>
      <c r="J5174" s="2" t="s">
        <v>5415</v>
      </c>
      <c r="K5174" s="2">
        <v>430028</v>
      </c>
      <c r="L5174" s="2" t="s">
        <v>5416</v>
      </c>
      <c r="M5174" s="2">
        <v>1</v>
      </c>
      <c r="N5174" s="2">
        <v>10</v>
      </c>
      <c r="O5174" s="2">
        <v>30.49</v>
      </c>
      <c r="P5174" s="2" t="s">
        <v>462</v>
      </c>
      <c r="Q5174" s="2" t="s">
        <v>55</v>
      </c>
      <c r="R5174" s="2" t="s">
        <v>425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hidden="1" x14ac:dyDescent="0.25">
      <c r="A5175" s="3">
        <v>46149</v>
      </c>
      <c r="B5175" s="2" t="s">
        <v>304</v>
      </c>
      <c r="C5175" s="2" t="s">
        <v>36</v>
      </c>
      <c r="D5175" s="2" t="s">
        <v>37</v>
      </c>
      <c r="G5175" s="2" t="s">
        <v>38</v>
      </c>
      <c r="H5175" s="2" t="s">
        <v>39</v>
      </c>
      <c r="J5175" s="2" t="s">
        <v>5417</v>
      </c>
      <c r="K5175" s="2">
        <v>430028</v>
      </c>
      <c r="L5175" s="2" t="s">
        <v>5416</v>
      </c>
      <c r="M5175" s="2">
        <v>1</v>
      </c>
      <c r="N5175" s="2">
        <v>11</v>
      </c>
      <c r="O5175" s="2">
        <v>11.95</v>
      </c>
      <c r="P5175" s="2" t="s">
        <v>462</v>
      </c>
      <c r="Q5175" s="2" t="s">
        <v>55</v>
      </c>
      <c r="R5175" s="2" t="s">
        <v>425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hidden="1" x14ac:dyDescent="0.25">
      <c r="A5176" s="3">
        <v>46149</v>
      </c>
      <c r="B5176" s="2" t="s">
        <v>304</v>
      </c>
      <c r="C5176" s="2" t="s">
        <v>36</v>
      </c>
      <c r="D5176" s="2" t="s">
        <v>37</v>
      </c>
      <c r="G5176" s="2" t="s">
        <v>38</v>
      </c>
      <c r="H5176" s="2" t="s">
        <v>39</v>
      </c>
      <c r="J5176" s="2" t="s">
        <v>5418</v>
      </c>
      <c r="K5176" s="2">
        <v>430028</v>
      </c>
      <c r="L5176" s="2" t="s">
        <v>5416</v>
      </c>
      <c r="M5176" s="2">
        <v>1</v>
      </c>
      <c r="N5176" s="2">
        <v>12</v>
      </c>
      <c r="O5176" s="2">
        <v>25.34</v>
      </c>
      <c r="P5176" s="2" t="s">
        <v>462</v>
      </c>
      <c r="Q5176" s="2" t="s">
        <v>55</v>
      </c>
      <c r="R5176" s="2" t="s">
        <v>425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hidden="1" x14ac:dyDescent="0.25">
      <c r="A5177" s="3">
        <v>46149</v>
      </c>
      <c r="B5177" s="2" t="s">
        <v>304</v>
      </c>
      <c r="C5177" s="2" t="s">
        <v>36</v>
      </c>
      <c r="D5177" s="2" t="s">
        <v>37</v>
      </c>
      <c r="G5177" s="2" t="s">
        <v>38</v>
      </c>
      <c r="H5177" s="2" t="s">
        <v>39</v>
      </c>
      <c r="J5177" s="2" t="s">
        <v>5420</v>
      </c>
      <c r="K5177" s="2">
        <v>430028</v>
      </c>
      <c r="L5177" s="2" t="s">
        <v>5416</v>
      </c>
      <c r="M5177" s="2">
        <v>1</v>
      </c>
      <c r="N5177" s="2">
        <v>13</v>
      </c>
      <c r="O5177" s="2">
        <v>35.869999999999997</v>
      </c>
      <c r="P5177" s="2" t="s">
        <v>462</v>
      </c>
      <c r="Q5177" s="2" t="s">
        <v>55</v>
      </c>
      <c r="R5177" s="2" t="s">
        <v>425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hidden="1" x14ac:dyDescent="0.25">
      <c r="A5178" s="3">
        <v>46149</v>
      </c>
      <c r="B5178" s="2" t="s">
        <v>304</v>
      </c>
      <c r="C5178" s="2" t="s">
        <v>36</v>
      </c>
      <c r="D5178" s="2" t="s">
        <v>37</v>
      </c>
      <c r="G5178" s="2" t="s">
        <v>38</v>
      </c>
      <c r="H5178" s="2" t="s">
        <v>39</v>
      </c>
      <c r="J5178" s="2" t="s">
        <v>5422</v>
      </c>
      <c r="K5178" s="2">
        <v>430028</v>
      </c>
      <c r="L5178" s="2" t="s">
        <v>5416</v>
      </c>
      <c r="M5178" s="2">
        <v>1</v>
      </c>
      <c r="N5178" s="2">
        <v>14</v>
      </c>
      <c r="O5178" s="2">
        <v>24.31</v>
      </c>
      <c r="P5178" s="2" t="s">
        <v>462</v>
      </c>
      <c r="Q5178" s="2" t="s">
        <v>55</v>
      </c>
      <c r="R5178" s="2" t="s">
        <v>425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hidden="1" x14ac:dyDescent="0.25">
      <c r="A5179" s="3">
        <v>46149</v>
      </c>
      <c r="B5179" s="2" t="s">
        <v>304</v>
      </c>
      <c r="C5179" s="2" t="s">
        <v>36</v>
      </c>
      <c r="D5179" s="2" t="s">
        <v>37</v>
      </c>
      <c r="G5179" s="2" t="s">
        <v>38</v>
      </c>
      <c r="H5179" s="2" t="s">
        <v>39</v>
      </c>
      <c r="J5179" s="2" t="s">
        <v>5424</v>
      </c>
      <c r="K5179" s="2">
        <v>430028</v>
      </c>
      <c r="L5179" s="2" t="s">
        <v>5416</v>
      </c>
      <c r="M5179" s="2">
        <v>1</v>
      </c>
      <c r="N5179" s="2">
        <v>15</v>
      </c>
      <c r="O5179" s="2">
        <v>27.04</v>
      </c>
      <c r="P5179" s="2" t="s">
        <v>462</v>
      </c>
      <c r="Q5179" s="2" t="s">
        <v>55</v>
      </c>
      <c r="R5179" s="2" t="s">
        <v>425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hidden="1" x14ac:dyDescent="0.25">
      <c r="A5180" s="3">
        <v>46149</v>
      </c>
      <c r="B5180" s="2" t="s">
        <v>304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5426</v>
      </c>
      <c r="K5180" s="2">
        <v>430028</v>
      </c>
      <c r="L5180" s="2" t="s">
        <v>5416</v>
      </c>
      <c r="M5180" s="2">
        <v>1</v>
      </c>
      <c r="N5180" s="2">
        <v>16</v>
      </c>
      <c r="O5180" s="2">
        <v>10.1</v>
      </c>
      <c r="P5180" s="2" t="s">
        <v>462</v>
      </c>
      <c r="Q5180" s="2" t="s">
        <v>55</v>
      </c>
      <c r="R5180" s="2" t="s">
        <v>425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hidden="1" x14ac:dyDescent="0.25">
      <c r="A5181" s="3">
        <v>46149</v>
      </c>
      <c r="B5181" s="2" t="s">
        <v>304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5427</v>
      </c>
      <c r="K5181" s="2">
        <v>430028</v>
      </c>
      <c r="L5181" s="2" t="s">
        <v>5416</v>
      </c>
      <c r="M5181" s="2">
        <v>1</v>
      </c>
      <c r="N5181" s="2">
        <v>17</v>
      </c>
      <c r="O5181" s="2">
        <v>5.92</v>
      </c>
      <c r="P5181" s="2" t="s">
        <v>462</v>
      </c>
      <c r="Q5181" s="2" t="s">
        <v>55</v>
      </c>
      <c r="R5181" s="2" t="s">
        <v>425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hidden="1" x14ac:dyDescent="0.25">
      <c r="A5182" s="3">
        <v>46080</v>
      </c>
      <c r="B5182" s="2" t="s">
        <v>304</v>
      </c>
      <c r="C5182" s="2" t="s">
        <v>36</v>
      </c>
      <c r="D5182" s="2" t="s">
        <v>37</v>
      </c>
      <c r="G5182" s="2" t="s">
        <v>52</v>
      </c>
      <c r="H5182" s="2" t="s">
        <v>39</v>
      </c>
      <c r="J5182" s="2" t="s">
        <v>5428</v>
      </c>
      <c r="K5182" s="2">
        <v>430036</v>
      </c>
      <c r="L5182" s="2" t="s">
        <v>1697</v>
      </c>
      <c r="M5182" s="2">
        <v>1</v>
      </c>
      <c r="N5182" s="2">
        <v>1001</v>
      </c>
      <c r="O5182" s="2">
        <v>62.57</v>
      </c>
      <c r="Q5182" s="2" t="s">
        <v>222</v>
      </c>
      <c r="S5182" s="2" t="s">
        <v>1985</v>
      </c>
      <c r="U5182" s="2" t="s">
        <v>44</v>
      </c>
      <c r="V5182" s="3">
        <v>46027</v>
      </c>
      <c r="W5182" s="3">
        <v>46027</v>
      </c>
      <c r="X5182" s="3">
        <v>46086</v>
      </c>
      <c r="Y5182" s="2"/>
      <c r="AB5182" s="2"/>
      <c r="AC5182" s="2"/>
      <c r="AD5182" s="2"/>
      <c r="AE5182" s="2"/>
      <c r="AH5182" s="2" t="s">
        <v>223</v>
      </c>
      <c r="AJ5182" s="2" t="str">
        <f t="shared" ref="AJ5182:AJ5245" si="148">IF(AA5182 = "Finalizada", "Concluído", "Pendente")</f>
        <v>Pendente</v>
      </c>
    </row>
    <row r="5183" spans="1:36" hidden="1" x14ac:dyDescent="0.25">
      <c r="A5183" s="3">
        <v>46118</v>
      </c>
      <c r="B5183" s="2" t="s">
        <v>304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5429</v>
      </c>
      <c r="K5183" s="2">
        <v>430038</v>
      </c>
      <c r="L5183" s="2" t="s">
        <v>5430</v>
      </c>
      <c r="M5183" s="2">
        <v>1</v>
      </c>
      <c r="N5183" s="2">
        <v>1</v>
      </c>
      <c r="O5183" s="2">
        <v>29.78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8"/>
        <v>Pendente</v>
      </c>
    </row>
    <row r="5184" spans="1:36" hidden="1" x14ac:dyDescent="0.25">
      <c r="A5184" s="3">
        <v>46118</v>
      </c>
      <c r="B5184" s="2" t="s">
        <v>304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5431</v>
      </c>
      <c r="K5184" s="2">
        <v>430038</v>
      </c>
      <c r="L5184" s="2" t="s">
        <v>5430</v>
      </c>
      <c r="M5184" s="2">
        <v>1</v>
      </c>
      <c r="N5184" s="2">
        <v>2</v>
      </c>
      <c r="O5184" s="2">
        <v>15.58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8"/>
        <v>Pendente</v>
      </c>
    </row>
    <row r="5185" spans="1:36" hidden="1" x14ac:dyDescent="0.25">
      <c r="A5185" s="3">
        <v>46118</v>
      </c>
      <c r="B5185" s="2" t="s">
        <v>304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5432</v>
      </c>
      <c r="K5185" s="2">
        <v>430038</v>
      </c>
      <c r="L5185" s="2" t="s">
        <v>5430</v>
      </c>
      <c r="M5185" s="2">
        <v>1</v>
      </c>
      <c r="N5185" s="2">
        <v>3</v>
      </c>
      <c r="O5185" s="2">
        <v>29.58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8"/>
        <v>Pendente</v>
      </c>
    </row>
    <row r="5186" spans="1:36" hidden="1" x14ac:dyDescent="0.25">
      <c r="A5186" s="3">
        <v>46118</v>
      </c>
      <c r="B5186" s="2" t="s">
        <v>304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5433</v>
      </c>
      <c r="K5186" s="2">
        <v>430038</v>
      </c>
      <c r="L5186" s="2" t="s">
        <v>5430</v>
      </c>
      <c r="M5186" s="2">
        <v>1</v>
      </c>
      <c r="N5186" s="2">
        <v>4</v>
      </c>
      <c r="O5186" s="2">
        <v>16.47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8"/>
        <v>Pendente</v>
      </c>
    </row>
    <row r="5187" spans="1:36" hidden="1" x14ac:dyDescent="0.25">
      <c r="A5187" s="3">
        <v>46178</v>
      </c>
      <c r="B5187" s="2" t="s">
        <v>304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5434</v>
      </c>
      <c r="K5187" s="2">
        <v>430038</v>
      </c>
      <c r="L5187" s="2" t="s">
        <v>5430</v>
      </c>
      <c r="M5187" s="2">
        <v>1</v>
      </c>
      <c r="N5187" s="2">
        <v>26</v>
      </c>
      <c r="O5187" s="2">
        <v>12.09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8"/>
        <v>Pendente</v>
      </c>
    </row>
    <row r="5188" spans="1:36" hidden="1" x14ac:dyDescent="0.25">
      <c r="A5188" s="3">
        <v>46178</v>
      </c>
      <c r="B5188" s="2" t="s">
        <v>304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5435</v>
      </c>
      <c r="K5188" s="2">
        <v>430038</v>
      </c>
      <c r="L5188" s="2" t="s">
        <v>5430</v>
      </c>
      <c r="M5188" s="2">
        <v>1</v>
      </c>
      <c r="N5188" s="2">
        <v>27</v>
      </c>
      <c r="O5188" s="2">
        <v>29.33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8"/>
        <v>Pendente</v>
      </c>
    </row>
    <row r="5189" spans="1:36" hidden="1" x14ac:dyDescent="0.25">
      <c r="A5189" s="3">
        <v>46178</v>
      </c>
      <c r="B5189" s="2" t="s">
        <v>304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5436</v>
      </c>
      <c r="K5189" s="2">
        <v>430038</v>
      </c>
      <c r="L5189" s="2" t="s">
        <v>5430</v>
      </c>
      <c r="M5189" s="2">
        <v>1</v>
      </c>
      <c r="N5189" s="2">
        <v>33</v>
      </c>
      <c r="O5189" s="2">
        <v>33.909999999999997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8"/>
        <v>Pendente</v>
      </c>
    </row>
    <row r="5190" spans="1:36" hidden="1" x14ac:dyDescent="0.25">
      <c r="A5190" s="3">
        <v>46178</v>
      </c>
      <c r="B5190" s="2" t="s">
        <v>304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5437</v>
      </c>
      <c r="K5190" s="2">
        <v>430038</v>
      </c>
      <c r="L5190" s="2" t="s">
        <v>5430</v>
      </c>
      <c r="M5190" s="2">
        <v>1</v>
      </c>
      <c r="N5190" s="2">
        <v>41</v>
      </c>
      <c r="O5190" s="2">
        <v>14.27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8"/>
        <v>Pendente</v>
      </c>
    </row>
    <row r="5191" spans="1:36" hidden="1" x14ac:dyDescent="0.25">
      <c r="A5191" s="3">
        <v>46178</v>
      </c>
      <c r="B5191" s="2" t="s">
        <v>304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5438</v>
      </c>
      <c r="K5191" s="2">
        <v>430038</v>
      </c>
      <c r="L5191" s="2" t="s">
        <v>5430</v>
      </c>
      <c r="M5191" s="2">
        <v>1</v>
      </c>
      <c r="N5191" s="2">
        <v>42</v>
      </c>
      <c r="O5191" s="2">
        <v>27.12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8"/>
        <v>Pendente</v>
      </c>
    </row>
    <row r="5192" spans="1:36" hidden="1" x14ac:dyDescent="0.25">
      <c r="A5192" s="3">
        <v>46189</v>
      </c>
      <c r="B5192" s="2" t="s">
        <v>304</v>
      </c>
      <c r="C5192" s="2" t="s">
        <v>37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5439</v>
      </c>
      <c r="K5192" s="2">
        <v>430043</v>
      </c>
      <c r="L5192" s="2" t="s">
        <v>5440</v>
      </c>
      <c r="M5192" s="2">
        <v>1</v>
      </c>
      <c r="N5192" s="2">
        <v>36</v>
      </c>
      <c r="O5192" s="2">
        <v>55.49</v>
      </c>
      <c r="P5192" s="2" t="s">
        <v>462</v>
      </c>
      <c r="Q5192" s="2" t="s">
        <v>42</v>
      </c>
      <c r="S5192" s="2" t="s">
        <v>4087</v>
      </c>
      <c r="T5192" s="2" t="s">
        <v>5441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8"/>
        <v>Pendente</v>
      </c>
    </row>
    <row r="5193" spans="1:36" hidden="1" x14ac:dyDescent="0.25">
      <c r="A5193" s="3">
        <v>46189</v>
      </c>
      <c r="B5193" s="2" t="s">
        <v>304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5442</v>
      </c>
      <c r="K5193" s="2">
        <v>430043</v>
      </c>
      <c r="L5193" s="2" t="s">
        <v>5440</v>
      </c>
      <c r="M5193" s="2">
        <v>1</v>
      </c>
      <c r="N5193" s="2">
        <v>37</v>
      </c>
      <c r="O5193" s="2">
        <v>20.65</v>
      </c>
      <c r="P5193" s="2" t="s">
        <v>462</v>
      </c>
      <c r="Q5193" s="2" t="s">
        <v>42</v>
      </c>
      <c r="S5193" s="2" t="s">
        <v>4087</v>
      </c>
      <c r="T5193" s="2" t="s">
        <v>5441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8"/>
        <v>Pendente</v>
      </c>
    </row>
    <row r="5194" spans="1:36" hidden="1" x14ac:dyDescent="0.25">
      <c r="A5194" s="3">
        <v>46189</v>
      </c>
      <c r="B5194" s="2" t="s">
        <v>304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5443</v>
      </c>
      <c r="K5194" s="2">
        <v>430043</v>
      </c>
      <c r="L5194" s="2" t="s">
        <v>5440</v>
      </c>
      <c r="M5194" s="2">
        <v>1</v>
      </c>
      <c r="N5194" s="2">
        <v>38</v>
      </c>
      <c r="O5194" s="2">
        <v>40.35</v>
      </c>
      <c r="P5194" s="2" t="s">
        <v>462</v>
      </c>
      <c r="Q5194" s="2" t="s">
        <v>42</v>
      </c>
      <c r="S5194" s="2" t="s">
        <v>4087</v>
      </c>
      <c r="T5194" s="2" t="s">
        <v>5441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8"/>
        <v>Pendente</v>
      </c>
    </row>
    <row r="5195" spans="1:36" hidden="1" x14ac:dyDescent="0.25">
      <c r="A5195" s="3">
        <v>46189</v>
      </c>
      <c r="B5195" s="2" t="s">
        <v>304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5444</v>
      </c>
      <c r="K5195" s="2">
        <v>430043</v>
      </c>
      <c r="L5195" s="2" t="s">
        <v>5440</v>
      </c>
      <c r="M5195" s="2">
        <v>1</v>
      </c>
      <c r="N5195" s="2">
        <v>39</v>
      </c>
      <c r="O5195" s="2">
        <v>101.24</v>
      </c>
      <c r="P5195" s="2" t="s">
        <v>462</v>
      </c>
      <c r="Q5195" s="2" t="s">
        <v>42</v>
      </c>
      <c r="S5195" s="2" t="s">
        <v>4087</v>
      </c>
      <c r="T5195" s="2" t="s">
        <v>5441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8"/>
        <v>Pendente</v>
      </c>
    </row>
    <row r="5196" spans="1:36" hidden="1" x14ac:dyDescent="0.25">
      <c r="A5196" s="3">
        <v>46189</v>
      </c>
      <c r="B5196" s="2" t="s">
        <v>304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5445</v>
      </c>
      <c r="K5196" s="2">
        <v>430043</v>
      </c>
      <c r="L5196" s="2" t="s">
        <v>5440</v>
      </c>
      <c r="M5196" s="2">
        <v>1</v>
      </c>
      <c r="N5196" s="2">
        <v>40</v>
      </c>
      <c r="O5196" s="2">
        <v>109.26</v>
      </c>
      <c r="P5196" s="2" t="s">
        <v>462</v>
      </c>
      <c r="Q5196" s="2" t="s">
        <v>42</v>
      </c>
      <c r="S5196" s="2" t="s">
        <v>4087</v>
      </c>
      <c r="T5196" s="2" t="s">
        <v>5441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8"/>
        <v>Pendente</v>
      </c>
    </row>
    <row r="5197" spans="1:36" hidden="1" x14ac:dyDescent="0.25">
      <c r="A5197" s="3">
        <v>46202</v>
      </c>
      <c r="B5197" s="2" t="s">
        <v>304</v>
      </c>
      <c r="C5197" s="2" t="s">
        <v>36</v>
      </c>
      <c r="D5197" s="2" t="s">
        <v>37</v>
      </c>
      <c r="E5197" s="3">
        <v>46191</v>
      </c>
      <c r="G5197" s="2" t="s">
        <v>38</v>
      </c>
      <c r="H5197" s="2" t="s">
        <v>39</v>
      </c>
      <c r="I5197" s="2" t="s">
        <v>425</v>
      </c>
      <c r="J5197" s="2" t="s">
        <v>5446</v>
      </c>
      <c r="K5197" s="2">
        <v>430043</v>
      </c>
      <c r="L5197" s="2" t="s">
        <v>5440</v>
      </c>
      <c r="M5197" s="2">
        <v>1</v>
      </c>
      <c r="N5197" s="2">
        <v>43</v>
      </c>
      <c r="O5197" s="2">
        <v>68.31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8"/>
        <v>Pendente</v>
      </c>
    </row>
    <row r="5198" spans="1:36" hidden="1" x14ac:dyDescent="0.25">
      <c r="A5198" s="3">
        <v>46202</v>
      </c>
      <c r="B5198" s="2" t="s">
        <v>304</v>
      </c>
      <c r="C5198" s="2" t="s">
        <v>36</v>
      </c>
      <c r="D5198" s="2" t="s">
        <v>37</v>
      </c>
      <c r="E5198" s="3">
        <v>46191</v>
      </c>
      <c r="G5198" s="2" t="s">
        <v>38</v>
      </c>
      <c r="H5198" s="2" t="s">
        <v>39</v>
      </c>
      <c r="I5198" s="2" t="s">
        <v>425</v>
      </c>
      <c r="J5198" s="2" t="s">
        <v>5447</v>
      </c>
      <c r="K5198" s="2">
        <v>430043</v>
      </c>
      <c r="L5198" s="2" t="s">
        <v>5440</v>
      </c>
      <c r="M5198" s="2">
        <v>1</v>
      </c>
      <c r="N5198" s="2">
        <v>44</v>
      </c>
      <c r="O5198" s="2">
        <v>51.78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8"/>
        <v>Pendente</v>
      </c>
    </row>
    <row r="5199" spans="1:36" hidden="1" x14ac:dyDescent="0.25">
      <c r="A5199" s="3">
        <v>46189</v>
      </c>
      <c r="B5199" s="2" t="s">
        <v>304</v>
      </c>
      <c r="C5199" s="2" t="s">
        <v>37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5448</v>
      </c>
      <c r="K5199" s="2">
        <v>430043</v>
      </c>
      <c r="L5199" s="2" t="s">
        <v>5440</v>
      </c>
      <c r="M5199" s="2">
        <v>1</v>
      </c>
      <c r="N5199" s="2">
        <v>54</v>
      </c>
      <c r="O5199" s="2">
        <v>78.45</v>
      </c>
      <c r="P5199" s="2" t="s">
        <v>462</v>
      </c>
      <c r="Q5199" s="2" t="s">
        <v>42</v>
      </c>
      <c r="S5199" s="2" t="s">
        <v>4087</v>
      </c>
      <c r="T5199" s="2" t="s">
        <v>5441</v>
      </c>
      <c r="V5199" s="2"/>
      <c r="W5199" s="2"/>
      <c r="X5199" s="2"/>
      <c r="Y5199" s="2"/>
      <c r="AB5199" s="2"/>
      <c r="AC5199" s="2"/>
      <c r="AD5199" s="2"/>
      <c r="AE5199" s="2"/>
      <c r="AJ5199" s="2" t="str">
        <f t="shared" si="148"/>
        <v>Pendente</v>
      </c>
    </row>
    <row r="5200" spans="1:36" hidden="1" x14ac:dyDescent="0.25">
      <c r="A5200" s="3">
        <v>46212</v>
      </c>
      <c r="B5200" s="2" t="s">
        <v>304</v>
      </c>
      <c r="C5200" s="2" t="s">
        <v>36</v>
      </c>
      <c r="D5200" s="2" t="s">
        <v>37</v>
      </c>
      <c r="E5200" s="3">
        <v>46210</v>
      </c>
      <c r="G5200" s="2" t="s">
        <v>38</v>
      </c>
      <c r="H5200" s="2" t="s">
        <v>39</v>
      </c>
      <c r="I5200" s="2" t="s">
        <v>425</v>
      </c>
      <c r="J5200" s="2" t="s">
        <v>5449</v>
      </c>
      <c r="K5200" s="2">
        <v>430049</v>
      </c>
      <c r="L5200" s="2" t="s">
        <v>5450</v>
      </c>
      <c r="M5200" s="2">
        <v>1</v>
      </c>
      <c r="N5200" s="2">
        <v>2</v>
      </c>
      <c r="O5200" s="2">
        <v>0.76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B5200" s="2"/>
      <c r="AC5200" s="2"/>
      <c r="AD5200" s="2"/>
      <c r="AE5200" s="2"/>
      <c r="AJ5200" s="2" t="str">
        <f t="shared" si="148"/>
        <v>Pendente</v>
      </c>
    </row>
    <row r="5201" spans="1:36" hidden="1" x14ac:dyDescent="0.25">
      <c r="A5201" s="3">
        <v>46212</v>
      </c>
      <c r="B5201" s="2" t="s">
        <v>304</v>
      </c>
      <c r="C5201" s="2" t="s">
        <v>36</v>
      </c>
      <c r="D5201" s="2" t="s">
        <v>37</v>
      </c>
      <c r="E5201" s="3">
        <v>46210</v>
      </c>
      <c r="G5201" s="2" t="s">
        <v>38</v>
      </c>
      <c r="H5201" s="2" t="s">
        <v>39</v>
      </c>
      <c r="I5201" s="2" t="s">
        <v>425</v>
      </c>
      <c r="J5201" s="2" t="s">
        <v>5451</v>
      </c>
      <c r="K5201" s="2">
        <v>430049</v>
      </c>
      <c r="L5201" s="2" t="s">
        <v>5450</v>
      </c>
      <c r="M5201" s="2">
        <v>1</v>
      </c>
      <c r="N5201" s="2">
        <v>3</v>
      </c>
      <c r="O5201" s="2">
        <v>19.3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B5201" s="2"/>
      <c r="AC5201" s="2"/>
      <c r="AD5201" s="2"/>
      <c r="AE5201" s="2"/>
      <c r="AJ5201" s="2" t="str">
        <f t="shared" si="148"/>
        <v>Pendente</v>
      </c>
    </row>
    <row r="5202" spans="1:36" hidden="1" x14ac:dyDescent="0.25">
      <c r="A5202" s="3">
        <v>46182</v>
      </c>
      <c r="B5202" s="2" t="s">
        <v>491</v>
      </c>
      <c r="C5202" s="2" t="s">
        <v>5344</v>
      </c>
      <c r="D5202" s="2" t="s">
        <v>37</v>
      </c>
      <c r="G5202" s="2" t="s">
        <v>38</v>
      </c>
      <c r="H5202" s="2" t="s">
        <v>7927</v>
      </c>
      <c r="I5202" s="2">
        <v>10</v>
      </c>
      <c r="J5202" s="2" t="s">
        <v>5452</v>
      </c>
      <c r="K5202" s="2">
        <v>320390</v>
      </c>
      <c r="L5202" s="2" t="s">
        <v>747</v>
      </c>
      <c r="M5202" s="2">
        <v>2</v>
      </c>
      <c r="N5202" s="2">
        <v>26</v>
      </c>
      <c r="O5202" s="2">
        <v>7.22</v>
      </c>
      <c r="P5202" s="2" t="s">
        <v>679</v>
      </c>
      <c r="Q5202" s="2" t="s">
        <v>42</v>
      </c>
      <c r="S5202" s="2" t="s">
        <v>1985</v>
      </c>
      <c r="U5202" s="2" t="s">
        <v>44</v>
      </c>
      <c r="V5202" s="3">
        <v>46205</v>
      </c>
      <c r="W5202" s="3">
        <v>46205</v>
      </c>
      <c r="X5202" s="3">
        <v>46207</v>
      </c>
      <c r="Y5202" s="2"/>
      <c r="AB5202" s="2"/>
      <c r="AC5202" s="2"/>
      <c r="AD5202" s="2"/>
      <c r="AE5202" s="2"/>
      <c r="AH5202" s="2" t="s">
        <v>45</v>
      </c>
      <c r="AJ5202" s="2" t="str">
        <f t="shared" si="148"/>
        <v>Pendente</v>
      </c>
    </row>
    <row r="5203" spans="1:36" hidden="1" x14ac:dyDescent="0.25">
      <c r="A5203" s="3">
        <v>46118</v>
      </c>
      <c r="B5203" s="2" t="s">
        <v>304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5453</v>
      </c>
      <c r="K5203" s="2">
        <v>430080</v>
      </c>
      <c r="L5203" s="2" t="s">
        <v>5454</v>
      </c>
      <c r="M5203" s="2">
        <v>1</v>
      </c>
      <c r="N5203" s="2">
        <v>1</v>
      </c>
      <c r="O5203" s="2">
        <v>19.5</v>
      </c>
      <c r="P5203" s="2" t="s">
        <v>462</v>
      </c>
      <c r="Q5203" s="2" t="s">
        <v>55</v>
      </c>
      <c r="S5203" s="2" t="s">
        <v>4087</v>
      </c>
      <c r="V5203" s="2"/>
      <c r="W5203" s="2"/>
      <c r="X5203" s="2"/>
      <c r="Y5203" s="2"/>
      <c r="AB5203" s="2"/>
      <c r="AC5203" s="2"/>
      <c r="AD5203" s="2"/>
      <c r="AE5203" s="2"/>
      <c r="AJ5203" s="2" t="str">
        <f t="shared" si="148"/>
        <v>Pendente</v>
      </c>
    </row>
    <row r="5204" spans="1:36" hidden="1" x14ac:dyDescent="0.25">
      <c r="A5204" s="3">
        <v>46118</v>
      </c>
      <c r="B5204" s="2" t="s">
        <v>304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5455</v>
      </c>
      <c r="K5204" s="2">
        <v>430080</v>
      </c>
      <c r="L5204" s="2" t="s">
        <v>5454</v>
      </c>
      <c r="M5204" s="2">
        <v>1</v>
      </c>
      <c r="N5204" s="2">
        <v>2</v>
      </c>
      <c r="O5204" s="2">
        <v>25.5</v>
      </c>
      <c r="P5204" s="2" t="s">
        <v>462</v>
      </c>
      <c r="Q5204" s="2" t="s">
        <v>55</v>
      </c>
      <c r="S5204" s="2" t="s">
        <v>4087</v>
      </c>
      <c r="V5204" s="2"/>
      <c r="W5204" s="2"/>
      <c r="X5204" s="2"/>
      <c r="Y5204" s="2"/>
      <c r="AB5204" s="2"/>
      <c r="AC5204" s="2"/>
      <c r="AD5204" s="2"/>
      <c r="AE5204" s="2"/>
      <c r="AJ5204" s="2" t="str">
        <f t="shared" si="148"/>
        <v>Pendente</v>
      </c>
    </row>
    <row r="5205" spans="1:36" hidden="1" x14ac:dyDescent="0.25">
      <c r="A5205" s="3">
        <v>46118</v>
      </c>
      <c r="B5205" s="2" t="s">
        <v>304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5456</v>
      </c>
      <c r="K5205" s="2">
        <v>430080</v>
      </c>
      <c r="L5205" s="2" t="s">
        <v>5454</v>
      </c>
      <c r="M5205" s="2">
        <v>1</v>
      </c>
      <c r="N5205" s="2">
        <v>6</v>
      </c>
      <c r="O5205" s="2">
        <v>32.9</v>
      </c>
      <c r="P5205" s="2" t="s">
        <v>462</v>
      </c>
      <c r="Q5205" s="2" t="s">
        <v>55</v>
      </c>
      <c r="S5205" s="2" t="s">
        <v>4087</v>
      </c>
      <c r="V5205" s="2"/>
      <c r="W5205" s="2"/>
      <c r="X5205" s="2"/>
      <c r="Y5205" s="2"/>
      <c r="AB5205" s="2"/>
      <c r="AC5205" s="2"/>
      <c r="AD5205" s="2"/>
      <c r="AE5205" s="2"/>
      <c r="AJ5205" s="2" t="str">
        <f t="shared" si="148"/>
        <v>Pendente</v>
      </c>
    </row>
    <row r="5206" spans="1:36" hidden="1" x14ac:dyDescent="0.25">
      <c r="A5206" s="3">
        <v>46118</v>
      </c>
      <c r="B5206" s="2" t="s">
        <v>304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5457</v>
      </c>
      <c r="K5206" s="2">
        <v>430080</v>
      </c>
      <c r="L5206" s="2" t="s">
        <v>5454</v>
      </c>
      <c r="M5206" s="2">
        <v>1</v>
      </c>
      <c r="N5206" s="2">
        <v>8</v>
      </c>
      <c r="O5206" s="2">
        <v>28.26</v>
      </c>
      <c r="P5206" s="2" t="s">
        <v>462</v>
      </c>
      <c r="Q5206" s="2" t="s">
        <v>55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8"/>
        <v>Pendente</v>
      </c>
    </row>
    <row r="5207" spans="1:36" hidden="1" x14ac:dyDescent="0.25">
      <c r="A5207" s="3">
        <v>46118</v>
      </c>
      <c r="B5207" s="2" t="s">
        <v>304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5458</v>
      </c>
      <c r="K5207" s="2">
        <v>430080</v>
      </c>
      <c r="L5207" s="2" t="s">
        <v>5454</v>
      </c>
      <c r="M5207" s="2">
        <v>1</v>
      </c>
      <c r="N5207" s="2">
        <v>10</v>
      </c>
      <c r="O5207" s="2">
        <v>17.32</v>
      </c>
      <c r="P5207" s="2" t="s">
        <v>462</v>
      </c>
      <c r="Q5207" s="2" t="s">
        <v>55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8"/>
        <v>Pendente</v>
      </c>
    </row>
    <row r="5208" spans="1:36" hidden="1" x14ac:dyDescent="0.25">
      <c r="A5208" s="3">
        <v>46118</v>
      </c>
      <c r="B5208" s="2" t="s">
        <v>304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5459</v>
      </c>
      <c r="K5208" s="2">
        <v>430080</v>
      </c>
      <c r="L5208" s="2" t="s">
        <v>5454</v>
      </c>
      <c r="M5208" s="2">
        <v>1</v>
      </c>
      <c r="N5208" s="2">
        <v>11</v>
      </c>
      <c r="O5208" s="2">
        <v>16.32</v>
      </c>
      <c r="P5208" s="2" t="s">
        <v>462</v>
      </c>
      <c r="Q5208" s="2" t="s">
        <v>55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8"/>
        <v>Pendente</v>
      </c>
    </row>
    <row r="5209" spans="1:36" hidden="1" x14ac:dyDescent="0.25">
      <c r="A5209" s="3">
        <v>46118</v>
      </c>
      <c r="B5209" s="2" t="s">
        <v>304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5460</v>
      </c>
      <c r="K5209" s="2">
        <v>430080</v>
      </c>
      <c r="L5209" s="2" t="s">
        <v>5454</v>
      </c>
      <c r="M5209" s="2">
        <v>1</v>
      </c>
      <c r="N5209" s="2">
        <v>12</v>
      </c>
      <c r="O5209" s="2">
        <v>22.31</v>
      </c>
      <c r="P5209" s="2" t="s">
        <v>462</v>
      </c>
      <c r="Q5209" s="2" t="s">
        <v>55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8"/>
        <v>Pendente</v>
      </c>
    </row>
    <row r="5210" spans="1:36" hidden="1" x14ac:dyDescent="0.25">
      <c r="A5210" s="3">
        <v>46118</v>
      </c>
      <c r="B5210" s="2" t="s">
        <v>304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5461</v>
      </c>
      <c r="K5210" s="2">
        <v>430080</v>
      </c>
      <c r="L5210" s="2" t="s">
        <v>5454</v>
      </c>
      <c r="M5210" s="2">
        <v>1</v>
      </c>
      <c r="N5210" s="2">
        <v>13</v>
      </c>
      <c r="O5210" s="2">
        <v>8.17</v>
      </c>
      <c r="P5210" s="2" t="s">
        <v>462</v>
      </c>
      <c r="Q5210" s="2" t="s">
        <v>55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8"/>
        <v>Pendente</v>
      </c>
    </row>
    <row r="5211" spans="1:36" hidden="1" x14ac:dyDescent="0.25">
      <c r="A5211" s="3">
        <v>46118</v>
      </c>
      <c r="B5211" s="2" t="s">
        <v>304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5462</v>
      </c>
      <c r="K5211" s="2">
        <v>430080</v>
      </c>
      <c r="L5211" s="2" t="s">
        <v>5454</v>
      </c>
      <c r="M5211" s="2">
        <v>1</v>
      </c>
      <c r="N5211" s="2">
        <v>14</v>
      </c>
      <c r="O5211" s="2">
        <v>9.68</v>
      </c>
      <c r="P5211" s="2" t="s">
        <v>462</v>
      </c>
      <c r="Q5211" s="2" t="s">
        <v>55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8"/>
        <v>Pendente</v>
      </c>
    </row>
    <row r="5212" spans="1:36" hidden="1" x14ac:dyDescent="0.25">
      <c r="A5212" s="3">
        <v>46118</v>
      </c>
      <c r="B5212" s="2" t="s">
        <v>304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5463</v>
      </c>
      <c r="K5212" s="2">
        <v>430080</v>
      </c>
      <c r="L5212" s="2" t="s">
        <v>5454</v>
      </c>
      <c r="M5212" s="2">
        <v>1</v>
      </c>
      <c r="N5212" s="2">
        <v>18</v>
      </c>
      <c r="O5212" s="2">
        <v>23.97</v>
      </c>
      <c r="P5212" s="2" t="s">
        <v>462</v>
      </c>
      <c r="Q5212" s="2" t="s">
        <v>55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8"/>
        <v>Pendente</v>
      </c>
    </row>
    <row r="5213" spans="1:36" hidden="1" x14ac:dyDescent="0.25">
      <c r="A5213" s="3">
        <v>46118</v>
      </c>
      <c r="B5213" s="2" t="s">
        <v>304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5464</v>
      </c>
      <c r="K5213" s="2">
        <v>430080</v>
      </c>
      <c r="L5213" s="2" t="s">
        <v>5454</v>
      </c>
      <c r="M5213" s="2">
        <v>1</v>
      </c>
      <c r="N5213" s="2">
        <v>19</v>
      </c>
      <c r="O5213" s="2">
        <v>1.71</v>
      </c>
      <c r="P5213" s="2" t="s">
        <v>462</v>
      </c>
      <c r="Q5213" s="2" t="s">
        <v>55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8"/>
        <v>Pendente</v>
      </c>
    </row>
    <row r="5214" spans="1:36" hidden="1" x14ac:dyDescent="0.25">
      <c r="A5214" s="3">
        <v>46149</v>
      </c>
      <c r="B5214" s="2" t="s">
        <v>304</v>
      </c>
      <c r="C5214" s="2" t="s">
        <v>36</v>
      </c>
      <c r="D5214" s="2" t="s">
        <v>37</v>
      </c>
      <c r="G5214" s="2" t="s">
        <v>38</v>
      </c>
      <c r="H5214" s="2" t="s">
        <v>39</v>
      </c>
      <c r="J5214" s="2" t="s">
        <v>5466</v>
      </c>
      <c r="K5214" s="2">
        <v>430080</v>
      </c>
      <c r="L5214" s="2" t="s">
        <v>5454</v>
      </c>
      <c r="M5214" s="2">
        <v>1</v>
      </c>
      <c r="N5214" s="2">
        <v>46</v>
      </c>
      <c r="O5214" s="2">
        <v>32.4</v>
      </c>
      <c r="P5214" s="2" t="s">
        <v>462</v>
      </c>
      <c r="Q5214" s="2" t="s">
        <v>42</v>
      </c>
      <c r="R5214" s="2" t="s">
        <v>425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8"/>
        <v>Pendente</v>
      </c>
    </row>
    <row r="5215" spans="1:36" hidden="1" x14ac:dyDescent="0.25">
      <c r="A5215" s="3">
        <v>46149</v>
      </c>
      <c r="B5215" s="2" t="s">
        <v>304</v>
      </c>
      <c r="C5215" s="2" t="s">
        <v>36</v>
      </c>
      <c r="D5215" s="2" t="s">
        <v>37</v>
      </c>
      <c r="G5215" s="2" t="s">
        <v>38</v>
      </c>
      <c r="H5215" s="2" t="s">
        <v>39</v>
      </c>
      <c r="J5215" s="2" t="s">
        <v>5467</v>
      </c>
      <c r="K5215" s="2">
        <v>430080</v>
      </c>
      <c r="L5215" s="2" t="s">
        <v>5454</v>
      </c>
      <c r="M5215" s="2">
        <v>1</v>
      </c>
      <c r="N5215" s="2">
        <v>48</v>
      </c>
      <c r="O5215" s="2">
        <v>18.84</v>
      </c>
      <c r="P5215" s="2" t="s">
        <v>462</v>
      </c>
      <c r="Q5215" s="2" t="s">
        <v>42</v>
      </c>
      <c r="R5215" s="2" t="s">
        <v>425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hidden="1" x14ac:dyDescent="0.25">
      <c r="A5216" s="3">
        <v>46149</v>
      </c>
      <c r="B5216" s="2" t="s">
        <v>304</v>
      </c>
      <c r="C5216" s="2" t="s">
        <v>36</v>
      </c>
      <c r="D5216" s="2" t="s">
        <v>37</v>
      </c>
      <c r="G5216" s="2" t="s">
        <v>38</v>
      </c>
      <c r="H5216" s="2" t="s">
        <v>39</v>
      </c>
      <c r="J5216" s="2" t="s">
        <v>5468</v>
      </c>
      <c r="K5216" s="2">
        <v>430080</v>
      </c>
      <c r="L5216" s="2" t="s">
        <v>5454</v>
      </c>
      <c r="M5216" s="2">
        <v>1</v>
      </c>
      <c r="N5216" s="2">
        <v>49</v>
      </c>
      <c r="O5216" s="2">
        <v>31.75</v>
      </c>
      <c r="P5216" s="2" t="s">
        <v>462</v>
      </c>
      <c r="Q5216" s="2" t="s">
        <v>42</v>
      </c>
      <c r="R5216" s="2" t="s">
        <v>425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hidden="1" x14ac:dyDescent="0.25">
      <c r="A5217" s="3">
        <v>46149</v>
      </c>
      <c r="B5217" s="2" t="s">
        <v>304</v>
      </c>
      <c r="C5217" s="2" t="s">
        <v>36</v>
      </c>
      <c r="D5217" s="2" t="s">
        <v>37</v>
      </c>
      <c r="G5217" s="2" t="s">
        <v>38</v>
      </c>
      <c r="H5217" s="2" t="s">
        <v>39</v>
      </c>
      <c r="J5217" s="2" t="s">
        <v>5469</v>
      </c>
      <c r="K5217" s="2">
        <v>430080</v>
      </c>
      <c r="L5217" s="2" t="s">
        <v>5454</v>
      </c>
      <c r="M5217" s="2">
        <v>1</v>
      </c>
      <c r="N5217" s="2">
        <v>50</v>
      </c>
      <c r="O5217" s="2">
        <v>18.86</v>
      </c>
      <c r="P5217" s="2" t="s">
        <v>462</v>
      </c>
      <c r="Q5217" s="2" t="s">
        <v>42</v>
      </c>
      <c r="R5217" s="2" t="s">
        <v>425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hidden="1" x14ac:dyDescent="0.25">
      <c r="A5218" s="3">
        <v>46189</v>
      </c>
      <c r="B5218" s="2" t="s">
        <v>304</v>
      </c>
      <c r="C5218" s="2" t="s">
        <v>36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5470</v>
      </c>
      <c r="K5218" s="2">
        <v>430080</v>
      </c>
      <c r="L5218" s="2" t="s">
        <v>5454</v>
      </c>
      <c r="M5218" s="2">
        <v>1</v>
      </c>
      <c r="N5218" s="2">
        <v>68</v>
      </c>
      <c r="O5218" s="2">
        <v>24.09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hidden="1" x14ac:dyDescent="0.25">
      <c r="A5219" s="3">
        <v>46189</v>
      </c>
      <c r="B5219" s="2" t="s">
        <v>304</v>
      </c>
      <c r="C5219" s="2" t="s">
        <v>36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5472</v>
      </c>
      <c r="K5219" s="2">
        <v>430080</v>
      </c>
      <c r="L5219" s="2" t="s">
        <v>5454</v>
      </c>
      <c r="M5219" s="2">
        <v>1</v>
      </c>
      <c r="N5219" s="2">
        <v>69</v>
      </c>
      <c r="O5219" s="2">
        <v>21.35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hidden="1" x14ac:dyDescent="0.25">
      <c r="A5220" s="3">
        <v>46149</v>
      </c>
      <c r="B5220" s="2" t="s">
        <v>304</v>
      </c>
      <c r="C5220" s="2" t="s">
        <v>36</v>
      </c>
      <c r="D5220" s="2" t="s">
        <v>37</v>
      </c>
      <c r="G5220" s="2" t="s">
        <v>38</v>
      </c>
      <c r="H5220" s="2" t="s">
        <v>39</v>
      </c>
      <c r="J5220" s="2" t="s">
        <v>5474</v>
      </c>
      <c r="K5220" s="2">
        <v>430080</v>
      </c>
      <c r="L5220" s="2" t="s">
        <v>5454</v>
      </c>
      <c r="M5220" s="2">
        <v>1</v>
      </c>
      <c r="N5220" s="2">
        <v>70</v>
      </c>
      <c r="O5220" s="2">
        <v>50.74</v>
      </c>
      <c r="P5220" s="2" t="s">
        <v>462</v>
      </c>
      <c r="Q5220" s="2" t="s">
        <v>42</v>
      </c>
      <c r="R5220" s="2" t="s">
        <v>425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hidden="1" x14ac:dyDescent="0.25">
      <c r="A5221" s="3">
        <v>46149</v>
      </c>
      <c r="B5221" s="2" t="s">
        <v>304</v>
      </c>
      <c r="C5221" s="2" t="s">
        <v>36</v>
      </c>
      <c r="D5221" s="2" t="s">
        <v>37</v>
      </c>
      <c r="G5221" s="2" t="s">
        <v>38</v>
      </c>
      <c r="H5221" s="2" t="s">
        <v>39</v>
      </c>
      <c r="J5221" s="2" t="s">
        <v>5476</v>
      </c>
      <c r="K5221" s="2">
        <v>430080</v>
      </c>
      <c r="L5221" s="2" t="s">
        <v>5454</v>
      </c>
      <c r="M5221" s="2">
        <v>1</v>
      </c>
      <c r="N5221" s="2">
        <v>71</v>
      </c>
      <c r="O5221" s="2">
        <v>30.74</v>
      </c>
      <c r="P5221" s="2" t="s">
        <v>462</v>
      </c>
      <c r="Q5221" s="2" t="s">
        <v>42</v>
      </c>
      <c r="R5221" s="2" t="s">
        <v>425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hidden="1" x14ac:dyDescent="0.25">
      <c r="A5222" s="3">
        <v>46149</v>
      </c>
      <c r="B5222" s="2" t="s">
        <v>304</v>
      </c>
      <c r="C5222" s="2" t="s">
        <v>36</v>
      </c>
      <c r="D5222" s="2" t="s">
        <v>37</v>
      </c>
      <c r="G5222" s="2" t="s">
        <v>38</v>
      </c>
      <c r="H5222" s="2" t="s">
        <v>39</v>
      </c>
      <c r="J5222" s="2" t="s">
        <v>5478</v>
      </c>
      <c r="K5222" s="2">
        <v>430080</v>
      </c>
      <c r="L5222" s="2" t="s">
        <v>5454</v>
      </c>
      <c r="M5222" s="2">
        <v>1</v>
      </c>
      <c r="N5222" s="2">
        <v>72</v>
      </c>
      <c r="O5222" s="2">
        <v>30.45</v>
      </c>
      <c r="P5222" s="2" t="s">
        <v>462</v>
      </c>
      <c r="Q5222" s="2" t="s">
        <v>42</v>
      </c>
      <c r="R5222" s="2" t="s">
        <v>425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hidden="1" x14ac:dyDescent="0.25">
      <c r="A5223" s="3">
        <v>46149</v>
      </c>
      <c r="B5223" s="2" t="s">
        <v>304</v>
      </c>
      <c r="C5223" s="2" t="s">
        <v>36</v>
      </c>
      <c r="D5223" s="2" t="s">
        <v>37</v>
      </c>
      <c r="G5223" s="2" t="s">
        <v>38</v>
      </c>
      <c r="H5223" s="2" t="s">
        <v>39</v>
      </c>
      <c r="J5223" s="2" t="s">
        <v>5479</v>
      </c>
      <c r="K5223" s="2">
        <v>430080</v>
      </c>
      <c r="L5223" s="2" t="s">
        <v>5454</v>
      </c>
      <c r="M5223" s="2">
        <v>1</v>
      </c>
      <c r="N5223" s="2">
        <v>73</v>
      </c>
      <c r="O5223" s="2">
        <v>34.270000000000003</v>
      </c>
      <c r="P5223" s="2" t="s">
        <v>462</v>
      </c>
      <c r="Q5223" s="2" t="s">
        <v>42</v>
      </c>
      <c r="R5223" s="2" t="s">
        <v>425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hidden="1" x14ac:dyDescent="0.25">
      <c r="A5224" s="3">
        <v>46149</v>
      </c>
      <c r="B5224" s="2" t="s">
        <v>304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5481</v>
      </c>
      <c r="K5224" s="2">
        <v>430080</v>
      </c>
      <c r="L5224" s="2" t="s">
        <v>5454</v>
      </c>
      <c r="M5224" s="2">
        <v>1</v>
      </c>
      <c r="N5224" s="2">
        <v>74</v>
      </c>
      <c r="O5224" s="2">
        <v>44.21</v>
      </c>
      <c r="P5224" s="2" t="s">
        <v>462</v>
      </c>
      <c r="Q5224" s="2" t="s">
        <v>42</v>
      </c>
      <c r="R5224" s="2" t="s">
        <v>425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hidden="1" x14ac:dyDescent="0.25">
      <c r="A5225" s="3">
        <v>46149</v>
      </c>
      <c r="B5225" s="2" t="s">
        <v>304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5482</v>
      </c>
      <c r="K5225" s="2">
        <v>430080</v>
      </c>
      <c r="L5225" s="2" t="s">
        <v>5454</v>
      </c>
      <c r="M5225" s="2">
        <v>1</v>
      </c>
      <c r="N5225" s="2">
        <v>75</v>
      </c>
      <c r="O5225" s="2">
        <v>39.76</v>
      </c>
      <c r="P5225" s="2" t="s">
        <v>462</v>
      </c>
      <c r="Q5225" s="2" t="s">
        <v>42</v>
      </c>
      <c r="R5225" s="2" t="s">
        <v>425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hidden="1" x14ac:dyDescent="0.25">
      <c r="A5226" s="3">
        <v>46178</v>
      </c>
      <c r="B5226" s="2" t="s">
        <v>304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5483</v>
      </c>
      <c r="K5226" s="2">
        <v>430080</v>
      </c>
      <c r="L5226" s="2" t="s">
        <v>5454</v>
      </c>
      <c r="M5226" s="2">
        <v>1</v>
      </c>
      <c r="N5226" s="2">
        <v>90</v>
      </c>
      <c r="O5226" s="2">
        <v>11.59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hidden="1" x14ac:dyDescent="0.25">
      <c r="A5227" s="3">
        <v>46178</v>
      </c>
      <c r="B5227" s="2" t="s">
        <v>304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5484</v>
      </c>
      <c r="K5227" s="2">
        <v>430080</v>
      </c>
      <c r="L5227" s="2" t="s">
        <v>5454</v>
      </c>
      <c r="M5227" s="2">
        <v>1</v>
      </c>
      <c r="N5227" s="2">
        <v>91</v>
      </c>
      <c r="O5227" s="2">
        <v>32.71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hidden="1" x14ac:dyDescent="0.25">
      <c r="A5228" s="3">
        <v>46178</v>
      </c>
      <c r="B5228" s="2" t="s">
        <v>304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5485</v>
      </c>
      <c r="K5228" s="2">
        <v>430080</v>
      </c>
      <c r="L5228" s="2" t="s">
        <v>5454</v>
      </c>
      <c r="M5228" s="2">
        <v>1</v>
      </c>
      <c r="N5228" s="2">
        <v>92</v>
      </c>
      <c r="O5228" s="2">
        <v>17.97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hidden="1" x14ac:dyDescent="0.25">
      <c r="A5229" s="3">
        <v>46178</v>
      </c>
      <c r="B5229" s="2" t="s">
        <v>304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5486</v>
      </c>
      <c r="K5229" s="2">
        <v>430080</v>
      </c>
      <c r="L5229" s="2" t="s">
        <v>5454</v>
      </c>
      <c r="M5229" s="2">
        <v>1</v>
      </c>
      <c r="N5229" s="2">
        <v>93</v>
      </c>
      <c r="O5229" s="2">
        <v>30.07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hidden="1" x14ac:dyDescent="0.25">
      <c r="A5230" s="3">
        <v>46178</v>
      </c>
      <c r="B5230" s="2" t="s">
        <v>304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5487</v>
      </c>
      <c r="K5230" s="2">
        <v>430080</v>
      </c>
      <c r="L5230" s="2" t="s">
        <v>5454</v>
      </c>
      <c r="M5230" s="2">
        <v>1</v>
      </c>
      <c r="N5230" s="2">
        <v>94</v>
      </c>
      <c r="O5230" s="2">
        <v>24.53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hidden="1" x14ac:dyDescent="0.25">
      <c r="A5231" s="3">
        <v>46178</v>
      </c>
      <c r="B5231" s="2" t="s">
        <v>304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5488</v>
      </c>
      <c r="K5231" s="2">
        <v>430080</v>
      </c>
      <c r="L5231" s="2" t="s">
        <v>5454</v>
      </c>
      <c r="M5231" s="2">
        <v>1</v>
      </c>
      <c r="N5231" s="2">
        <v>95</v>
      </c>
      <c r="O5231" s="2">
        <v>20.6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hidden="1" x14ac:dyDescent="0.25">
      <c r="A5232" s="3">
        <v>46178</v>
      </c>
      <c r="B5232" s="2" t="s">
        <v>304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5489</v>
      </c>
      <c r="K5232" s="2">
        <v>430080</v>
      </c>
      <c r="L5232" s="2" t="s">
        <v>5454</v>
      </c>
      <c r="M5232" s="2">
        <v>1</v>
      </c>
      <c r="N5232" s="2">
        <v>96</v>
      </c>
      <c r="O5232" s="2">
        <v>21.32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hidden="1" x14ac:dyDescent="0.25">
      <c r="A5233" s="3">
        <v>46178</v>
      </c>
      <c r="B5233" s="2" t="s">
        <v>304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5490</v>
      </c>
      <c r="K5233" s="2">
        <v>430080</v>
      </c>
      <c r="L5233" s="2" t="s">
        <v>5454</v>
      </c>
      <c r="M5233" s="2">
        <v>1</v>
      </c>
      <c r="N5233" s="2">
        <v>97</v>
      </c>
      <c r="O5233" s="2">
        <v>24.92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hidden="1" x14ac:dyDescent="0.25">
      <c r="A5234" s="3">
        <v>46178</v>
      </c>
      <c r="B5234" s="2" t="s">
        <v>304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5491</v>
      </c>
      <c r="K5234" s="2">
        <v>430080</v>
      </c>
      <c r="L5234" s="2" t="s">
        <v>5454</v>
      </c>
      <c r="M5234" s="2">
        <v>1</v>
      </c>
      <c r="N5234" s="2">
        <v>98</v>
      </c>
      <c r="O5234" s="2">
        <v>12.77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hidden="1" x14ac:dyDescent="0.25">
      <c r="A5235" s="3">
        <v>46178</v>
      </c>
      <c r="B5235" s="2" t="s">
        <v>304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5492</v>
      </c>
      <c r="K5235" s="2">
        <v>430080</v>
      </c>
      <c r="L5235" s="2" t="s">
        <v>5454</v>
      </c>
      <c r="M5235" s="2">
        <v>1</v>
      </c>
      <c r="N5235" s="2">
        <v>99</v>
      </c>
      <c r="O5235" s="2">
        <v>18.41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hidden="1" x14ac:dyDescent="0.25">
      <c r="A5236" s="3">
        <v>46118</v>
      </c>
      <c r="B5236" s="2" t="s">
        <v>304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5493</v>
      </c>
      <c r="K5236" s="2">
        <v>430080</v>
      </c>
      <c r="L5236" s="2" t="s">
        <v>5454</v>
      </c>
      <c r="M5236" s="2">
        <v>1</v>
      </c>
      <c r="N5236" s="2">
        <v>4018</v>
      </c>
      <c r="O5236" s="2">
        <v>1.49</v>
      </c>
      <c r="P5236" s="2" t="s">
        <v>462</v>
      </c>
      <c r="Q5236" s="2" t="s">
        <v>55</v>
      </c>
      <c r="S5236" s="2" t="s">
        <v>4087</v>
      </c>
      <c r="T5236" s="2" t="s">
        <v>5494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hidden="1" x14ac:dyDescent="0.25">
      <c r="A5237" s="3">
        <v>46118</v>
      </c>
      <c r="B5237" s="2" t="s">
        <v>304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5495</v>
      </c>
      <c r="K5237" s="2">
        <v>430080</v>
      </c>
      <c r="L5237" s="2" t="s">
        <v>5454</v>
      </c>
      <c r="M5237" s="2">
        <v>1</v>
      </c>
      <c r="N5237" s="2">
        <v>4019</v>
      </c>
      <c r="O5237" s="2">
        <v>0.93</v>
      </c>
      <c r="P5237" s="2" t="s">
        <v>462</v>
      </c>
      <c r="Q5237" s="2" t="s">
        <v>55</v>
      </c>
      <c r="S5237" s="2" t="s">
        <v>4087</v>
      </c>
      <c r="T5237" s="2" t="s">
        <v>5496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hidden="1" x14ac:dyDescent="0.25">
      <c r="A5238" s="3">
        <v>46192</v>
      </c>
      <c r="B5238" s="2" t="s">
        <v>304</v>
      </c>
      <c r="C5238" s="2" t="s">
        <v>4904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5497</v>
      </c>
      <c r="K5238" s="2">
        <v>430080</v>
      </c>
      <c r="L5238" s="2" t="s">
        <v>5454</v>
      </c>
      <c r="M5238" s="2">
        <v>1</v>
      </c>
      <c r="N5238" s="2">
        <v>4077</v>
      </c>
      <c r="O5238" s="2">
        <v>5.22</v>
      </c>
      <c r="Q5238" s="2" t="s">
        <v>42</v>
      </c>
      <c r="S5238" s="2" t="s">
        <v>4168</v>
      </c>
      <c r="T5238" s="2" t="s">
        <v>5498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hidden="1" x14ac:dyDescent="0.25">
      <c r="A5239" s="3">
        <v>46192</v>
      </c>
      <c r="B5239" s="2" t="s">
        <v>304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5497</v>
      </c>
      <c r="K5239" s="2">
        <v>430080</v>
      </c>
      <c r="L5239" s="2" t="s">
        <v>5454</v>
      </c>
      <c r="M5239" s="2">
        <v>1</v>
      </c>
      <c r="N5239" s="2">
        <v>4077</v>
      </c>
      <c r="Q5239" s="2" t="s">
        <v>42</v>
      </c>
      <c r="S5239" s="2" t="s">
        <v>4168</v>
      </c>
      <c r="T5239" s="2" t="s">
        <v>5499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hidden="1" x14ac:dyDescent="0.25">
      <c r="A5240" s="3">
        <v>46118</v>
      </c>
      <c r="B5240" s="2" t="s">
        <v>304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5500</v>
      </c>
      <c r="K5240" s="2">
        <v>430083</v>
      </c>
      <c r="L5240" s="2" t="s">
        <v>5501</v>
      </c>
      <c r="M5240" s="2">
        <v>1</v>
      </c>
      <c r="N5240" s="2">
        <v>1</v>
      </c>
      <c r="O5240" s="2">
        <v>15</v>
      </c>
      <c r="P5240" s="2" t="s">
        <v>462</v>
      </c>
      <c r="Q5240" s="2" t="s">
        <v>55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hidden="1" x14ac:dyDescent="0.25">
      <c r="A5241" s="3">
        <v>46118</v>
      </c>
      <c r="B5241" s="2" t="s">
        <v>304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5502</v>
      </c>
      <c r="K5241" s="2">
        <v>430083</v>
      </c>
      <c r="L5241" s="2" t="s">
        <v>5501</v>
      </c>
      <c r="M5241" s="2">
        <v>1</v>
      </c>
      <c r="N5241" s="2">
        <v>2</v>
      </c>
      <c r="O5241" s="2">
        <v>27.21</v>
      </c>
      <c r="P5241" s="2" t="s">
        <v>462</v>
      </c>
      <c r="Q5241" s="2" t="s">
        <v>55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hidden="1" x14ac:dyDescent="0.25">
      <c r="A5242" s="3">
        <v>46118</v>
      </c>
      <c r="B5242" s="2" t="s">
        <v>304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5503</v>
      </c>
      <c r="K5242" s="2">
        <v>430083</v>
      </c>
      <c r="L5242" s="2" t="s">
        <v>5501</v>
      </c>
      <c r="M5242" s="2">
        <v>1</v>
      </c>
      <c r="N5242" s="2">
        <v>3</v>
      </c>
      <c r="O5242" s="2">
        <v>28.36</v>
      </c>
      <c r="P5242" s="2" t="s">
        <v>462</v>
      </c>
      <c r="Q5242" s="2" t="s">
        <v>55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hidden="1" x14ac:dyDescent="0.25">
      <c r="A5243" s="3">
        <v>46118</v>
      </c>
      <c r="B5243" s="2" t="s">
        <v>304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5504</v>
      </c>
      <c r="K5243" s="2">
        <v>430083</v>
      </c>
      <c r="L5243" s="2" t="s">
        <v>5501</v>
      </c>
      <c r="M5243" s="2">
        <v>1</v>
      </c>
      <c r="N5243" s="2">
        <v>4</v>
      </c>
      <c r="O5243" s="2">
        <v>6.87</v>
      </c>
      <c r="P5243" s="2" t="s">
        <v>462</v>
      </c>
      <c r="Q5243" s="2" t="s">
        <v>55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hidden="1" x14ac:dyDescent="0.25">
      <c r="A5244" s="3">
        <v>46118</v>
      </c>
      <c r="B5244" s="2" t="s">
        <v>304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5505</v>
      </c>
      <c r="K5244" s="2">
        <v>430083</v>
      </c>
      <c r="L5244" s="2" t="s">
        <v>5501</v>
      </c>
      <c r="M5244" s="2">
        <v>1</v>
      </c>
      <c r="N5244" s="2">
        <v>5</v>
      </c>
      <c r="O5244" s="2">
        <v>10.49</v>
      </c>
      <c r="P5244" s="2" t="s">
        <v>462</v>
      </c>
      <c r="Q5244" s="2" t="s">
        <v>55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hidden="1" x14ac:dyDescent="0.25">
      <c r="A5245" s="3">
        <v>46118</v>
      </c>
      <c r="B5245" s="2" t="s">
        <v>304</v>
      </c>
      <c r="C5245" s="2" t="s">
        <v>36</v>
      </c>
      <c r="D5245" s="2" t="s">
        <v>37</v>
      </c>
      <c r="G5245" s="2" t="s">
        <v>38</v>
      </c>
      <c r="H5245" s="2" t="s">
        <v>39</v>
      </c>
      <c r="I5245" s="2" t="s">
        <v>425</v>
      </c>
      <c r="J5245" s="2" t="s">
        <v>5506</v>
      </c>
      <c r="K5245" s="2">
        <v>430083</v>
      </c>
      <c r="L5245" s="2" t="s">
        <v>5501</v>
      </c>
      <c r="M5245" s="2">
        <v>1</v>
      </c>
      <c r="N5245" s="2">
        <v>6</v>
      </c>
      <c r="O5245" s="2">
        <v>5.39</v>
      </c>
      <c r="P5245" s="2" t="s">
        <v>462</v>
      </c>
      <c r="Q5245" s="2" t="s">
        <v>55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hidden="1" x14ac:dyDescent="0.25">
      <c r="A5246" s="3">
        <v>46118</v>
      </c>
      <c r="B5246" s="2" t="s">
        <v>304</v>
      </c>
      <c r="C5246" s="2" t="s">
        <v>36</v>
      </c>
      <c r="D5246" s="2" t="s">
        <v>37</v>
      </c>
      <c r="G5246" s="2" t="s">
        <v>38</v>
      </c>
      <c r="H5246" s="2" t="s">
        <v>39</v>
      </c>
      <c r="I5246" s="2" t="s">
        <v>425</v>
      </c>
      <c r="J5246" s="2" t="s">
        <v>5507</v>
      </c>
      <c r="K5246" s="2">
        <v>430083</v>
      </c>
      <c r="L5246" s="2" t="s">
        <v>5501</v>
      </c>
      <c r="M5246" s="2">
        <v>1</v>
      </c>
      <c r="N5246" s="2">
        <v>7</v>
      </c>
      <c r="O5246" s="2">
        <v>32.54</v>
      </c>
      <c r="P5246" s="2" t="s">
        <v>462</v>
      </c>
      <c r="Q5246" s="2" t="s">
        <v>55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ref="AJ5246:AJ5309" si="149">IF(AA5246 = "Finalizada", "Concluído", "Pendente")</f>
        <v>Pendente</v>
      </c>
    </row>
    <row r="5247" spans="1:36" hidden="1" x14ac:dyDescent="0.25">
      <c r="A5247" s="3">
        <v>46118</v>
      </c>
      <c r="B5247" s="2" t="s">
        <v>304</v>
      </c>
      <c r="C5247" s="2" t="s">
        <v>36</v>
      </c>
      <c r="D5247" s="2" t="s">
        <v>37</v>
      </c>
      <c r="G5247" s="2" t="s">
        <v>38</v>
      </c>
      <c r="H5247" s="2" t="s">
        <v>39</v>
      </c>
      <c r="I5247" s="2" t="s">
        <v>425</v>
      </c>
      <c r="J5247" s="2" t="s">
        <v>5508</v>
      </c>
      <c r="K5247" s="2">
        <v>430083</v>
      </c>
      <c r="L5247" s="2" t="s">
        <v>5501</v>
      </c>
      <c r="M5247" s="2">
        <v>1</v>
      </c>
      <c r="N5247" s="2">
        <v>8</v>
      </c>
      <c r="O5247" s="2">
        <v>4.8</v>
      </c>
      <c r="P5247" s="2" t="s">
        <v>462</v>
      </c>
      <c r="Q5247" s="2" t="s">
        <v>55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9"/>
        <v>Pendente</v>
      </c>
    </row>
    <row r="5248" spans="1:36" hidden="1" x14ac:dyDescent="0.25">
      <c r="A5248" s="3">
        <v>46118</v>
      </c>
      <c r="B5248" s="2" t="s">
        <v>304</v>
      </c>
      <c r="C5248" s="2" t="s">
        <v>36</v>
      </c>
      <c r="D5248" s="2" t="s">
        <v>37</v>
      </c>
      <c r="G5248" s="2" t="s">
        <v>38</v>
      </c>
      <c r="H5248" s="2" t="s">
        <v>39</v>
      </c>
      <c r="I5248" s="2" t="s">
        <v>425</v>
      </c>
      <c r="J5248" s="2" t="s">
        <v>5509</v>
      </c>
      <c r="K5248" s="2">
        <v>430083</v>
      </c>
      <c r="L5248" s="2" t="s">
        <v>5501</v>
      </c>
      <c r="M5248" s="2">
        <v>1</v>
      </c>
      <c r="N5248" s="2">
        <v>9</v>
      </c>
      <c r="O5248" s="2">
        <v>29.4</v>
      </c>
      <c r="P5248" s="2" t="s">
        <v>462</v>
      </c>
      <c r="Q5248" s="2" t="s">
        <v>55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9"/>
        <v>Pendente</v>
      </c>
    </row>
    <row r="5249" spans="1:36" hidden="1" x14ac:dyDescent="0.25">
      <c r="A5249" s="3">
        <v>46118</v>
      </c>
      <c r="B5249" s="2" t="s">
        <v>304</v>
      </c>
      <c r="C5249" s="2" t="s">
        <v>36</v>
      </c>
      <c r="D5249" s="2" t="s">
        <v>37</v>
      </c>
      <c r="G5249" s="2" t="s">
        <v>38</v>
      </c>
      <c r="H5249" s="2" t="s">
        <v>39</v>
      </c>
      <c r="I5249" s="2" t="s">
        <v>425</v>
      </c>
      <c r="J5249" s="2" t="s">
        <v>5510</v>
      </c>
      <c r="K5249" s="2">
        <v>430083</v>
      </c>
      <c r="L5249" s="2" t="s">
        <v>5501</v>
      </c>
      <c r="M5249" s="2">
        <v>1</v>
      </c>
      <c r="N5249" s="2">
        <v>10</v>
      </c>
      <c r="O5249" s="2">
        <v>16.420000000000002</v>
      </c>
      <c r="P5249" s="2" t="s">
        <v>462</v>
      </c>
      <c r="Q5249" s="2" t="s">
        <v>55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9"/>
        <v>Pendente</v>
      </c>
    </row>
    <row r="5250" spans="1:36" hidden="1" x14ac:dyDescent="0.25">
      <c r="A5250" s="3">
        <v>46118</v>
      </c>
      <c r="B5250" s="2" t="s">
        <v>304</v>
      </c>
      <c r="C5250" s="2" t="s">
        <v>36</v>
      </c>
      <c r="D5250" s="2" t="s">
        <v>37</v>
      </c>
      <c r="G5250" s="2" t="s">
        <v>38</v>
      </c>
      <c r="H5250" s="2" t="s">
        <v>39</v>
      </c>
      <c r="I5250" s="2" t="s">
        <v>425</v>
      </c>
      <c r="J5250" s="2" t="s">
        <v>5511</v>
      </c>
      <c r="K5250" s="2">
        <v>430083</v>
      </c>
      <c r="L5250" s="2" t="s">
        <v>5501</v>
      </c>
      <c r="M5250" s="2">
        <v>1</v>
      </c>
      <c r="N5250" s="2">
        <v>11</v>
      </c>
      <c r="O5250" s="2">
        <v>11.41</v>
      </c>
      <c r="P5250" s="2" t="s">
        <v>462</v>
      </c>
      <c r="Q5250" s="2" t="s">
        <v>55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9"/>
        <v>Pendente</v>
      </c>
    </row>
    <row r="5251" spans="1:36" hidden="1" x14ac:dyDescent="0.25">
      <c r="A5251" s="3">
        <v>46118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I5251" s="2" t="s">
        <v>425</v>
      </c>
      <c r="J5251" s="2" t="s">
        <v>5512</v>
      </c>
      <c r="K5251" s="2">
        <v>430083</v>
      </c>
      <c r="L5251" s="2" t="s">
        <v>5501</v>
      </c>
      <c r="M5251" s="2">
        <v>1</v>
      </c>
      <c r="N5251" s="2">
        <v>12</v>
      </c>
      <c r="O5251" s="2">
        <v>3.28</v>
      </c>
      <c r="P5251" s="2" t="s">
        <v>462</v>
      </c>
      <c r="Q5251" s="2" t="s">
        <v>55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9"/>
        <v>Pendente</v>
      </c>
    </row>
    <row r="5252" spans="1:36" hidden="1" x14ac:dyDescent="0.25">
      <c r="A5252" s="3">
        <v>46118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I5252" s="2" t="s">
        <v>425</v>
      </c>
      <c r="J5252" s="2" t="s">
        <v>5513</v>
      </c>
      <c r="K5252" s="2">
        <v>430083</v>
      </c>
      <c r="L5252" s="2" t="s">
        <v>5501</v>
      </c>
      <c r="M5252" s="2">
        <v>1</v>
      </c>
      <c r="N5252" s="2">
        <v>13</v>
      </c>
      <c r="O5252" s="2">
        <v>18.89</v>
      </c>
      <c r="P5252" s="2" t="s">
        <v>462</v>
      </c>
      <c r="Q5252" s="2" t="s">
        <v>55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9"/>
        <v>Pendente</v>
      </c>
    </row>
    <row r="5253" spans="1:36" hidden="1" x14ac:dyDescent="0.25">
      <c r="A5253" s="3">
        <v>46118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I5253" s="2" t="s">
        <v>425</v>
      </c>
      <c r="J5253" s="2" t="s">
        <v>5514</v>
      </c>
      <c r="K5253" s="2">
        <v>430083</v>
      </c>
      <c r="L5253" s="2" t="s">
        <v>5501</v>
      </c>
      <c r="M5253" s="2">
        <v>1</v>
      </c>
      <c r="N5253" s="2">
        <v>17</v>
      </c>
      <c r="O5253" s="2">
        <v>3.01</v>
      </c>
      <c r="P5253" s="2" t="s">
        <v>462</v>
      </c>
      <c r="Q5253" s="2" t="s">
        <v>55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9"/>
        <v>Pendente</v>
      </c>
    </row>
    <row r="5254" spans="1:36" hidden="1" x14ac:dyDescent="0.25">
      <c r="A5254" s="3">
        <v>46118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I5254" s="2" t="s">
        <v>425</v>
      </c>
      <c r="J5254" s="2" t="s">
        <v>5515</v>
      </c>
      <c r="K5254" s="2">
        <v>430083</v>
      </c>
      <c r="L5254" s="2" t="s">
        <v>5501</v>
      </c>
      <c r="M5254" s="2">
        <v>1</v>
      </c>
      <c r="N5254" s="2">
        <v>18</v>
      </c>
      <c r="O5254" s="2">
        <v>16.95</v>
      </c>
      <c r="P5254" s="2" t="s">
        <v>462</v>
      </c>
      <c r="Q5254" s="2" t="s">
        <v>55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9"/>
        <v>Pendente</v>
      </c>
    </row>
    <row r="5255" spans="1:36" hidden="1" x14ac:dyDescent="0.25">
      <c r="A5255" s="3">
        <v>46202</v>
      </c>
      <c r="B5255" s="2" t="s">
        <v>304</v>
      </c>
      <c r="C5255" s="2" t="s">
        <v>36</v>
      </c>
      <c r="D5255" s="2" t="s">
        <v>37</v>
      </c>
      <c r="E5255" s="3">
        <v>46192</v>
      </c>
      <c r="G5255" s="2" t="s">
        <v>38</v>
      </c>
      <c r="H5255" s="2" t="s">
        <v>39</v>
      </c>
      <c r="I5255" s="2" t="s">
        <v>425</v>
      </c>
      <c r="J5255" s="2" t="s">
        <v>5516</v>
      </c>
      <c r="K5255" s="2">
        <v>430084</v>
      </c>
      <c r="L5255" s="2" t="s">
        <v>1534</v>
      </c>
      <c r="M5255" s="2">
        <v>1</v>
      </c>
      <c r="N5255" s="2">
        <v>1</v>
      </c>
      <c r="O5255" s="2">
        <v>16.260000000000002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9"/>
        <v>Pendente</v>
      </c>
    </row>
    <row r="5256" spans="1:36" hidden="1" x14ac:dyDescent="0.25">
      <c r="A5256" s="3">
        <v>46202</v>
      </c>
      <c r="B5256" s="2" t="s">
        <v>304</v>
      </c>
      <c r="C5256" s="2" t="s">
        <v>36</v>
      </c>
      <c r="D5256" s="2" t="s">
        <v>37</v>
      </c>
      <c r="E5256" s="3">
        <v>46192</v>
      </c>
      <c r="G5256" s="2" t="s">
        <v>38</v>
      </c>
      <c r="H5256" s="2" t="s">
        <v>39</v>
      </c>
      <c r="I5256" s="2" t="s">
        <v>425</v>
      </c>
      <c r="J5256" s="2" t="s">
        <v>5517</v>
      </c>
      <c r="K5256" s="2">
        <v>430084</v>
      </c>
      <c r="L5256" s="2" t="s">
        <v>1534</v>
      </c>
      <c r="M5256" s="2">
        <v>1</v>
      </c>
      <c r="N5256" s="2">
        <v>2</v>
      </c>
      <c r="O5256" s="2">
        <v>15.84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9"/>
        <v>Pendente</v>
      </c>
    </row>
    <row r="5257" spans="1:36" hidden="1" x14ac:dyDescent="0.25">
      <c r="A5257" s="3">
        <v>46202</v>
      </c>
      <c r="B5257" s="2" t="s">
        <v>304</v>
      </c>
      <c r="C5257" s="2" t="s">
        <v>36</v>
      </c>
      <c r="D5257" s="2" t="s">
        <v>37</v>
      </c>
      <c r="E5257" s="3">
        <v>46192</v>
      </c>
      <c r="G5257" s="2" t="s">
        <v>38</v>
      </c>
      <c r="H5257" s="2" t="s">
        <v>39</v>
      </c>
      <c r="I5257" s="2" t="s">
        <v>425</v>
      </c>
      <c r="J5257" s="2" t="s">
        <v>5518</v>
      </c>
      <c r="K5257" s="2">
        <v>430084</v>
      </c>
      <c r="L5257" s="2" t="s">
        <v>1534</v>
      </c>
      <c r="M5257" s="2">
        <v>1</v>
      </c>
      <c r="N5257" s="2">
        <v>3</v>
      </c>
      <c r="O5257" s="2">
        <v>15.85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9"/>
        <v>Pendente</v>
      </c>
    </row>
    <row r="5258" spans="1:36" hidden="1" x14ac:dyDescent="0.25">
      <c r="A5258" s="3">
        <v>46202</v>
      </c>
      <c r="B5258" s="2" t="s">
        <v>304</v>
      </c>
      <c r="C5258" s="2" t="s">
        <v>36</v>
      </c>
      <c r="D5258" s="2" t="s">
        <v>37</v>
      </c>
      <c r="E5258" s="3">
        <v>46192</v>
      </c>
      <c r="G5258" s="2" t="s">
        <v>38</v>
      </c>
      <c r="H5258" s="2" t="s">
        <v>39</v>
      </c>
      <c r="I5258" s="2" t="s">
        <v>425</v>
      </c>
      <c r="J5258" s="2" t="s">
        <v>5519</v>
      </c>
      <c r="K5258" s="2">
        <v>430084</v>
      </c>
      <c r="L5258" s="2" t="s">
        <v>1534</v>
      </c>
      <c r="M5258" s="2">
        <v>1</v>
      </c>
      <c r="N5258" s="2">
        <v>4</v>
      </c>
      <c r="O5258" s="2">
        <v>17.18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9"/>
        <v>Pendente</v>
      </c>
    </row>
    <row r="5259" spans="1:36" hidden="1" x14ac:dyDescent="0.25">
      <c r="A5259" s="3">
        <v>46189</v>
      </c>
      <c r="B5259" s="2" t="s">
        <v>304</v>
      </c>
      <c r="C5259" s="2" t="s">
        <v>37</v>
      </c>
      <c r="D5259" s="2" t="s">
        <v>37</v>
      </c>
      <c r="G5259" s="2" t="s">
        <v>38</v>
      </c>
      <c r="H5259" s="2" t="s">
        <v>39</v>
      </c>
      <c r="I5259" s="2" t="s">
        <v>425</v>
      </c>
      <c r="J5259" s="2" t="s">
        <v>1780</v>
      </c>
      <c r="K5259" s="2">
        <v>430084</v>
      </c>
      <c r="L5259" s="2" t="s">
        <v>1534</v>
      </c>
      <c r="M5259" s="2">
        <v>1</v>
      </c>
      <c r="N5259" s="2">
        <v>6</v>
      </c>
      <c r="O5259" s="2">
        <v>25.72</v>
      </c>
      <c r="P5259" s="2" t="s">
        <v>462</v>
      </c>
      <c r="Q5259" s="2" t="s">
        <v>55</v>
      </c>
      <c r="S5259" s="2" t="s">
        <v>4087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9"/>
        <v>Pendente</v>
      </c>
    </row>
    <row r="5260" spans="1:36" hidden="1" x14ac:dyDescent="0.25">
      <c r="A5260" s="3">
        <v>46189</v>
      </c>
      <c r="B5260" s="2" t="s">
        <v>304</v>
      </c>
      <c r="C5260" s="2" t="s">
        <v>37</v>
      </c>
      <c r="D5260" s="2" t="s">
        <v>37</v>
      </c>
      <c r="G5260" s="2" t="s">
        <v>38</v>
      </c>
      <c r="H5260" s="2" t="s">
        <v>39</v>
      </c>
      <c r="I5260" s="2" t="s">
        <v>425</v>
      </c>
      <c r="J5260" s="2" t="s">
        <v>1781</v>
      </c>
      <c r="K5260" s="2">
        <v>430084</v>
      </c>
      <c r="L5260" s="2" t="s">
        <v>1534</v>
      </c>
      <c r="M5260" s="2">
        <v>1</v>
      </c>
      <c r="N5260" s="2">
        <v>7</v>
      </c>
      <c r="O5260" s="2">
        <v>26.05</v>
      </c>
      <c r="P5260" s="2" t="s">
        <v>462</v>
      </c>
      <c r="Q5260" s="2" t="s">
        <v>55</v>
      </c>
      <c r="S5260" s="2" t="s">
        <v>4087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9"/>
        <v>Pendente</v>
      </c>
    </row>
    <row r="5261" spans="1:36" hidden="1" x14ac:dyDescent="0.25">
      <c r="A5261" s="3">
        <v>46189</v>
      </c>
      <c r="B5261" s="2" t="s">
        <v>304</v>
      </c>
      <c r="C5261" s="2" t="s">
        <v>37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5522</v>
      </c>
      <c r="K5261" s="2">
        <v>430084</v>
      </c>
      <c r="L5261" s="2" t="s">
        <v>1534</v>
      </c>
      <c r="M5261" s="2">
        <v>1</v>
      </c>
      <c r="N5261" s="2">
        <v>8</v>
      </c>
      <c r="O5261" s="2">
        <v>13.5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9"/>
        <v>Pendente</v>
      </c>
    </row>
    <row r="5262" spans="1:36" hidden="1" x14ac:dyDescent="0.25">
      <c r="A5262" s="3">
        <v>46189</v>
      </c>
      <c r="B5262" s="2" t="s">
        <v>304</v>
      </c>
      <c r="C5262" s="2" t="s">
        <v>37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5524</v>
      </c>
      <c r="K5262" s="2">
        <v>430084</v>
      </c>
      <c r="L5262" s="2" t="s">
        <v>1534</v>
      </c>
      <c r="M5262" s="2">
        <v>1</v>
      </c>
      <c r="N5262" s="2">
        <v>9</v>
      </c>
      <c r="O5262" s="2">
        <v>25.66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9"/>
        <v>Pendente</v>
      </c>
    </row>
    <row r="5263" spans="1:36" hidden="1" x14ac:dyDescent="0.25">
      <c r="A5263" s="3">
        <v>46189</v>
      </c>
      <c r="B5263" s="2" t="s">
        <v>304</v>
      </c>
      <c r="C5263" s="2" t="s">
        <v>37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5526</v>
      </c>
      <c r="K5263" s="2">
        <v>430084</v>
      </c>
      <c r="L5263" s="2" t="s">
        <v>1534</v>
      </c>
      <c r="M5263" s="2">
        <v>1</v>
      </c>
      <c r="N5263" s="2">
        <v>10</v>
      </c>
      <c r="O5263" s="2">
        <v>16.61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9"/>
        <v>Pendente</v>
      </c>
    </row>
    <row r="5264" spans="1:36" hidden="1" x14ac:dyDescent="0.25">
      <c r="A5264" s="3">
        <v>46189</v>
      </c>
      <c r="B5264" s="2" t="s">
        <v>304</v>
      </c>
      <c r="C5264" s="2" t="s">
        <v>37</v>
      </c>
      <c r="D5264" s="2" t="s">
        <v>37</v>
      </c>
      <c r="G5264" s="2" t="s">
        <v>38</v>
      </c>
      <c r="H5264" s="2" t="s">
        <v>39</v>
      </c>
      <c r="I5264" s="2" t="s">
        <v>425</v>
      </c>
      <c r="J5264" s="2" t="s">
        <v>5528</v>
      </c>
      <c r="K5264" s="2">
        <v>430084</v>
      </c>
      <c r="L5264" s="2" t="s">
        <v>1534</v>
      </c>
      <c r="M5264" s="2">
        <v>1</v>
      </c>
      <c r="N5264" s="2">
        <v>11</v>
      </c>
      <c r="O5264" s="2">
        <v>42.15</v>
      </c>
      <c r="P5264" s="2" t="s">
        <v>462</v>
      </c>
      <c r="Q5264" s="2" t="s">
        <v>55</v>
      </c>
      <c r="S5264" s="2" t="s">
        <v>4087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9"/>
        <v>Pendente</v>
      </c>
    </row>
    <row r="5265" spans="1:36" hidden="1" x14ac:dyDescent="0.25">
      <c r="A5265" s="3">
        <v>46202</v>
      </c>
      <c r="B5265" s="2" t="s">
        <v>304</v>
      </c>
      <c r="C5265" s="2" t="s">
        <v>36</v>
      </c>
      <c r="D5265" s="2" t="s">
        <v>37</v>
      </c>
      <c r="E5265" s="3">
        <v>46192</v>
      </c>
      <c r="G5265" s="2" t="s">
        <v>38</v>
      </c>
      <c r="H5265" s="2" t="s">
        <v>39</v>
      </c>
      <c r="I5265" s="2" t="s">
        <v>425</v>
      </c>
      <c r="J5265" s="2" t="s">
        <v>5530</v>
      </c>
      <c r="K5265" s="2">
        <v>430084</v>
      </c>
      <c r="L5265" s="2" t="s">
        <v>1534</v>
      </c>
      <c r="M5265" s="2">
        <v>1</v>
      </c>
      <c r="N5265" s="2">
        <v>12</v>
      </c>
      <c r="O5265" s="2">
        <v>7.61</v>
      </c>
      <c r="P5265" s="2" t="s">
        <v>462</v>
      </c>
      <c r="Q5265" s="2" t="s">
        <v>42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9"/>
        <v>Pendente</v>
      </c>
    </row>
    <row r="5266" spans="1:36" hidden="1" x14ac:dyDescent="0.25">
      <c r="A5266" s="3">
        <v>46202</v>
      </c>
      <c r="B5266" s="2" t="s">
        <v>304</v>
      </c>
      <c r="C5266" s="2" t="s">
        <v>36</v>
      </c>
      <c r="D5266" s="2" t="s">
        <v>37</v>
      </c>
      <c r="E5266" s="3">
        <v>46192</v>
      </c>
      <c r="G5266" s="2" t="s">
        <v>38</v>
      </c>
      <c r="H5266" s="2" t="s">
        <v>39</v>
      </c>
      <c r="I5266" s="2" t="s">
        <v>425</v>
      </c>
      <c r="J5266" s="2" t="s">
        <v>5531</v>
      </c>
      <c r="K5266" s="2">
        <v>430084</v>
      </c>
      <c r="L5266" s="2" t="s">
        <v>1534</v>
      </c>
      <c r="M5266" s="2">
        <v>1</v>
      </c>
      <c r="N5266" s="2">
        <v>13</v>
      </c>
      <c r="O5266" s="2">
        <v>3.68</v>
      </c>
      <c r="P5266" s="2" t="s">
        <v>462</v>
      </c>
      <c r="Q5266" s="2" t="s">
        <v>42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9"/>
        <v>Pendente</v>
      </c>
    </row>
    <row r="5267" spans="1:36" hidden="1" x14ac:dyDescent="0.25">
      <c r="A5267" s="3">
        <v>46149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J5267" s="2" t="s">
        <v>5532</v>
      </c>
      <c r="K5267" s="2">
        <v>430088</v>
      </c>
      <c r="L5267" s="2" t="s">
        <v>5533</v>
      </c>
      <c r="M5267" s="2">
        <v>1</v>
      </c>
      <c r="N5267" s="2">
        <v>1</v>
      </c>
      <c r="O5267" s="2">
        <v>50.56</v>
      </c>
      <c r="P5267" s="2" t="s">
        <v>462</v>
      </c>
      <c r="Q5267" s="2" t="s">
        <v>55</v>
      </c>
      <c r="R5267" s="2" t="s">
        <v>425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9"/>
        <v>Pendente</v>
      </c>
    </row>
    <row r="5268" spans="1:36" hidden="1" x14ac:dyDescent="0.25">
      <c r="A5268" s="3">
        <v>46149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J5268" s="2" t="s">
        <v>5535</v>
      </c>
      <c r="K5268" s="2">
        <v>430088</v>
      </c>
      <c r="L5268" s="2" t="s">
        <v>5533</v>
      </c>
      <c r="M5268" s="2">
        <v>1</v>
      </c>
      <c r="N5268" s="2">
        <v>2</v>
      </c>
      <c r="O5268" s="2">
        <v>10.26</v>
      </c>
      <c r="P5268" s="2" t="s">
        <v>462</v>
      </c>
      <c r="Q5268" s="2" t="s">
        <v>55</v>
      </c>
      <c r="R5268" s="2" t="s">
        <v>425</v>
      </c>
      <c r="S5268" s="2" t="s">
        <v>4087</v>
      </c>
      <c r="V5268" s="2"/>
      <c r="W5268" s="2"/>
      <c r="X5268" s="2"/>
      <c r="Y5268" s="2"/>
      <c r="AB5268" s="2"/>
      <c r="AC5268" s="2"/>
      <c r="AD5268" s="2"/>
      <c r="AE5268" s="2"/>
      <c r="AJ5268" s="2" t="str">
        <f t="shared" si="149"/>
        <v>Pendente</v>
      </c>
    </row>
    <row r="5269" spans="1:36" hidden="1" x14ac:dyDescent="0.25">
      <c r="A5269" s="3">
        <v>46149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J5269" s="2" t="s">
        <v>5536</v>
      </c>
      <c r="K5269" s="2">
        <v>430088</v>
      </c>
      <c r="L5269" s="2" t="s">
        <v>5533</v>
      </c>
      <c r="M5269" s="2">
        <v>1</v>
      </c>
      <c r="N5269" s="2">
        <v>3</v>
      </c>
      <c r="O5269" s="2">
        <v>6.59</v>
      </c>
      <c r="P5269" s="2" t="s">
        <v>462</v>
      </c>
      <c r="Q5269" s="2" t="s">
        <v>55</v>
      </c>
      <c r="R5269" s="2" t="s">
        <v>425</v>
      </c>
      <c r="S5269" s="2" t="s">
        <v>4087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9"/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5537</v>
      </c>
      <c r="K5270" s="2">
        <v>430091</v>
      </c>
      <c r="L5270" s="2" t="s">
        <v>1537</v>
      </c>
      <c r="M5270" s="2">
        <v>1</v>
      </c>
      <c r="N5270" s="2">
        <v>27</v>
      </c>
      <c r="O5270" s="2">
        <v>18.7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9"/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5539</v>
      </c>
      <c r="K5271" s="2">
        <v>430091</v>
      </c>
      <c r="L5271" s="2" t="s">
        <v>1537</v>
      </c>
      <c r="M5271" s="2">
        <v>1</v>
      </c>
      <c r="N5271" s="2">
        <v>29</v>
      </c>
      <c r="O5271" s="2">
        <v>13.56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9"/>
        <v>Pendente</v>
      </c>
    </row>
    <row r="5272" spans="1:36" hidden="1" x14ac:dyDescent="0.25">
      <c r="A5272" s="3">
        <v>46118</v>
      </c>
      <c r="B5272" s="2" t="s">
        <v>304</v>
      </c>
      <c r="C5272" s="2" t="s">
        <v>36</v>
      </c>
      <c r="D5272" s="2" t="s">
        <v>37</v>
      </c>
      <c r="G5272" s="2" t="s">
        <v>38</v>
      </c>
      <c r="H5272" s="2" t="s">
        <v>39</v>
      </c>
      <c r="I5272" s="2" t="s">
        <v>425</v>
      </c>
      <c r="J5272" s="2" t="s">
        <v>5540</v>
      </c>
      <c r="K5272" s="2">
        <v>430091</v>
      </c>
      <c r="L5272" s="2" t="s">
        <v>1537</v>
      </c>
      <c r="M5272" s="2">
        <v>1</v>
      </c>
      <c r="N5272" s="2">
        <v>30</v>
      </c>
      <c r="O5272" s="2">
        <v>5.0999999999999996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9"/>
        <v>Pendente</v>
      </c>
    </row>
    <row r="5273" spans="1:36" hidden="1" x14ac:dyDescent="0.25">
      <c r="A5273" s="3">
        <v>46118</v>
      </c>
      <c r="B5273" s="2" t="s">
        <v>304</v>
      </c>
      <c r="C5273" s="2" t="s">
        <v>36</v>
      </c>
      <c r="D5273" s="2" t="s">
        <v>37</v>
      </c>
      <c r="G5273" s="2" t="s">
        <v>38</v>
      </c>
      <c r="H5273" s="2" t="s">
        <v>39</v>
      </c>
      <c r="I5273" s="2" t="s">
        <v>425</v>
      </c>
      <c r="J5273" s="2" t="s">
        <v>1784</v>
      </c>
      <c r="K5273" s="2">
        <v>430091</v>
      </c>
      <c r="L5273" s="2" t="s">
        <v>1537</v>
      </c>
      <c r="M5273" s="2">
        <v>1</v>
      </c>
      <c r="N5273" s="2">
        <v>31</v>
      </c>
      <c r="O5273" s="2">
        <v>36.04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9"/>
        <v>Pendente</v>
      </c>
    </row>
    <row r="5274" spans="1:36" hidden="1" x14ac:dyDescent="0.25">
      <c r="A5274" s="3">
        <v>46118</v>
      </c>
      <c r="B5274" s="2" t="s">
        <v>304</v>
      </c>
      <c r="C5274" s="2" t="s">
        <v>36</v>
      </c>
      <c r="D5274" s="2" t="s">
        <v>37</v>
      </c>
      <c r="G5274" s="2" t="s">
        <v>38</v>
      </c>
      <c r="H5274" s="2" t="s">
        <v>39</v>
      </c>
      <c r="I5274" s="2" t="s">
        <v>425</v>
      </c>
      <c r="J5274" s="2" t="s">
        <v>5542</v>
      </c>
      <c r="K5274" s="2">
        <v>430091</v>
      </c>
      <c r="L5274" s="2" t="s">
        <v>1537</v>
      </c>
      <c r="M5274" s="2">
        <v>1</v>
      </c>
      <c r="N5274" s="2">
        <v>36</v>
      </c>
      <c r="O5274" s="2">
        <v>42.28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9"/>
        <v>Pendente</v>
      </c>
    </row>
    <row r="5275" spans="1:36" hidden="1" x14ac:dyDescent="0.25">
      <c r="A5275" s="3">
        <v>46118</v>
      </c>
      <c r="B5275" s="2" t="s">
        <v>304</v>
      </c>
      <c r="C5275" s="2" t="s">
        <v>36</v>
      </c>
      <c r="D5275" s="2" t="s">
        <v>37</v>
      </c>
      <c r="G5275" s="2" t="s">
        <v>38</v>
      </c>
      <c r="H5275" s="2" t="s">
        <v>39</v>
      </c>
      <c r="I5275" s="2" t="s">
        <v>425</v>
      </c>
      <c r="J5275" s="2" t="s">
        <v>5544</v>
      </c>
      <c r="K5275" s="2">
        <v>430091</v>
      </c>
      <c r="L5275" s="2" t="s">
        <v>1537</v>
      </c>
      <c r="M5275" s="2">
        <v>1</v>
      </c>
      <c r="N5275" s="2">
        <v>37</v>
      </c>
      <c r="O5275" s="2">
        <v>29.33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9"/>
        <v>Pendente</v>
      </c>
    </row>
    <row r="5276" spans="1:36" hidden="1" x14ac:dyDescent="0.25">
      <c r="A5276" s="3">
        <v>46118</v>
      </c>
      <c r="B5276" s="2" t="s">
        <v>304</v>
      </c>
      <c r="C5276" s="2" t="s">
        <v>36</v>
      </c>
      <c r="D5276" s="2" t="s">
        <v>37</v>
      </c>
      <c r="G5276" s="2" t="s">
        <v>38</v>
      </c>
      <c r="H5276" s="2" t="s">
        <v>39</v>
      </c>
      <c r="I5276" s="2" t="s">
        <v>425</v>
      </c>
      <c r="J5276" s="2" t="s">
        <v>1789</v>
      </c>
      <c r="K5276" s="2">
        <v>430091</v>
      </c>
      <c r="L5276" s="2" t="s">
        <v>1537</v>
      </c>
      <c r="M5276" s="2">
        <v>1</v>
      </c>
      <c r="N5276" s="2">
        <v>38</v>
      </c>
      <c r="O5276" s="2">
        <v>20.66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9"/>
        <v>Pendente</v>
      </c>
    </row>
    <row r="5277" spans="1:36" hidden="1" x14ac:dyDescent="0.25">
      <c r="A5277" s="3">
        <v>46118</v>
      </c>
      <c r="B5277" s="2" t="s">
        <v>304</v>
      </c>
      <c r="C5277" s="2" t="s">
        <v>36</v>
      </c>
      <c r="D5277" s="2" t="s">
        <v>37</v>
      </c>
      <c r="G5277" s="2" t="s">
        <v>38</v>
      </c>
      <c r="H5277" s="2" t="s">
        <v>39</v>
      </c>
      <c r="I5277" s="2" t="s">
        <v>425</v>
      </c>
      <c r="J5277" s="2" t="s">
        <v>1790</v>
      </c>
      <c r="K5277" s="2">
        <v>430091</v>
      </c>
      <c r="L5277" s="2" t="s">
        <v>1537</v>
      </c>
      <c r="M5277" s="2">
        <v>1</v>
      </c>
      <c r="N5277" s="2">
        <v>39</v>
      </c>
      <c r="O5277" s="2">
        <v>6.02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B5277" s="2"/>
      <c r="AC5277" s="2"/>
      <c r="AD5277" s="2"/>
      <c r="AE5277" s="2"/>
      <c r="AJ5277" s="2" t="str">
        <f t="shared" si="149"/>
        <v>Pendente</v>
      </c>
    </row>
    <row r="5278" spans="1:36" hidden="1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46205</v>
      </c>
      <c r="G5278" s="2" t="s">
        <v>38</v>
      </c>
      <c r="H5278" s="2" t="s">
        <v>39</v>
      </c>
      <c r="I5278" s="2" t="s">
        <v>425</v>
      </c>
      <c r="J5278" s="2" t="s">
        <v>1797</v>
      </c>
      <c r="K5278" s="2">
        <v>430098</v>
      </c>
      <c r="L5278" s="2" t="s">
        <v>1792</v>
      </c>
      <c r="M5278" s="2">
        <v>1</v>
      </c>
      <c r="N5278" s="2">
        <v>6</v>
      </c>
      <c r="O5278" s="2">
        <v>19.670000000000002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9"/>
        <v>Pendente</v>
      </c>
    </row>
    <row r="5279" spans="1:36" hidden="1" x14ac:dyDescent="0.25">
      <c r="A5279" s="3">
        <v>46212</v>
      </c>
      <c r="B5279" s="2" t="s">
        <v>304</v>
      </c>
      <c r="C5279" s="2" t="s">
        <v>36</v>
      </c>
      <c r="D5279" s="2" t="s">
        <v>37</v>
      </c>
      <c r="E5279" s="3">
        <v>46205</v>
      </c>
      <c r="G5279" s="2" t="s">
        <v>38</v>
      </c>
      <c r="H5279" s="2" t="s">
        <v>39</v>
      </c>
      <c r="I5279" s="2" t="s">
        <v>425</v>
      </c>
      <c r="J5279" s="2" t="s">
        <v>1798</v>
      </c>
      <c r="K5279" s="2">
        <v>430098</v>
      </c>
      <c r="L5279" s="2" t="s">
        <v>1792</v>
      </c>
      <c r="M5279" s="2">
        <v>1</v>
      </c>
      <c r="N5279" s="2">
        <v>7</v>
      </c>
      <c r="O5279" s="2">
        <v>32.75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hidden="1" x14ac:dyDescent="0.25">
      <c r="A5280" s="3">
        <v>46212</v>
      </c>
      <c r="B5280" s="2" t="s">
        <v>304</v>
      </c>
      <c r="C5280" s="2" t="s">
        <v>36</v>
      </c>
      <c r="D5280" s="2" t="s">
        <v>37</v>
      </c>
      <c r="E5280" s="3">
        <v>46205</v>
      </c>
      <c r="G5280" s="2" t="s">
        <v>38</v>
      </c>
      <c r="H5280" s="2" t="s">
        <v>39</v>
      </c>
      <c r="I5280" s="2" t="s">
        <v>425</v>
      </c>
      <c r="J5280" s="2" t="s">
        <v>1799</v>
      </c>
      <c r="K5280" s="2">
        <v>430098</v>
      </c>
      <c r="L5280" s="2" t="s">
        <v>1792</v>
      </c>
      <c r="M5280" s="2">
        <v>1</v>
      </c>
      <c r="N5280" s="2">
        <v>8</v>
      </c>
      <c r="O5280" s="2">
        <v>33.130000000000003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hidden="1" x14ac:dyDescent="0.25">
      <c r="A5281" s="3">
        <v>46212</v>
      </c>
      <c r="B5281" s="2" t="s">
        <v>304</v>
      </c>
      <c r="C5281" s="2" t="s">
        <v>36</v>
      </c>
      <c r="D5281" s="2" t="s">
        <v>37</v>
      </c>
      <c r="E5281" s="3">
        <v>46205</v>
      </c>
      <c r="G5281" s="2" t="s">
        <v>38</v>
      </c>
      <c r="H5281" s="2" t="s">
        <v>39</v>
      </c>
      <c r="I5281" s="2" t="s">
        <v>425</v>
      </c>
      <c r="J5281" s="2" t="s">
        <v>1800</v>
      </c>
      <c r="K5281" s="2">
        <v>430098</v>
      </c>
      <c r="L5281" s="2" t="s">
        <v>1792</v>
      </c>
      <c r="M5281" s="2">
        <v>1</v>
      </c>
      <c r="N5281" s="2">
        <v>9</v>
      </c>
      <c r="O5281" s="2">
        <v>16.41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hidden="1" x14ac:dyDescent="0.25">
      <c r="A5282" s="3">
        <v>46212</v>
      </c>
      <c r="B5282" s="2" t="s">
        <v>304</v>
      </c>
      <c r="C5282" s="2" t="s">
        <v>36</v>
      </c>
      <c r="D5282" s="2" t="s">
        <v>37</v>
      </c>
      <c r="E5282" s="3">
        <v>46205</v>
      </c>
      <c r="G5282" s="2" t="s">
        <v>38</v>
      </c>
      <c r="H5282" s="2" t="s">
        <v>39</v>
      </c>
      <c r="I5282" s="2" t="s">
        <v>425</v>
      </c>
      <c r="J5282" s="2" t="s">
        <v>1801</v>
      </c>
      <c r="K5282" s="2">
        <v>430098</v>
      </c>
      <c r="L5282" s="2" t="s">
        <v>1792</v>
      </c>
      <c r="M5282" s="2">
        <v>1</v>
      </c>
      <c r="N5282" s="2">
        <v>10</v>
      </c>
      <c r="O5282" s="2">
        <v>12.97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B5282" s="2"/>
      <c r="AC5282" s="2"/>
      <c r="AD5282" s="2"/>
      <c r="AE5282" s="2"/>
      <c r="AJ5282" s="2" t="str">
        <f t="shared" si="149"/>
        <v>Pendente</v>
      </c>
    </row>
    <row r="5283" spans="1:36" hidden="1" x14ac:dyDescent="0.25">
      <c r="A5283" s="3">
        <v>46212</v>
      </c>
      <c r="B5283" s="2" t="s">
        <v>304</v>
      </c>
      <c r="C5283" s="2" t="s">
        <v>36</v>
      </c>
      <c r="D5283" s="2" t="s">
        <v>37</v>
      </c>
      <c r="E5283" s="3">
        <v>46205</v>
      </c>
      <c r="G5283" s="2" t="s">
        <v>38</v>
      </c>
      <c r="H5283" s="2" t="s">
        <v>39</v>
      </c>
      <c r="I5283" s="2" t="s">
        <v>425</v>
      </c>
      <c r="J5283" s="2" t="s">
        <v>1802</v>
      </c>
      <c r="K5283" s="2">
        <v>430098</v>
      </c>
      <c r="L5283" s="2" t="s">
        <v>1792</v>
      </c>
      <c r="M5283" s="2">
        <v>1</v>
      </c>
      <c r="N5283" s="2">
        <v>11</v>
      </c>
      <c r="O5283" s="2">
        <v>14.48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B5283" s="2"/>
      <c r="AC5283" s="2"/>
      <c r="AD5283" s="2"/>
      <c r="AE5283" s="2"/>
      <c r="AJ5283" s="2" t="str">
        <f t="shared" si="149"/>
        <v>Pendente</v>
      </c>
    </row>
    <row r="5284" spans="1:36" hidden="1" x14ac:dyDescent="0.25">
      <c r="A5284" s="3">
        <v>46212</v>
      </c>
      <c r="B5284" s="2" t="s">
        <v>304</v>
      </c>
      <c r="C5284" s="2" t="s">
        <v>36</v>
      </c>
      <c r="D5284" s="2" t="s">
        <v>37</v>
      </c>
      <c r="E5284" s="3">
        <v>46205</v>
      </c>
      <c r="G5284" s="2" t="s">
        <v>38</v>
      </c>
      <c r="H5284" s="2" t="s">
        <v>39</v>
      </c>
      <c r="I5284" s="2" t="s">
        <v>425</v>
      </c>
      <c r="J5284" s="2" t="s">
        <v>1803</v>
      </c>
      <c r="K5284" s="2">
        <v>430098</v>
      </c>
      <c r="L5284" s="2" t="s">
        <v>1792</v>
      </c>
      <c r="M5284" s="2">
        <v>1</v>
      </c>
      <c r="N5284" s="2">
        <v>12</v>
      </c>
      <c r="O5284" s="2">
        <v>27.03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hidden="1" x14ac:dyDescent="0.25">
      <c r="A5285" s="3">
        <v>46212</v>
      </c>
      <c r="B5285" s="2" t="s">
        <v>304</v>
      </c>
      <c r="C5285" s="2" t="s">
        <v>36</v>
      </c>
      <c r="D5285" s="2" t="s">
        <v>37</v>
      </c>
      <c r="E5285" s="3">
        <v>46205</v>
      </c>
      <c r="G5285" s="2" t="s">
        <v>38</v>
      </c>
      <c r="H5285" s="2" t="s">
        <v>39</v>
      </c>
      <c r="I5285" s="2" t="s">
        <v>425</v>
      </c>
      <c r="J5285" s="2" t="s">
        <v>1807</v>
      </c>
      <c r="K5285" s="2">
        <v>430098</v>
      </c>
      <c r="L5285" s="2" t="s">
        <v>1792</v>
      </c>
      <c r="M5285" s="2">
        <v>1</v>
      </c>
      <c r="N5285" s="2">
        <v>16</v>
      </c>
      <c r="O5285" s="2">
        <v>21.02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hidden="1" x14ac:dyDescent="0.25">
      <c r="A5286" s="3">
        <v>46212</v>
      </c>
      <c r="B5286" s="2" t="s">
        <v>304</v>
      </c>
      <c r="C5286" s="2" t="s">
        <v>36</v>
      </c>
      <c r="D5286" s="2" t="s">
        <v>37</v>
      </c>
      <c r="E5286" s="3">
        <v>46205</v>
      </c>
      <c r="G5286" s="2" t="s">
        <v>38</v>
      </c>
      <c r="H5286" s="2" t="s">
        <v>39</v>
      </c>
      <c r="I5286" s="2" t="s">
        <v>425</v>
      </c>
      <c r="J5286" s="2" t="s">
        <v>1808</v>
      </c>
      <c r="K5286" s="2">
        <v>430098</v>
      </c>
      <c r="L5286" s="2" t="s">
        <v>1792</v>
      </c>
      <c r="M5286" s="2">
        <v>1</v>
      </c>
      <c r="N5286" s="2">
        <v>17</v>
      </c>
      <c r="O5286" s="2">
        <v>15.91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hidden="1" x14ac:dyDescent="0.25">
      <c r="A5287" s="3">
        <v>46212</v>
      </c>
      <c r="B5287" s="2" t="s">
        <v>304</v>
      </c>
      <c r="C5287" s="2" t="s">
        <v>36</v>
      </c>
      <c r="D5287" s="2" t="s">
        <v>37</v>
      </c>
      <c r="E5287" s="3">
        <v>46205</v>
      </c>
      <c r="G5287" s="2" t="s">
        <v>38</v>
      </c>
      <c r="H5287" s="2" t="s">
        <v>39</v>
      </c>
      <c r="I5287" s="2" t="s">
        <v>425</v>
      </c>
      <c r="J5287" s="2" t="s">
        <v>1809</v>
      </c>
      <c r="K5287" s="2">
        <v>430098</v>
      </c>
      <c r="L5287" s="2" t="s">
        <v>1792</v>
      </c>
      <c r="M5287" s="2">
        <v>1</v>
      </c>
      <c r="N5287" s="2">
        <v>18</v>
      </c>
      <c r="O5287" s="2">
        <v>4.8899999999999997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hidden="1" x14ac:dyDescent="0.25">
      <c r="A5288" s="3">
        <v>46118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5545</v>
      </c>
      <c r="K5288" s="2">
        <v>430099</v>
      </c>
      <c r="L5288" s="2" t="s">
        <v>5546</v>
      </c>
      <c r="M5288" s="2">
        <v>1</v>
      </c>
      <c r="N5288" s="2">
        <v>1</v>
      </c>
      <c r="O5288" s="2">
        <v>31.49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B5288" s="2"/>
      <c r="AC5288" s="2"/>
      <c r="AD5288" s="2"/>
      <c r="AE5288" s="2"/>
      <c r="AJ5288" s="2" t="str">
        <f t="shared" si="149"/>
        <v>Pendente</v>
      </c>
    </row>
    <row r="5289" spans="1:36" hidden="1" x14ac:dyDescent="0.25">
      <c r="A5289" s="3">
        <v>46118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5548</v>
      </c>
      <c r="K5289" s="2">
        <v>430099</v>
      </c>
      <c r="L5289" s="2" t="s">
        <v>5546</v>
      </c>
      <c r="M5289" s="2">
        <v>1</v>
      </c>
      <c r="N5289" s="2">
        <v>2</v>
      </c>
      <c r="O5289" s="2">
        <v>10.33</v>
      </c>
      <c r="P5289" s="2" t="s">
        <v>462</v>
      </c>
      <c r="Q5289" s="2" t="s">
        <v>55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hidden="1" x14ac:dyDescent="0.25">
      <c r="A5290" s="3">
        <v>46118</v>
      </c>
      <c r="B5290" s="2" t="s">
        <v>304</v>
      </c>
      <c r="C5290" s="2" t="s">
        <v>36</v>
      </c>
      <c r="D5290" s="2" t="s">
        <v>37</v>
      </c>
      <c r="G5290" s="2" t="s">
        <v>38</v>
      </c>
      <c r="H5290" s="2" t="s">
        <v>39</v>
      </c>
      <c r="I5290" s="2" t="s">
        <v>425</v>
      </c>
      <c r="J5290" s="2" t="s">
        <v>5549</v>
      </c>
      <c r="K5290" s="2">
        <v>430099</v>
      </c>
      <c r="L5290" s="2" t="s">
        <v>5546</v>
      </c>
      <c r="M5290" s="2">
        <v>1</v>
      </c>
      <c r="N5290" s="2">
        <v>3</v>
      </c>
      <c r="O5290" s="2">
        <v>19.02</v>
      </c>
      <c r="P5290" s="2" t="s">
        <v>462</v>
      </c>
      <c r="Q5290" s="2" t="s">
        <v>55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hidden="1" x14ac:dyDescent="0.25">
      <c r="A5291" s="3">
        <v>46118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5550</v>
      </c>
      <c r="K5291" s="2">
        <v>430099</v>
      </c>
      <c r="L5291" s="2" t="s">
        <v>5546</v>
      </c>
      <c r="M5291" s="2">
        <v>1</v>
      </c>
      <c r="N5291" s="2">
        <v>4</v>
      </c>
      <c r="O5291" s="2">
        <v>4.2699999999999996</v>
      </c>
      <c r="P5291" s="2" t="s">
        <v>462</v>
      </c>
      <c r="Q5291" s="2" t="s">
        <v>55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hidden="1" x14ac:dyDescent="0.25">
      <c r="A5292" s="3">
        <v>46118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5551</v>
      </c>
      <c r="K5292" s="2">
        <v>430099</v>
      </c>
      <c r="L5292" s="2" t="s">
        <v>5546</v>
      </c>
      <c r="M5292" s="2">
        <v>1</v>
      </c>
      <c r="N5292" s="2">
        <v>5</v>
      </c>
      <c r="O5292" s="2">
        <v>2.5299999999999998</v>
      </c>
      <c r="P5292" s="2" t="s">
        <v>462</v>
      </c>
      <c r="Q5292" s="2" t="s">
        <v>55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hidden="1" x14ac:dyDescent="0.25">
      <c r="A5293" s="3">
        <v>46118</v>
      </c>
      <c r="B5293" s="2" t="s">
        <v>304</v>
      </c>
      <c r="C5293" s="2" t="s">
        <v>36</v>
      </c>
      <c r="D5293" s="2" t="s">
        <v>37</v>
      </c>
      <c r="G5293" s="2" t="s">
        <v>38</v>
      </c>
      <c r="H5293" s="2" t="s">
        <v>39</v>
      </c>
      <c r="I5293" s="2" t="s">
        <v>425</v>
      </c>
      <c r="J5293" s="2" t="s">
        <v>5552</v>
      </c>
      <c r="K5293" s="2">
        <v>430099</v>
      </c>
      <c r="L5293" s="2" t="s">
        <v>5546</v>
      </c>
      <c r="M5293" s="2">
        <v>1</v>
      </c>
      <c r="N5293" s="2">
        <v>6</v>
      </c>
      <c r="O5293" s="2">
        <v>10.14</v>
      </c>
      <c r="P5293" s="2" t="s">
        <v>462</v>
      </c>
      <c r="Q5293" s="2" t="s">
        <v>55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hidden="1" x14ac:dyDescent="0.25">
      <c r="A5294" s="3">
        <v>46118</v>
      </c>
      <c r="B5294" s="2" t="s">
        <v>304</v>
      </c>
      <c r="C5294" s="2" t="s">
        <v>36</v>
      </c>
      <c r="D5294" s="2" t="s">
        <v>37</v>
      </c>
      <c r="G5294" s="2" t="s">
        <v>38</v>
      </c>
      <c r="H5294" s="2" t="s">
        <v>39</v>
      </c>
      <c r="I5294" s="2" t="s">
        <v>425</v>
      </c>
      <c r="J5294" s="2" t="s">
        <v>5553</v>
      </c>
      <c r="K5294" s="2">
        <v>430099</v>
      </c>
      <c r="L5294" s="2" t="s">
        <v>5546</v>
      </c>
      <c r="M5294" s="2">
        <v>1</v>
      </c>
      <c r="N5294" s="2">
        <v>7</v>
      </c>
      <c r="O5294" s="2">
        <v>22.03</v>
      </c>
      <c r="P5294" s="2" t="s">
        <v>462</v>
      </c>
      <c r="Q5294" s="2" t="s">
        <v>55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hidden="1" x14ac:dyDescent="0.25">
      <c r="A5295" s="3">
        <v>46118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5554</v>
      </c>
      <c r="K5295" s="2">
        <v>430099</v>
      </c>
      <c r="L5295" s="2" t="s">
        <v>5546</v>
      </c>
      <c r="M5295" s="2">
        <v>1</v>
      </c>
      <c r="N5295" s="2">
        <v>8</v>
      </c>
      <c r="O5295" s="2">
        <v>2.4900000000000002</v>
      </c>
      <c r="P5295" s="2" t="s">
        <v>462</v>
      </c>
      <c r="Q5295" s="2" t="s">
        <v>55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J5295" s="2" t="str">
        <f t="shared" si="149"/>
        <v>Pendente</v>
      </c>
    </row>
    <row r="5296" spans="1:36" hidden="1" x14ac:dyDescent="0.25">
      <c r="A5296" s="3">
        <v>46118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5555</v>
      </c>
      <c r="K5296" s="2">
        <v>430099</v>
      </c>
      <c r="L5296" s="2" t="s">
        <v>5546</v>
      </c>
      <c r="M5296" s="2">
        <v>1</v>
      </c>
      <c r="N5296" s="2">
        <v>9</v>
      </c>
      <c r="O5296" s="2">
        <v>2.91</v>
      </c>
      <c r="P5296" s="2" t="s">
        <v>462</v>
      </c>
      <c r="Q5296" s="2" t="s">
        <v>55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hidden="1" x14ac:dyDescent="0.25">
      <c r="A5297" s="3">
        <v>46118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5556</v>
      </c>
      <c r="K5297" s="2">
        <v>430099</v>
      </c>
      <c r="L5297" s="2" t="s">
        <v>5546</v>
      </c>
      <c r="M5297" s="2">
        <v>1</v>
      </c>
      <c r="N5297" s="2">
        <v>10</v>
      </c>
      <c r="O5297" s="2">
        <v>13.89</v>
      </c>
      <c r="P5297" s="2" t="s">
        <v>462</v>
      </c>
      <c r="Q5297" s="2" t="s">
        <v>55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hidden="1" x14ac:dyDescent="0.25">
      <c r="A5298" s="3">
        <v>46118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5557</v>
      </c>
      <c r="K5298" s="2">
        <v>430099</v>
      </c>
      <c r="L5298" s="2" t="s">
        <v>5546</v>
      </c>
      <c r="M5298" s="2">
        <v>1</v>
      </c>
      <c r="N5298" s="2">
        <v>11</v>
      </c>
      <c r="O5298" s="2">
        <v>16.739999999999998</v>
      </c>
      <c r="P5298" s="2" t="s">
        <v>462</v>
      </c>
      <c r="Q5298" s="2" t="s">
        <v>55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hidden="1" x14ac:dyDescent="0.25">
      <c r="A5299" s="3">
        <v>46118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5558</v>
      </c>
      <c r="K5299" s="2">
        <v>430099</v>
      </c>
      <c r="L5299" s="2" t="s">
        <v>5546</v>
      </c>
      <c r="M5299" s="2">
        <v>1</v>
      </c>
      <c r="N5299" s="2">
        <v>12</v>
      </c>
      <c r="O5299" s="2">
        <v>1.53</v>
      </c>
      <c r="P5299" s="2" t="s">
        <v>462</v>
      </c>
      <c r="Q5299" s="2" t="s">
        <v>55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hidden="1" x14ac:dyDescent="0.25">
      <c r="A5300" s="3">
        <v>46118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5559</v>
      </c>
      <c r="K5300" s="2">
        <v>430099</v>
      </c>
      <c r="L5300" s="2" t="s">
        <v>5546</v>
      </c>
      <c r="M5300" s="2">
        <v>1</v>
      </c>
      <c r="N5300" s="2">
        <v>13</v>
      </c>
      <c r="O5300" s="2">
        <v>6.94</v>
      </c>
      <c r="P5300" s="2" t="s">
        <v>462</v>
      </c>
      <c r="Q5300" s="2" t="s">
        <v>55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hidden="1" x14ac:dyDescent="0.25">
      <c r="A5301" s="3">
        <v>46118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5560</v>
      </c>
      <c r="K5301" s="2">
        <v>430099</v>
      </c>
      <c r="L5301" s="2" t="s">
        <v>5546</v>
      </c>
      <c r="M5301" s="2">
        <v>1</v>
      </c>
      <c r="N5301" s="2">
        <v>14</v>
      </c>
      <c r="O5301" s="2">
        <v>1.76</v>
      </c>
      <c r="P5301" s="2" t="s">
        <v>462</v>
      </c>
      <c r="Q5301" s="2" t="s">
        <v>55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hidden="1" x14ac:dyDescent="0.25">
      <c r="A5302" s="3">
        <v>46118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5561</v>
      </c>
      <c r="K5302" s="2">
        <v>430099</v>
      </c>
      <c r="L5302" s="2" t="s">
        <v>5546</v>
      </c>
      <c r="M5302" s="2">
        <v>1</v>
      </c>
      <c r="N5302" s="2">
        <v>15</v>
      </c>
      <c r="O5302" s="2">
        <v>3.33</v>
      </c>
      <c r="P5302" s="2" t="s">
        <v>462</v>
      </c>
      <c r="Q5302" s="2" t="s">
        <v>55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hidden="1" x14ac:dyDescent="0.25">
      <c r="A5303" s="3">
        <v>46118</v>
      </c>
      <c r="B5303" s="2" t="s">
        <v>304</v>
      </c>
      <c r="C5303" s="2" t="s">
        <v>36</v>
      </c>
      <c r="D5303" s="2" t="s">
        <v>37</v>
      </c>
      <c r="G5303" s="2" t="s">
        <v>38</v>
      </c>
      <c r="H5303" s="2" t="s">
        <v>39</v>
      </c>
      <c r="I5303" s="2" t="s">
        <v>425</v>
      </c>
      <c r="J5303" s="2" t="s">
        <v>5563</v>
      </c>
      <c r="K5303" s="2">
        <v>430099</v>
      </c>
      <c r="L5303" s="2" t="s">
        <v>5546</v>
      </c>
      <c r="M5303" s="2">
        <v>1</v>
      </c>
      <c r="N5303" s="2">
        <v>29</v>
      </c>
      <c r="O5303" s="2">
        <v>12.27</v>
      </c>
      <c r="P5303" s="2" t="s">
        <v>462</v>
      </c>
      <c r="Q5303" s="2" t="s">
        <v>55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hidden="1" x14ac:dyDescent="0.25">
      <c r="A5304" s="3">
        <v>46118</v>
      </c>
      <c r="B5304" s="2" t="s">
        <v>304</v>
      </c>
      <c r="C5304" s="2" t="s">
        <v>36</v>
      </c>
      <c r="D5304" s="2" t="s">
        <v>37</v>
      </c>
      <c r="G5304" s="2" t="s">
        <v>38</v>
      </c>
      <c r="H5304" s="2" t="s">
        <v>39</v>
      </c>
      <c r="I5304" s="2" t="s">
        <v>425</v>
      </c>
      <c r="J5304" s="2" t="s">
        <v>5564</v>
      </c>
      <c r="K5304" s="2">
        <v>430099</v>
      </c>
      <c r="L5304" s="2" t="s">
        <v>5546</v>
      </c>
      <c r="M5304" s="2">
        <v>1</v>
      </c>
      <c r="N5304" s="2">
        <v>30</v>
      </c>
      <c r="O5304" s="2">
        <v>7.79</v>
      </c>
      <c r="P5304" s="2" t="s">
        <v>462</v>
      </c>
      <c r="Q5304" s="2" t="s">
        <v>55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hidden="1" x14ac:dyDescent="0.25">
      <c r="A5305" s="3">
        <v>46118</v>
      </c>
      <c r="B5305" s="2" t="s">
        <v>304</v>
      </c>
      <c r="C5305" s="2" t="s">
        <v>36</v>
      </c>
      <c r="D5305" s="2" t="s">
        <v>37</v>
      </c>
      <c r="G5305" s="2" t="s">
        <v>38</v>
      </c>
      <c r="H5305" s="2" t="s">
        <v>39</v>
      </c>
      <c r="I5305" s="2" t="s">
        <v>425</v>
      </c>
      <c r="J5305" s="2" t="s">
        <v>5565</v>
      </c>
      <c r="K5305" s="2">
        <v>430099</v>
      </c>
      <c r="L5305" s="2" t="s">
        <v>5546</v>
      </c>
      <c r="M5305" s="2">
        <v>1</v>
      </c>
      <c r="N5305" s="2">
        <v>31</v>
      </c>
      <c r="O5305" s="2">
        <v>10.47</v>
      </c>
      <c r="P5305" s="2" t="s">
        <v>462</v>
      </c>
      <c r="Q5305" s="2" t="s">
        <v>55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hidden="1" x14ac:dyDescent="0.25">
      <c r="A5306" s="3">
        <v>46118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I5306" s="2" t="s">
        <v>425</v>
      </c>
      <c r="J5306" s="2" t="s">
        <v>5566</v>
      </c>
      <c r="K5306" s="2">
        <v>430099</v>
      </c>
      <c r="L5306" s="2" t="s">
        <v>5546</v>
      </c>
      <c r="M5306" s="2">
        <v>1</v>
      </c>
      <c r="N5306" s="2">
        <v>32</v>
      </c>
      <c r="O5306" s="2">
        <v>5.43</v>
      </c>
      <c r="P5306" s="2" t="s">
        <v>462</v>
      </c>
      <c r="Q5306" s="2" t="s">
        <v>55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hidden="1" x14ac:dyDescent="0.25">
      <c r="A5307" s="3">
        <v>46118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I5307" s="2" t="s">
        <v>425</v>
      </c>
      <c r="J5307" s="2" t="s">
        <v>5567</v>
      </c>
      <c r="K5307" s="2">
        <v>430099</v>
      </c>
      <c r="L5307" s="2" t="s">
        <v>5546</v>
      </c>
      <c r="M5307" s="2">
        <v>1</v>
      </c>
      <c r="N5307" s="2">
        <v>33</v>
      </c>
      <c r="O5307" s="2">
        <v>6.15</v>
      </c>
      <c r="P5307" s="2" t="s">
        <v>462</v>
      </c>
      <c r="Q5307" s="2" t="s">
        <v>55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hidden="1" x14ac:dyDescent="0.25">
      <c r="A5308" s="3">
        <v>46118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I5308" s="2" t="s">
        <v>425</v>
      </c>
      <c r="J5308" s="2" t="s">
        <v>5568</v>
      </c>
      <c r="K5308" s="2">
        <v>430099</v>
      </c>
      <c r="L5308" s="2" t="s">
        <v>5546</v>
      </c>
      <c r="M5308" s="2">
        <v>1</v>
      </c>
      <c r="N5308" s="2">
        <v>34</v>
      </c>
      <c r="O5308" s="2">
        <v>11.76</v>
      </c>
      <c r="P5308" s="2" t="s">
        <v>462</v>
      </c>
      <c r="Q5308" s="2" t="s">
        <v>55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hidden="1" x14ac:dyDescent="0.25">
      <c r="A5309" s="3">
        <v>46118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I5309" s="2" t="s">
        <v>425</v>
      </c>
      <c r="J5309" s="2" t="s">
        <v>5569</v>
      </c>
      <c r="K5309" s="2">
        <v>430099</v>
      </c>
      <c r="L5309" s="2" t="s">
        <v>5546</v>
      </c>
      <c r="M5309" s="2">
        <v>1</v>
      </c>
      <c r="N5309" s="2">
        <v>35</v>
      </c>
      <c r="O5309" s="2">
        <v>9.6300000000000008</v>
      </c>
      <c r="P5309" s="2" t="s">
        <v>462</v>
      </c>
      <c r="Q5309" s="2" t="s">
        <v>55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hidden="1" x14ac:dyDescent="0.25">
      <c r="A5310" s="3">
        <v>46118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I5310" s="2" t="s">
        <v>425</v>
      </c>
      <c r="J5310" s="2" t="s">
        <v>5570</v>
      </c>
      <c r="K5310" s="2">
        <v>430099</v>
      </c>
      <c r="L5310" s="2" t="s">
        <v>5546</v>
      </c>
      <c r="M5310" s="2">
        <v>1</v>
      </c>
      <c r="N5310" s="2">
        <v>36</v>
      </c>
      <c r="O5310" s="2">
        <v>11.67</v>
      </c>
      <c r="P5310" s="2" t="s">
        <v>462</v>
      </c>
      <c r="Q5310" s="2" t="s">
        <v>55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ref="AJ5310:AJ5373" si="150">IF(AA5310 = "Finalizada", "Concluído", "Pendente")</f>
        <v>Pendente</v>
      </c>
    </row>
    <row r="5311" spans="1:36" hidden="1" x14ac:dyDescent="0.25">
      <c r="A5311" s="3">
        <v>46118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I5311" s="2" t="s">
        <v>425</v>
      </c>
      <c r="J5311" s="2" t="s">
        <v>5571</v>
      </c>
      <c r="K5311" s="2">
        <v>430099</v>
      </c>
      <c r="L5311" s="2" t="s">
        <v>5546</v>
      </c>
      <c r="M5311" s="2">
        <v>1</v>
      </c>
      <c r="N5311" s="2">
        <v>37</v>
      </c>
      <c r="O5311" s="2">
        <v>17.87</v>
      </c>
      <c r="P5311" s="2" t="s">
        <v>462</v>
      </c>
      <c r="Q5311" s="2" t="s">
        <v>55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50"/>
        <v>Pendente</v>
      </c>
    </row>
    <row r="5312" spans="1:36" hidden="1" x14ac:dyDescent="0.25">
      <c r="A5312" s="3">
        <v>46118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I5312" s="2" t="s">
        <v>425</v>
      </c>
      <c r="J5312" s="2" t="s">
        <v>5572</v>
      </c>
      <c r="K5312" s="2">
        <v>430099</v>
      </c>
      <c r="L5312" s="2" t="s">
        <v>5546</v>
      </c>
      <c r="M5312" s="2">
        <v>1</v>
      </c>
      <c r="N5312" s="2">
        <v>38</v>
      </c>
      <c r="O5312" s="2">
        <v>4.75</v>
      </c>
      <c r="P5312" s="2" t="s">
        <v>462</v>
      </c>
      <c r="Q5312" s="2" t="s">
        <v>55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50"/>
        <v>Pendente</v>
      </c>
    </row>
    <row r="5313" spans="1:36" hidden="1" x14ac:dyDescent="0.25">
      <c r="A5313" s="3">
        <v>46118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I5313" s="2" t="s">
        <v>425</v>
      </c>
      <c r="J5313" s="2" t="s">
        <v>5573</v>
      </c>
      <c r="K5313" s="2">
        <v>430099</v>
      </c>
      <c r="L5313" s="2" t="s">
        <v>5546</v>
      </c>
      <c r="M5313" s="2">
        <v>1</v>
      </c>
      <c r="N5313" s="2">
        <v>39</v>
      </c>
      <c r="O5313" s="2">
        <v>0.37</v>
      </c>
      <c r="P5313" s="2" t="s">
        <v>462</v>
      </c>
      <c r="Q5313" s="2" t="s">
        <v>55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50"/>
        <v>Pendente</v>
      </c>
    </row>
    <row r="5314" spans="1:36" hidden="1" x14ac:dyDescent="0.25">
      <c r="A5314" s="3">
        <v>46118</v>
      </c>
      <c r="B5314" s="2" t="s">
        <v>304</v>
      </c>
      <c r="C5314" s="2" t="s">
        <v>36</v>
      </c>
      <c r="D5314" s="2" t="s">
        <v>37</v>
      </c>
      <c r="G5314" s="2" t="s">
        <v>38</v>
      </c>
      <c r="H5314" s="2" t="s">
        <v>39</v>
      </c>
      <c r="I5314" s="2" t="s">
        <v>425</v>
      </c>
      <c r="J5314" s="2" t="s">
        <v>5574</v>
      </c>
      <c r="K5314" s="2">
        <v>430099</v>
      </c>
      <c r="L5314" s="2" t="s">
        <v>5546</v>
      </c>
      <c r="M5314" s="2">
        <v>1</v>
      </c>
      <c r="N5314" s="2">
        <v>40</v>
      </c>
      <c r="O5314" s="2">
        <v>3.89</v>
      </c>
      <c r="P5314" s="2" t="s">
        <v>462</v>
      </c>
      <c r="Q5314" s="2" t="s">
        <v>55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50"/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5575</v>
      </c>
      <c r="K5315" s="2">
        <v>430099</v>
      </c>
      <c r="L5315" s="2" t="s">
        <v>5546</v>
      </c>
      <c r="M5315" s="2">
        <v>1</v>
      </c>
      <c r="N5315" s="2">
        <v>41</v>
      </c>
      <c r="O5315" s="2">
        <v>12.04</v>
      </c>
      <c r="P5315" s="2" t="s">
        <v>462</v>
      </c>
      <c r="Q5315" s="2" t="s">
        <v>55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50"/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5576</v>
      </c>
      <c r="K5316" s="2">
        <v>430099</v>
      </c>
      <c r="L5316" s="2" t="s">
        <v>5546</v>
      </c>
      <c r="M5316" s="2">
        <v>1</v>
      </c>
      <c r="N5316" s="2">
        <v>42</v>
      </c>
      <c r="O5316" s="2">
        <v>32.79</v>
      </c>
      <c r="P5316" s="2" t="s">
        <v>462</v>
      </c>
      <c r="Q5316" s="2" t="s">
        <v>55</v>
      </c>
      <c r="S5316" s="2" t="s">
        <v>4087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50"/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5578</v>
      </c>
      <c r="K5317" s="2">
        <v>430099</v>
      </c>
      <c r="L5317" s="2" t="s">
        <v>5546</v>
      </c>
      <c r="M5317" s="2">
        <v>1</v>
      </c>
      <c r="N5317" s="2">
        <v>43</v>
      </c>
      <c r="O5317" s="2">
        <v>33</v>
      </c>
      <c r="P5317" s="2" t="s">
        <v>462</v>
      </c>
      <c r="Q5317" s="2" t="s">
        <v>55</v>
      </c>
      <c r="S5317" s="2" t="s">
        <v>4087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50"/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5579</v>
      </c>
      <c r="K5318" s="2">
        <v>430099</v>
      </c>
      <c r="L5318" s="2" t="s">
        <v>5546</v>
      </c>
      <c r="M5318" s="2">
        <v>1</v>
      </c>
      <c r="N5318" s="2">
        <v>44</v>
      </c>
      <c r="O5318" s="2">
        <v>5.98</v>
      </c>
      <c r="P5318" s="2" t="s">
        <v>462</v>
      </c>
      <c r="Q5318" s="2" t="s">
        <v>55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50"/>
        <v>Pendente</v>
      </c>
    </row>
    <row r="5319" spans="1:36" hidden="1" x14ac:dyDescent="0.25">
      <c r="A5319" s="3">
        <v>46118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5580</v>
      </c>
      <c r="K5319" s="2">
        <v>430099</v>
      </c>
      <c r="L5319" s="2" t="s">
        <v>5546</v>
      </c>
      <c r="M5319" s="2">
        <v>1</v>
      </c>
      <c r="N5319" s="2">
        <v>45</v>
      </c>
      <c r="O5319" s="2">
        <v>5.88</v>
      </c>
      <c r="P5319" s="2" t="s">
        <v>462</v>
      </c>
      <c r="Q5319" s="2" t="s">
        <v>55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50"/>
        <v>Pendente</v>
      </c>
    </row>
    <row r="5320" spans="1:36" hidden="1" x14ac:dyDescent="0.25">
      <c r="A5320" s="3">
        <v>46118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5581</v>
      </c>
      <c r="K5320" s="2">
        <v>430099</v>
      </c>
      <c r="L5320" s="2" t="s">
        <v>5546</v>
      </c>
      <c r="M5320" s="2">
        <v>1</v>
      </c>
      <c r="N5320" s="2">
        <v>46</v>
      </c>
      <c r="O5320" s="2">
        <v>8.75</v>
      </c>
      <c r="P5320" s="2" t="s">
        <v>462</v>
      </c>
      <c r="Q5320" s="2" t="s">
        <v>55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50"/>
        <v>Pendente</v>
      </c>
    </row>
    <row r="5321" spans="1:36" hidden="1" x14ac:dyDescent="0.25">
      <c r="A5321" s="3">
        <v>46118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5582</v>
      </c>
      <c r="K5321" s="2">
        <v>430099</v>
      </c>
      <c r="L5321" s="2" t="s">
        <v>5546</v>
      </c>
      <c r="M5321" s="2">
        <v>1</v>
      </c>
      <c r="N5321" s="2">
        <v>47</v>
      </c>
      <c r="O5321" s="2">
        <v>9.4600000000000009</v>
      </c>
      <c r="P5321" s="2" t="s">
        <v>462</v>
      </c>
      <c r="Q5321" s="2" t="s">
        <v>55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50"/>
        <v>Pendente</v>
      </c>
    </row>
    <row r="5322" spans="1:36" hidden="1" x14ac:dyDescent="0.25">
      <c r="A5322" s="3">
        <v>46118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5583</v>
      </c>
      <c r="K5322" s="2">
        <v>430099</v>
      </c>
      <c r="L5322" s="2" t="s">
        <v>5546</v>
      </c>
      <c r="M5322" s="2">
        <v>1</v>
      </c>
      <c r="N5322" s="2">
        <v>48</v>
      </c>
      <c r="O5322" s="2">
        <v>0.96</v>
      </c>
      <c r="P5322" s="2" t="s">
        <v>462</v>
      </c>
      <c r="Q5322" s="2" t="s">
        <v>55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50"/>
        <v>Pendente</v>
      </c>
    </row>
    <row r="5323" spans="1:36" hidden="1" x14ac:dyDescent="0.25">
      <c r="A5323" s="3">
        <v>46118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5584</v>
      </c>
      <c r="K5323" s="2">
        <v>430099</v>
      </c>
      <c r="L5323" s="2" t="s">
        <v>5546</v>
      </c>
      <c r="M5323" s="2">
        <v>1</v>
      </c>
      <c r="N5323" s="2">
        <v>49</v>
      </c>
      <c r="O5323" s="2">
        <v>1.41</v>
      </c>
      <c r="P5323" s="2" t="s">
        <v>462</v>
      </c>
      <c r="Q5323" s="2" t="s">
        <v>55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50"/>
        <v>Pendente</v>
      </c>
    </row>
    <row r="5324" spans="1:36" hidden="1" x14ac:dyDescent="0.25">
      <c r="A5324" s="3">
        <v>46118</v>
      </c>
      <c r="B5324" s="2" t="s">
        <v>304</v>
      </c>
      <c r="C5324" s="2" t="s">
        <v>36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5585</v>
      </c>
      <c r="K5324" s="2">
        <v>430099</v>
      </c>
      <c r="L5324" s="2" t="s">
        <v>5546</v>
      </c>
      <c r="M5324" s="2">
        <v>1</v>
      </c>
      <c r="N5324" s="2">
        <v>50</v>
      </c>
      <c r="O5324" s="2">
        <v>5.75</v>
      </c>
      <c r="P5324" s="2" t="s">
        <v>462</v>
      </c>
      <c r="Q5324" s="2" t="s">
        <v>55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50"/>
        <v>Pendente</v>
      </c>
    </row>
    <row r="5325" spans="1:36" hidden="1" x14ac:dyDescent="0.25">
      <c r="A5325" s="3">
        <v>46118</v>
      </c>
      <c r="B5325" s="2" t="s">
        <v>304</v>
      </c>
      <c r="C5325" s="2" t="s">
        <v>36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5586</v>
      </c>
      <c r="K5325" s="2">
        <v>430099</v>
      </c>
      <c r="L5325" s="2" t="s">
        <v>5546</v>
      </c>
      <c r="M5325" s="2">
        <v>1</v>
      </c>
      <c r="N5325" s="2">
        <v>51</v>
      </c>
      <c r="O5325" s="2">
        <v>1.19</v>
      </c>
      <c r="P5325" s="2" t="s">
        <v>462</v>
      </c>
      <c r="Q5325" s="2" t="s">
        <v>55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50"/>
        <v>Pendente</v>
      </c>
    </row>
    <row r="5326" spans="1:36" hidden="1" x14ac:dyDescent="0.25">
      <c r="A5326" s="3">
        <v>46118</v>
      </c>
      <c r="B5326" s="2" t="s">
        <v>304</v>
      </c>
      <c r="C5326" s="2" t="s">
        <v>36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5587</v>
      </c>
      <c r="K5326" s="2">
        <v>430099</v>
      </c>
      <c r="L5326" s="2" t="s">
        <v>5546</v>
      </c>
      <c r="M5326" s="2">
        <v>1</v>
      </c>
      <c r="N5326" s="2">
        <v>52</v>
      </c>
      <c r="O5326" s="2">
        <v>0.89</v>
      </c>
      <c r="P5326" s="2" t="s">
        <v>462</v>
      </c>
      <c r="Q5326" s="2" t="s">
        <v>55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50"/>
        <v>Pendente</v>
      </c>
    </row>
    <row r="5327" spans="1:36" hidden="1" x14ac:dyDescent="0.25">
      <c r="A5327" s="3">
        <v>46136</v>
      </c>
      <c r="B5327" s="2" t="s">
        <v>304</v>
      </c>
      <c r="C5327" s="2" t="s">
        <v>36</v>
      </c>
      <c r="D5327" s="2" t="s">
        <v>199</v>
      </c>
      <c r="G5327" s="2" t="s">
        <v>52</v>
      </c>
      <c r="H5327" s="2" t="s">
        <v>39</v>
      </c>
      <c r="J5327" s="2" t="s">
        <v>5588</v>
      </c>
      <c r="K5327" s="2">
        <v>430099</v>
      </c>
      <c r="L5327" s="2" t="s">
        <v>5546</v>
      </c>
      <c r="M5327" s="2">
        <v>1</v>
      </c>
      <c r="N5327" s="2">
        <v>6053</v>
      </c>
      <c r="O5327" s="2">
        <v>8.19</v>
      </c>
      <c r="Q5327" s="2" t="s">
        <v>55</v>
      </c>
      <c r="S5327" s="2" t="s">
        <v>4087</v>
      </c>
      <c r="T5327" s="2" t="s">
        <v>5589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50"/>
        <v>Pendente</v>
      </c>
    </row>
    <row r="5328" spans="1:36" hidden="1" x14ac:dyDescent="0.25">
      <c r="A5328" s="3">
        <v>46136</v>
      </c>
      <c r="B5328" s="2" t="s">
        <v>304</v>
      </c>
      <c r="C5328" s="2" t="s">
        <v>36</v>
      </c>
      <c r="D5328" s="2" t="s">
        <v>199</v>
      </c>
      <c r="G5328" s="2" t="s">
        <v>52</v>
      </c>
      <c r="H5328" s="2" t="s">
        <v>39</v>
      </c>
      <c r="J5328" s="2" t="s">
        <v>5590</v>
      </c>
      <c r="K5328" s="2">
        <v>430099</v>
      </c>
      <c r="L5328" s="2" t="s">
        <v>5546</v>
      </c>
      <c r="M5328" s="2">
        <v>1</v>
      </c>
      <c r="N5328" s="2">
        <v>6054</v>
      </c>
      <c r="O5328" s="2">
        <v>10.36</v>
      </c>
      <c r="Q5328" s="2" t="s">
        <v>55</v>
      </c>
      <c r="S5328" s="2" t="s">
        <v>4087</v>
      </c>
      <c r="T5328" s="2" t="s">
        <v>5591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50"/>
        <v>Pendente</v>
      </c>
    </row>
    <row r="5329" spans="1:36" hidden="1" x14ac:dyDescent="0.25">
      <c r="A5329" s="3">
        <v>46136</v>
      </c>
      <c r="B5329" s="2" t="s">
        <v>304</v>
      </c>
      <c r="C5329" s="2" t="s">
        <v>36</v>
      </c>
      <c r="D5329" s="2" t="s">
        <v>199</v>
      </c>
      <c r="G5329" s="2" t="s">
        <v>200</v>
      </c>
      <c r="H5329" s="2" t="s">
        <v>39</v>
      </c>
      <c r="J5329" s="2" t="s">
        <v>5592</v>
      </c>
      <c r="K5329" s="2">
        <v>430137</v>
      </c>
      <c r="L5329" s="2" t="s">
        <v>5593</v>
      </c>
      <c r="M5329" s="2">
        <v>1</v>
      </c>
      <c r="N5329" s="2">
        <v>1001</v>
      </c>
      <c r="O5329" s="2">
        <v>8.2799999999999994</v>
      </c>
      <c r="Q5329" s="2" t="s">
        <v>55</v>
      </c>
      <c r="S5329" s="2" t="s">
        <v>4087</v>
      </c>
      <c r="T5329" s="2" t="s">
        <v>5594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50"/>
        <v>Pendente</v>
      </c>
    </row>
    <row r="5330" spans="1:36" hidden="1" x14ac:dyDescent="0.25">
      <c r="A5330" s="3">
        <v>46136</v>
      </c>
      <c r="B5330" s="2" t="s">
        <v>304</v>
      </c>
      <c r="C5330" s="2" t="s">
        <v>36</v>
      </c>
      <c r="D5330" s="2" t="s">
        <v>199</v>
      </c>
      <c r="G5330" s="2" t="s">
        <v>200</v>
      </c>
      <c r="H5330" s="2" t="s">
        <v>39</v>
      </c>
      <c r="J5330" s="2" t="s">
        <v>5592</v>
      </c>
      <c r="K5330" s="2">
        <v>430137</v>
      </c>
      <c r="L5330" s="2" t="s">
        <v>5593</v>
      </c>
      <c r="M5330" s="2">
        <v>1</v>
      </c>
      <c r="N5330" s="2">
        <v>1001</v>
      </c>
      <c r="O5330" s="2">
        <v>8.8000000000000007</v>
      </c>
      <c r="Q5330" s="2" t="s">
        <v>55</v>
      </c>
      <c r="S5330" s="2" t="s">
        <v>4087</v>
      </c>
      <c r="T5330" s="2" t="s">
        <v>5594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50"/>
        <v>Pendente</v>
      </c>
    </row>
    <row r="5331" spans="1:36" hidden="1" x14ac:dyDescent="0.25">
      <c r="A5331" s="3">
        <v>46136</v>
      </c>
      <c r="B5331" s="2" t="s">
        <v>304</v>
      </c>
      <c r="C5331" s="2" t="s">
        <v>36</v>
      </c>
      <c r="D5331" s="2" t="s">
        <v>199</v>
      </c>
      <c r="G5331" s="2" t="s">
        <v>200</v>
      </c>
      <c r="H5331" s="2" t="s">
        <v>39</v>
      </c>
      <c r="J5331" s="2" t="s">
        <v>5592</v>
      </c>
      <c r="K5331" s="2">
        <v>430137</v>
      </c>
      <c r="L5331" s="2" t="s">
        <v>5593</v>
      </c>
      <c r="M5331" s="2">
        <v>1</v>
      </c>
      <c r="N5331" s="2">
        <v>1001</v>
      </c>
      <c r="O5331" s="2">
        <v>14</v>
      </c>
      <c r="Q5331" s="2" t="s">
        <v>55</v>
      </c>
      <c r="S5331" s="2" t="s">
        <v>4087</v>
      </c>
      <c r="T5331" s="2" t="s">
        <v>5594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50"/>
        <v>Pendente</v>
      </c>
    </row>
    <row r="5332" spans="1:36" hidden="1" x14ac:dyDescent="0.25">
      <c r="A5332" s="3">
        <v>46136</v>
      </c>
      <c r="B5332" s="2" t="s">
        <v>304</v>
      </c>
      <c r="C5332" s="2" t="s">
        <v>36</v>
      </c>
      <c r="D5332" s="2" t="s">
        <v>199</v>
      </c>
      <c r="G5332" s="2" t="s">
        <v>200</v>
      </c>
      <c r="H5332" s="2" t="s">
        <v>39</v>
      </c>
      <c r="J5332" s="2" t="s">
        <v>5592</v>
      </c>
      <c r="K5332" s="2">
        <v>430137</v>
      </c>
      <c r="L5332" s="2" t="s">
        <v>5593</v>
      </c>
      <c r="M5332" s="2">
        <v>1</v>
      </c>
      <c r="N5332" s="2">
        <v>1001</v>
      </c>
      <c r="O5332" s="2">
        <v>18.45</v>
      </c>
      <c r="Q5332" s="2" t="s">
        <v>55</v>
      </c>
      <c r="S5332" s="2" t="s">
        <v>4087</v>
      </c>
      <c r="T5332" s="2" t="s">
        <v>5594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50"/>
        <v>Pendente</v>
      </c>
    </row>
    <row r="5333" spans="1:36" hidden="1" x14ac:dyDescent="0.25">
      <c r="A5333" s="3">
        <v>46136</v>
      </c>
      <c r="B5333" s="2" t="s">
        <v>304</v>
      </c>
      <c r="C5333" s="2" t="s">
        <v>36</v>
      </c>
      <c r="D5333" s="2" t="s">
        <v>199</v>
      </c>
      <c r="G5333" s="2" t="s">
        <v>200</v>
      </c>
      <c r="H5333" s="2" t="s">
        <v>39</v>
      </c>
      <c r="J5333" s="2" t="s">
        <v>5592</v>
      </c>
      <c r="K5333" s="2">
        <v>430137</v>
      </c>
      <c r="L5333" s="2" t="s">
        <v>5593</v>
      </c>
      <c r="M5333" s="2">
        <v>1</v>
      </c>
      <c r="N5333" s="2">
        <v>1001</v>
      </c>
      <c r="O5333" s="2">
        <v>24</v>
      </c>
      <c r="Q5333" s="2" t="s">
        <v>55</v>
      </c>
      <c r="S5333" s="2" t="s">
        <v>4087</v>
      </c>
      <c r="T5333" s="2" t="s">
        <v>5594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50"/>
        <v>Pendente</v>
      </c>
    </row>
    <row r="5334" spans="1:36" hidden="1" x14ac:dyDescent="0.25">
      <c r="A5334" s="3">
        <v>46136</v>
      </c>
      <c r="B5334" s="2" t="s">
        <v>304</v>
      </c>
      <c r="C5334" s="2" t="s">
        <v>36</v>
      </c>
      <c r="D5334" s="2" t="s">
        <v>199</v>
      </c>
      <c r="G5334" s="2" t="s">
        <v>200</v>
      </c>
      <c r="H5334" s="2" t="s">
        <v>39</v>
      </c>
      <c r="J5334" s="2" t="s">
        <v>5592</v>
      </c>
      <c r="K5334" s="2">
        <v>430137</v>
      </c>
      <c r="L5334" s="2" t="s">
        <v>5593</v>
      </c>
      <c r="M5334" s="2">
        <v>1</v>
      </c>
      <c r="N5334" s="2">
        <v>1001</v>
      </c>
      <c r="O5334" s="2">
        <v>32</v>
      </c>
      <c r="Q5334" s="2" t="s">
        <v>55</v>
      </c>
      <c r="S5334" s="2" t="s">
        <v>4087</v>
      </c>
      <c r="T5334" s="2" t="s">
        <v>5594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50"/>
        <v>Pendente</v>
      </c>
    </row>
    <row r="5335" spans="1:36" hidden="1" x14ac:dyDescent="0.25">
      <c r="A5335" s="3">
        <v>46136</v>
      </c>
      <c r="B5335" s="2" t="s">
        <v>304</v>
      </c>
      <c r="C5335" s="2" t="s">
        <v>36</v>
      </c>
      <c r="D5335" s="2" t="s">
        <v>199</v>
      </c>
      <c r="G5335" s="2" t="s">
        <v>200</v>
      </c>
      <c r="H5335" s="2" t="s">
        <v>39</v>
      </c>
      <c r="J5335" s="2" t="s">
        <v>5592</v>
      </c>
      <c r="K5335" s="2">
        <v>430137</v>
      </c>
      <c r="L5335" s="2" t="s">
        <v>5593</v>
      </c>
      <c r="M5335" s="2">
        <v>1</v>
      </c>
      <c r="N5335" s="2">
        <v>1001</v>
      </c>
      <c r="O5335" s="2">
        <v>40</v>
      </c>
      <c r="Q5335" s="2" t="s">
        <v>55</v>
      </c>
      <c r="S5335" s="2" t="s">
        <v>4087</v>
      </c>
      <c r="T5335" s="2" t="s">
        <v>5594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50"/>
        <v>Pendente</v>
      </c>
    </row>
    <row r="5336" spans="1:36" hidden="1" x14ac:dyDescent="0.25">
      <c r="A5336" s="3">
        <v>46136</v>
      </c>
      <c r="B5336" s="2" t="s">
        <v>304</v>
      </c>
      <c r="C5336" s="2" t="s">
        <v>36</v>
      </c>
      <c r="D5336" s="2" t="s">
        <v>199</v>
      </c>
      <c r="G5336" s="2" t="s">
        <v>200</v>
      </c>
      <c r="H5336" s="2" t="s">
        <v>39</v>
      </c>
      <c r="J5336" s="2" t="s">
        <v>5592</v>
      </c>
      <c r="K5336" s="2">
        <v>430137</v>
      </c>
      <c r="L5336" s="2" t="s">
        <v>5593</v>
      </c>
      <c r="M5336" s="2">
        <v>1</v>
      </c>
      <c r="N5336" s="2">
        <v>1001</v>
      </c>
      <c r="O5336" s="2">
        <v>98.23</v>
      </c>
      <c r="Q5336" s="2" t="s">
        <v>55</v>
      </c>
      <c r="S5336" s="2" t="s">
        <v>4087</v>
      </c>
      <c r="T5336" s="2" t="s">
        <v>5594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50"/>
        <v>Pendente</v>
      </c>
    </row>
    <row r="5337" spans="1:36" hidden="1" x14ac:dyDescent="0.25">
      <c r="A5337" s="3">
        <v>46136</v>
      </c>
      <c r="B5337" s="2" t="s">
        <v>304</v>
      </c>
      <c r="C5337" s="2" t="s">
        <v>36</v>
      </c>
      <c r="D5337" s="2" t="s">
        <v>199</v>
      </c>
      <c r="G5337" s="2" t="s">
        <v>200</v>
      </c>
      <c r="H5337" s="2" t="s">
        <v>39</v>
      </c>
      <c r="J5337" s="2" t="s">
        <v>5592</v>
      </c>
      <c r="K5337" s="2">
        <v>430137</v>
      </c>
      <c r="L5337" s="2" t="s">
        <v>5593</v>
      </c>
      <c r="M5337" s="2">
        <v>1</v>
      </c>
      <c r="N5337" s="2">
        <v>1001</v>
      </c>
      <c r="O5337" s="2">
        <v>170.25</v>
      </c>
      <c r="Q5337" s="2" t="s">
        <v>55</v>
      </c>
      <c r="S5337" s="2" t="s">
        <v>4087</v>
      </c>
      <c r="T5337" s="2" t="s">
        <v>5594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50"/>
        <v>Pendente</v>
      </c>
    </row>
    <row r="5338" spans="1:36" hidden="1" x14ac:dyDescent="0.25">
      <c r="A5338" s="3">
        <v>46182</v>
      </c>
      <c r="B5338" s="2" t="s">
        <v>491</v>
      </c>
      <c r="C5338" s="2" t="s">
        <v>5344</v>
      </c>
      <c r="D5338" s="2" t="s">
        <v>37</v>
      </c>
      <c r="G5338" s="2" t="s">
        <v>38</v>
      </c>
      <c r="H5338" s="2" t="s">
        <v>7927</v>
      </c>
      <c r="I5338" s="2">
        <v>10</v>
      </c>
      <c r="J5338" s="2" t="s">
        <v>5596</v>
      </c>
      <c r="K5338" s="2">
        <v>320390</v>
      </c>
      <c r="L5338" s="2" t="s">
        <v>747</v>
      </c>
      <c r="M5338" s="2">
        <v>2</v>
      </c>
      <c r="N5338" s="2">
        <v>27</v>
      </c>
      <c r="O5338" s="2">
        <v>9.51</v>
      </c>
      <c r="P5338" s="2" t="s">
        <v>679</v>
      </c>
      <c r="Q5338" s="2" t="s">
        <v>42</v>
      </c>
      <c r="S5338" s="2" t="s">
        <v>1985</v>
      </c>
      <c r="U5338" s="2" t="s">
        <v>44</v>
      </c>
      <c r="V5338" s="3">
        <v>46205</v>
      </c>
      <c r="W5338" s="3">
        <v>46205</v>
      </c>
      <c r="X5338" s="3">
        <v>46207</v>
      </c>
      <c r="Y5338" s="2"/>
      <c r="AB5338" s="2"/>
      <c r="AC5338" s="2"/>
      <c r="AD5338" s="2"/>
      <c r="AE5338" s="2"/>
      <c r="AH5338" s="2" t="s">
        <v>45</v>
      </c>
      <c r="AJ5338" s="2" t="str">
        <f t="shared" si="150"/>
        <v>Pendente</v>
      </c>
    </row>
    <row r="5339" spans="1:36" hidden="1" x14ac:dyDescent="0.25">
      <c r="A5339" s="3">
        <v>46182</v>
      </c>
      <c r="B5339" s="2" t="s">
        <v>491</v>
      </c>
      <c r="C5339" s="2" t="s">
        <v>5344</v>
      </c>
      <c r="D5339" s="2" t="s">
        <v>37</v>
      </c>
      <c r="G5339" s="2" t="s">
        <v>38</v>
      </c>
      <c r="H5339" s="2" t="s">
        <v>7927</v>
      </c>
      <c r="I5339" s="2">
        <v>10</v>
      </c>
      <c r="J5339" s="2" t="s">
        <v>5597</v>
      </c>
      <c r="K5339" s="2">
        <v>320390</v>
      </c>
      <c r="L5339" s="2" t="s">
        <v>747</v>
      </c>
      <c r="M5339" s="2">
        <v>2</v>
      </c>
      <c r="N5339" s="2">
        <v>28</v>
      </c>
      <c r="O5339" s="2">
        <v>7.03</v>
      </c>
      <c r="P5339" s="2" t="s">
        <v>679</v>
      </c>
      <c r="Q5339" s="2" t="s">
        <v>42</v>
      </c>
      <c r="S5339" s="2" t="s">
        <v>1985</v>
      </c>
      <c r="U5339" s="2" t="s">
        <v>44</v>
      </c>
      <c r="V5339" s="3">
        <v>46205</v>
      </c>
      <c r="W5339" s="3">
        <v>46205</v>
      </c>
      <c r="X5339" s="3">
        <v>46207</v>
      </c>
      <c r="Y5339" s="2"/>
      <c r="AB5339" s="2"/>
      <c r="AC5339" s="2"/>
      <c r="AD5339" s="2"/>
      <c r="AE5339" s="2"/>
      <c r="AH5339" s="2" t="s">
        <v>45</v>
      </c>
      <c r="AJ5339" s="2" t="str">
        <f t="shared" si="150"/>
        <v>Pendente</v>
      </c>
    </row>
    <row r="5340" spans="1:36" hidden="1" x14ac:dyDescent="0.25">
      <c r="A5340" s="3">
        <v>46182</v>
      </c>
      <c r="B5340" s="2" t="s">
        <v>491</v>
      </c>
      <c r="C5340" s="2" t="s">
        <v>5344</v>
      </c>
      <c r="D5340" s="2" t="s">
        <v>37</v>
      </c>
      <c r="G5340" s="2" t="s">
        <v>38</v>
      </c>
      <c r="H5340" s="2" t="s">
        <v>7927</v>
      </c>
      <c r="I5340" s="2">
        <v>11</v>
      </c>
      <c r="J5340" s="2" t="s">
        <v>5598</v>
      </c>
      <c r="K5340" s="2">
        <v>320100</v>
      </c>
      <c r="L5340" s="2" t="s">
        <v>5346</v>
      </c>
      <c r="M5340" s="2">
        <v>1</v>
      </c>
      <c r="N5340" s="2">
        <v>1</v>
      </c>
      <c r="O5340" s="2">
        <v>39.11</v>
      </c>
      <c r="P5340" s="2" t="s">
        <v>679</v>
      </c>
      <c r="Q5340" s="2" t="s">
        <v>42</v>
      </c>
      <c r="S5340" s="2" t="s">
        <v>1985</v>
      </c>
      <c r="U5340" s="2" t="s">
        <v>44</v>
      </c>
      <c r="V5340" s="3">
        <v>46205</v>
      </c>
      <c r="W5340" s="3">
        <v>46205</v>
      </c>
      <c r="X5340" s="3">
        <v>46207</v>
      </c>
      <c r="Y5340" s="2"/>
      <c r="AB5340" s="2"/>
      <c r="AC5340" s="2"/>
      <c r="AD5340" s="2"/>
      <c r="AE5340" s="2"/>
      <c r="AH5340" s="2" t="s">
        <v>45</v>
      </c>
      <c r="AJ5340" s="2" t="str">
        <f t="shared" si="150"/>
        <v>Pendente</v>
      </c>
    </row>
    <row r="5341" spans="1:36" hidden="1" x14ac:dyDescent="0.25">
      <c r="A5341" s="3">
        <v>46182</v>
      </c>
      <c r="B5341" s="2" t="s">
        <v>491</v>
      </c>
      <c r="C5341" s="2" t="s">
        <v>5344</v>
      </c>
      <c r="D5341" s="2" t="s">
        <v>37</v>
      </c>
      <c r="G5341" s="2" t="s">
        <v>38</v>
      </c>
      <c r="H5341" s="2" t="s">
        <v>7927</v>
      </c>
      <c r="I5341" s="2">
        <v>11</v>
      </c>
      <c r="J5341" s="2" t="s">
        <v>5599</v>
      </c>
      <c r="K5341" s="2">
        <v>320100</v>
      </c>
      <c r="L5341" s="2" t="s">
        <v>5346</v>
      </c>
      <c r="M5341" s="2">
        <v>1</v>
      </c>
      <c r="N5341" s="2">
        <v>2</v>
      </c>
      <c r="O5341" s="2">
        <v>29.86</v>
      </c>
      <c r="P5341" s="2" t="s">
        <v>679</v>
      </c>
      <c r="Q5341" s="2" t="s">
        <v>42</v>
      </c>
      <c r="S5341" s="2" t="s">
        <v>1985</v>
      </c>
      <c r="U5341" s="2" t="s">
        <v>44</v>
      </c>
      <c r="V5341" s="3">
        <v>46205</v>
      </c>
      <c r="W5341" s="3">
        <v>46205</v>
      </c>
      <c r="X5341" s="3">
        <v>46207</v>
      </c>
      <c r="Y5341" s="2"/>
      <c r="AB5341" s="2"/>
      <c r="AC5341" s="2"/>
      <c r="AD5341" s="2"/>
      <c r="AE5341" s="2"/>
      <c r="AH5341" s="2" t="s">
        <v>45</v>
      </c>
      <c r="AJ5341" s="2" t="str">
        <f t="shared" si="150"/>
        <v>Pendente</v>
      </c>
    </row>
    <row r="5342" spans="1:36" hidden="1" x14ac:dyDescent="0.25">
      <c r="A5342" s="3">
        <v>46182</v>
      </c>
      <c r="B5342" s="2" t="s">
        <v>491</v>
      </c>
      <c r="C5342" s="2" t="s">
        <v>5344</v>
      </c>
      <c r="D5342" s="2" t="s">
        <v>37</v>
      </c>
      <c r="G5342" s="2" t="s">
        <v>38</v>
      </c>
      <c r="H5342" s="2" t="s">
        <v>7927</v>
      </c>
      <c r="I5342" s="2">
        <v>11</v>
      </c>
      <c r="J5342" s="2" t="s">
        <v>5600</v>
      </c>
      <c r="K5342" s="2">
        <v>320100</v>
      </c>
      <c r="L5342" s="2" t="s">
        <v>5346</v>
      </c>
      <c r="M5342" s="2">
        <v>1</v>
      </c>
      <c r="N5342" s="2">
        <v>3</v>
      </c>
      <c r="O5342" s="2">
        <v>16.690000000000001</v>
      </c>
      <c r="P5342" s="2" t="s">
        <v>679</v>
      </c>
      <c r="Q5342" s="2" t="s">
        <v>42</v>
      </c>
      <c r="S5342" s="2" t="s">
        <v>1985</v>
      </c>
      <c r="U5342" s="2" t="s">
        <v>44</v>
      </c>
      <c r="V5342" s="3">
        <v>46205</v>
      </c>
      <c r="W5342" s="3">
        <v>46205</v>
      </c>
      <c r="X5342" s="3">
        <v>46207</v>
      </c>
      <c r="Y5342" s="2"/>
      <c r="AB5342" s="2"/>
      <c r="AC5342" s="2"/>
      <c r="AD5342" s="2"/>
      <c r="AE5342" s="2"/>
      <c r="AH5342" s="2" t="s">
        <v>45</v>
      </c>
      <c r="AJ5342" s="2" t="str">
        <f t="shared" si="150"/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5601</v>
      </c>
      <c r="K5343" s="2">
        <v>430160</v>
      </c>
      <c r="L5343" s="2" t="s">
        <v>864</v>
      </c>
      <c r="M5343" s="2">
        <v>1</v>
      </c>
      <c r="N5343" s="2">
        <v>22</v>
      </c>
      <c r="O5343" s="2">
        <v>11.53</v>
      </c>
      <c r="P5343" s="2" t="s">
        <v>462</v>
      </c>
      <c r="Q5343" s="2" t="s">
        <v>42</v>
      </c>
      <c r="S5343" s="2" t="s">
        <v>4087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5603</v>
      </c>
      <c r="K5344" s="2">
        <v>430160</v>
      </c>
      <c r="L5344" s="2" t="s">
        <v>864</v>
      </c>
      <c r="M5344" s="2">
        <v>1</v>
      </c>
      <c r="N5344" s="2">
        <v>23</v>
      </c>
      <c r="O5344" s="2">
        <v>1.87</v>
      </c>
      <c r="P5344" s="2" t="s">
        <v>462</v>
      </c>
      <c r="Q5344" s="2" t="s">
        <v>42</v>
      </c>
      <c r="S5344" s="2" t="s">
        <v>4087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5604</v>
      </c>
      <c r="K5345" s="2">
        <v>430160</v>
      </c>
      <c r="L5345" s="2" t="s">
        <v>864</v>
      </c>
      <c r="M5345" s="2">
        <v>1</v>
      </c>
      <c r="N5345" s="2">
        <v>24</v>
      </c>
      <c r="O5345" s="2">
        <v>0.22</v>
      </c>
      <c r="P5345" s="2" t="s">
        <v>462</v>
      </c>
      <c r="Q5345" s="2" t="s">
        <v>42</v>
      </c>
      <c r="S5345" s="2" t="s">
        <v>4087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hidden="1" x14ac:dyDescent="0.25">
      <c r="A5346" s="3">
        <v>46118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I5346" s="2" t="s">
        <v>425</v>
      </c>
      <c r="J5346" s="2" t="s">
        <v>5605</v>
      </c>
      <c r="K5346" s="2">
        <v>430160</v>
      </c>
      <c r="L5346" s="2" t="s">
        <v>864</v>
      </c>
      <c r="M5346" s="2">
        <v>1</v>
      </c>
      <c r="N5346" s="2">
        <v>25</v>
      </c>
      <c r="O5346" s="2">
        <v>7.2</v>
      </c>
      <c r="P5346" s="2" t="s">
        <v>462</v>
      </c>
      <c r="Q5346" s="2" t="s">
        <v>42</v>
      </c>
      <c r="S5346" s="2" t="s">
        <v>4087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hidden="1" x14ac:dyDescent="0.25">
      <c r="A5347" s="3">
        <v>46080</v>
      </c>
      <c r="B5347" s="2" t="s">
        <v>304</v>
      </c>
      <c r="C5347" s="2" t="s">
        <v>36</v>
      </c>
      <c r="D5347" s="2" t="s">
        <v>37</v>
      </c>
      <c r="G5347" s="2" t="s">
        <v>52</v>
      </c>
      <c r="H5347" s="2" t="s">
        <v>39</v>
      </c>
      <c r="J5347" s="2" t="s">
        <v>1550</v>
      </c>
      <c r="K5347" s="2">
        <v>430167</v>
      </c>
      <c r="L5347" s="2" t="s">
        <v>1551</v>
      </c>
      <c r="M5347" s="2">
        <v>1</v>
      </c>
      <c r="N5347" s="2">
        <v>1001</v>
      </c>
      <c r="O5347" s="2">
        <v>15.96</v>
      </c>
      <c r="Q5347" s="2" t="s">
        <v>222</v>
      </c>
      <c r="S5347" s="2" t="s">
        <v>4087</v>
      </c>
      <c r="T5347" s="2" t="s">
        <v>5606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hidden="1" x14ac:dyDescent="0.25">
      <c r="A5348" s="3">
        <v>46206</v>
      </c>
      <c r="B5348" s="2" t="s">
        <v>304</v>
      </c>
      <c r="C5348" s="2" t="s">
        <v>36</v>
      </c>
      <c r="D5348" s="2" t="s">
        <v>37</v>
      </c>
      <c r="E5348" s="3">
        <v>46204</v>
      </c>
      <c r="G5348" s="2" t="s">
        <v>38</v>
      </c>
      <c r="H5348" s="2" t="s">
        <v>39</v>
      </c>
      <c r="J5348" s="2" t="s">
        <v>5607</v>
      </c>
      <c r="K5348" s="2">
        <v>430174</v>
      </c>
      <c r="L5348" s="2" t="s">
        <v>4787</v>
      </c>
      <c r="M5348" s="2">
        <v>1</v>
      </c>
      <c r="N5348" s="2">
        <v>10</v>
      </c>
      <c r="O5348" s="2">
        <v>33.46</v>
      </c>
      <c r="P5348" s="2" t="s">
        <v>462</v>
      </c>
      <c r="Q5348" s="2" t="s">
        <v>42</v>
      </c>
      <c r="S5348" s="2" t="s">
        <v>4087</v>
      </c>
      <c r="V5348" s="2"/>
      <c r="W5348" s="2"/>
      <c r="X5348" s="2"/>
      <c r="Y5348" s="2"/>
      <c r="AB5348" s="2"/>
      <c r="AC5348" s="2"/>
      <c r="AD5348" s="2"/>
      <c r="AE5348" s="2"/>
      <c r="AJ5348" s="2" t="str">
        <f t="shared" si="150"/>
        <v>Pendente</v>
      </c>
    </row>
    <row r="5349" spans="1:36" hidden="1" x14ac:dyDescent="0.25">
      <c r="A5349" s="3">
        <v>46206</v>
      </c>
      <c r="B5349" s="2" t="s">
        <v>304</v>
      </c>
      <c r="C5349" s="2" t="s">
        <v>36</v>
      </c>
      <c r="D5349" s="2" t="s">
        <v>37</v>
      </c>
      <c r="E5349" s="3">
        <v>46204</v>
      </c>
      <c r="G5349" s="2" t="s">
        <v>38</v>
      </c>
      <c r="H5349" s="2" t="s">
        <v>39</v>
      </c>
      <c r="J5349" s="2" t="s">
        <v>5608</v>
      </c>
      <c r="K5349" s="2">
        <v>430174</v>
      </c>
      <c r="L5349" s="2" t="s">
        <v>4787</v>
      </c>
      <c r="M5349" s="2">
        <v>1</v>
      </c>
      <c r="N5349" s="2">
        <v>11</v>
      </c>
      <c r="O5349" s="2">
        <v>41.26</v>
      </c>
      <c r="P5349" s="2" t="s">
        <v>462</v>
      </c>
      <c r="Q5349" s="2" t="s">
        <v>42</v>
      </c>
      <c r="S5349" s="2" t="s">
        <v>4087</v>
      </c>
      <c r="V5349" s="2"/>
      <c r="W5349" s="2"/>
      <c r="X5349" s="2"/>
      <c r="Y5349" s="2"/>
      <c r="AB5349" s="2"/>
      <c r="AC5349" s="2"/>
      <c r="AD5349" s="2"/>
      <c r="AE5349" s="2"/>
      <c r="AJ5349" s="2" t="str">
        <f t="shared" si="150"/>
        <v>Pendente</v>
      </c>
    </row>
    <row r="5350" spans="1:36" hidden="1" x14ac:dyDescent="0.25">
      <c r="A5350" s="3">
        <v>46118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5609</v>
      </c>
      <c r="K5350" s="2">
        <v>430186</v>
      </c>
      <c r="L5350" s="2" t="s">
        <v>69</v>
      </c>
      <c r="M5350" s="2">
        <v>1</v>
      </c>
      <c r="N5350" s="2">
        <v>1</v>
      </c>
      <c r="O5350" s="2">
        <v>11.16</v>
      </c>
      <c r="P5350" s="2" t="s">
        <v>462</v>
      </c>
      <c r="Q5350" s="2" t="s">
        <v>55</v>
      </c>
      <c r="S5350" s="2" t="s">
        <v>4087</v>
      </c>
      <c r="V5350" s="2"/>
      <c r="W5350" s="2"/>
      <c r="X5350" s="2"/>
      <c r="Y5350" s="2"/>
      <c r="AB5350" s="2"/>
      <c r="AC5350" s="2"/>
      <c r="AD5350" s="2"/>
      <c r="AE5350" s="2"/>
      <c r="AJ5350" s="2" t="str">
        <f t="shared" si="150"/>
        <v>Pendente</v>
      </c>
    </row>
    <row r="5351" spans="1:36" hidden="1" x14ac:dyDescent="0.25">
      <c r="A5351" s="3">
        <v>46118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5610</v>
      </c>
      <c r="K5351" s="2">
        <v>430186</v>
      </c>
      <c r="L5351" s="2" t="s">
        <v>69</v>
      </c>
      <c r="M5351" s="2">
        <v>1</v>
      </c>
      <c r="N5351" s="2">
        <v>4</v>
      </c>
      <c r="O5351" s="2">
        <v>22.17</v>
      </c>
      <c r="P5351" s="2" t="s">
        <v>462</v>
      </c>
      <c r="Q5351" s="2" t="s">
        <v>55</v>
      </c>
      <c r="S5351" s="2" t="s">
        <v>4087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hidden="1" x14ac:dyDescent="0.25">
      <c r="A5352" s="3">
        <v>46118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I5352" s="2" t="s">
        <v>425</v>
      </c>
      <c r="J5352" s="2" t="s">
        <v>5612</v>
      </c>
      <c r="K5352" s="2">
        <v>430186</v>
      </c>
      <c r="L5352" s="2" t="s">
        <v>69</v>
      </c>
      <c r="M5352" s="2">
        <v>1</v>
      </c>
      <c r="N5352" s="2">
        <v>5</v>
      </c>
      <c r="O5352" s="2">
        <v>24</v>
      </c>
      <c r="P5352" s="2" t="s">
        <v>462</v>
      </c>
      <c r="Q5352" s="2" t="s">
        <v>55</v>
      </c>
      <c r="S5352" s="2" t="s">
        <v>4087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hidden="1" x14ac:dyDescent="0.25">
      <c r="A5353" s="3">
        <v>46118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I5353" s="2" t="s">
        <v>425</v>
      </c>
      <c r="J5353" s="2" t="s">
        <v>5613</v>
      </c>
      <c r="K5353" s="2">
        <v>430186</v>
      </c>
      <c r="L5353" s="2" t="s">
        <v>69</v>
      </c>
      <c r="M5353" s="2">
        <v>1</v>
      </c>
      <c r="N5353" s="2">
        <v>6</v>
      </c>
      <c r="O5353" s="2">
        <v>22.02</v>
      </c>
      <c r="P5353" s="2" t="s">
        <v>462</v>
      </c>
      <c r="Q5353" s="2" t="s">
        <v>55</v>
      </c>
      <c r="S5353" s="2" t="s">
        <v>4087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hidden="1" x14ac:dyDescent="0.25">
      <c r="A5354" s="3">
        <v>46118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I5354" s="2" t="s">
        <v>425</v>
      </c>
      <c r="J5354" s="2" t="s">
        <v>5614</v>
      </c>
      <c r="K5354" s="2">
        <v>430186</v>
      </c>
      <c r="L5354" s="2" t="s">
        <v>69</v>
      </c>
      <c r="M5354" s="2">
        <v>1</v>
      </c>
      <c r="N5354" s="2">
        <v>8</v>
      </c>
      <c r="O5354" s="2">
        <v>5.0999999999999996</v>
      </c>
      <c r="P5354" s="2" t="s">
        <v>462</v>
      </c>
      <c r="Q5354" s="2" t="s">
        <v>55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hidden="1" x14ac:dyDescent="0.25">
      <c r="A5355" s="3">
        <v>46118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I5355" s="2" t="s">
        <v>425</v>
      </c>
      <c r="J5355" s="2" t="s">
        <v>5615</v>
      </c>
      <c r="K5355" s="2">
        <v>430186</v>
      </c>
      <c r="L5355" s="2" t="s">
        <v>69</v>
      </c>
      <c r="M5355" s="2">
        <v>1</v>
      </c>
      <c r="N5355" s="2">
        <v>9</v>
      </c>
      <c r="O5355" s="2">
        <v>10.37</v>
      </c>
      <c r="P5355" s="2" t="s">
        <v>462</v>
      </c>
      <c r="Q5355" s="2" t="s">
        <v>55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hidden="1" x14ac:dyDescent="0.25">
      <c r="A5356" s="3">
        <v>46118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I5356" s="2" t="s">
        <v>425</v>
      </c>
      <c r="J5356" s="2" t="s">
        <v>5616</v>
      </c>
      <c r="K5356" s="2">
        <v>430186</v>
      </c>
      <c r="L5356" s="2" t="s">
        <v>69</v>
      </c>
      <c r="M5356" s="2">
        <v>1</v>
      </c>
      <c r="N5356" s="2">
        <v>10</v>
      </c>
      <c r="O5356" s="2">
        <v>6.05</v>
      </c>
      <c r="P5356" s="2" t="s">
        <v>462</v>
      </c>
      <c r="Q5356" s="2" t="s">
        <v>55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hidden="1" x14ac:dyDescent="0.25">
      <c r="A5357" s="3">
        <v>46118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I5357" s="2" t="s">
        <v>425</v>
      </c>
      <c r="J5357" s="2" t="s">
        <v>5617</v>
      </c>
      <c r="K5357" s="2">
        <v>430186</v>
      </c>
      <c r="L5357" s="2" t="s">
        <v>69</v>
      </c>
      <c r="M5357" s="2">
        <v>1</v>
      </c>
      <c r="N5357" s="2">
        <v>11</v>
      </c>
      <c r="O5357" s="2">
        <v>0.5</v>
      </c>
      <c r="P5357" s="2" t="s">
        <v>462</v>
      </c>
      <c r="Q5357" s="2" t="s">
        <v>55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hidden="1" x14ac:dyDescent="0.25">
      <c r="A5358" s="3">
        <v>46118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5618</v>
      </c>
      <c r="K5358" s="2">
        <v>430186</v>
      </c>
      <c r="L5358" s="2" t="s">
        <v>69</v>
      </c>
      <c r="M5358" s="2">
        <v>1</v>
      </c>
      <c r="N5358" s="2">
        <v>12</v>
      </c>
      <c r="O5358" s="2">
        <v>0.98</v>
      </c>
      <c r="P5358" s="2" t="s">
        <v>462</v>
      </c>
      <c r="Q5358" s="2" t="s">
        <v>55</v>
      </c>
      <c r="S5358" s="2" t="s">
        <v>4087</v>
      </c>
      <c r="V5358" s="2"/>
      <c r="W5358" s="2"/>
      <c r="X5358" s="2"/>
      <c r="Y5358" s="2"/>
      <c r="AB5358" s="2"/>
      <c r="AC5358" s="2"/>
      <c r="AD5358" s="2"/>
      <c r="AE5358" s="2"/>
      <c r="AJ5358" s="2" t="str">
        <f t="shared" si="150"/>
        <v>Pendente</v>
      </c>
    </row>
    <row r="5359" spans="1:36" hidden="1" x14ac:dyDescent="0.25">
      <c r="A5359" s="3">
        <v>46118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5619</v>
      </c>
      <c r="K5359" s="2">
        <v>430186</v>
      </c>
      <c r="L5359" s="2" t="s">
        <v>69</v>
      </c>
      <c r="M5359" s="2">
        <v>1</v>
      </c>
      <c r="N5359" s="2">
        <v>13</v>
      </c>
      <c r="O5359" s="2">
        <v>0.63</v>
      </c>
      <c r="P5359" s="2" t="s">
        <v>462</v>
      </c>
      <c r="Q5359" s="2" t="s">
        <v>55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hidden="1" x14ac:dyDescent="0.25">
      <c r="A5360" s="3">
        <v>46118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5620</v>
      </c>
      <c r="K5360" s="2">
        <v>430186</v>
      </c>
      <c r="L5360" s="2" t="s">
        <v>69</v>
      </c>
      <c r="M5360" s="2">
        <v>1</v>
      </c>
      <c r="N5360" s="2">
        <v>14</v>
      </c>
      <c r="O5360" s="2">
        <v>13.78</v>
      </c>
      <c r="P5360" s="2" t="s">
        <v>462</v>
      </c>
      <c r="Q5360" s="2" t="s">
        <v>55</v>
      </c>
      <c r="S5360" s="2" t="s">
        <v>4087</v>
      </c>
      <c r="V5360" s="2"/>
      <c r="W5360" s="2"/>
      <c r="X5360" s="2"/>
      <c r="Y5360" s="2"/>
      <c r="AB5360" s="2"/>
      <c r="AC5360" s="2"/>
      <c r="AD5360" s="2"/>
      <c r="AE5360" s="2"/>
      <c r="AJ5360" s="2" t="str">
        <f t="shared" si="150"/>
        <v>Pendente</v>
      </c>
    </row>
    <row r="5361" spans="1:36" hidden="1" x14ac:dyDescent="0.25">
      <c r="A5361" s="3">
        <v>46118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5621</v>
      </c>
      <c r="K5361" s="2">
        <v>430186</v>
      </c>
      <c r="L5361" s="2" t="s">
        <v>69</v>
      </c>
      <c r="M5361" s="2">
        <v>1</v>
      </c>
      <c r="N5361" s="2">
        <v>15</v>
      </c>
      <c r="O5361" s="2">
        <v>0.3</v>
      </c>
      <c r="P5361" s="2" t="s">
        <v>462</v>
      </c>
      <c r="Q5361" s="2" t="s">
        <v>55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hidden="1" x14ac:dyDescent="0.25">
      <c r="A5362" s="3">
        <v>46118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5622</v>
      </c>
      <c r="K5362" s="2">
        <v>430186</v>
      </c>
      <c r="L5362" s="2" t="s">
        <v>69</v>
      </c>
      <c r="M5362" s="2">
        <v>1</v>
      </c>
      <c r="N5362" s="2">
        <v>16</v>
      </c>
      <c r="O5362" s="2">
        <v>0.2</v>
      </c>
      <c r="P5362" s="2" t="s">
        <v>462</v>
      </c>
      <c r="Q5362" s="2" t="s">
        <v>55</v>
      </c>
      <c r="S5362" s="2" t="s">
        <v>4087</v>
      </c>
      <c r="V5362" s="2"/>
      <c r="W5362" s="2"/>
      <c r="X5362" s="2"/>
      <c r="Y5362" s="2"/>
      <c r="AB5362" s="2"/>
      <c r="AC5362" s="2"/>
      <c r="AD5362" s="2"/>
      <c r="AE5362" s="2"/>
      <c r="AJ5362" s="2" t="str">
        <f t="shared" si="150"/>
        <v>Pendente</v>
      </c>
    </row>
    <row r="5363" spans="1:36" hidden="1" x14ac:dyDescent="0.25">
      <c r="A5363" s="3">
        <v>46136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J5363" s="2" t="s">
        <v>5623</v>
      </c>
      <c r="K5363" s="2">
        <v>430187</v>
      </c>
      <c r="L5363" s="2" t="s">
        <v>5624</v>
      </c>
      <c r="M5363" s="2">
        <v>1</v>
      </c>
      <c r="N5363" s="2">
        <v>1</v>
      </c>
      <c r="O5363" s="2">
        <v>16.47</v>
      </c>
      <c r="Q5363" s="2" t="s">
        <v>55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hidden="1" x14ac:dyDescent="0.25">
      <c r="A5364" s="3">
        <v>46136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J5364" s="2" t="s">
        <v>5625</v>
      </c>
      <c r="K5364" s="2">
        <v>430187</v>
      </c>
      <c r="L5364" s="2" t="s">
        <v>5624</v>
      </c>
      <c r="M5364" s="2">
        <v>1</v>
      </c>
      <c r="N5364" s="2">
        <v>2</v>
      </c>
      <c r="O5364" s="2">
        <v>35.74</v>
      </c>
      <c r="Q5364" s="2" t="s">
        <v>55</v>
      </c>
      <c r="S5364" s="2" t="s">
        <v>4087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hidden="1" x14ac:dyDescent="0.25">
      <c r="A5365" s="3">
        <v>46118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J5365" s="2" t="s">
        <v>5626</v>
      </c>
      <c r="K5365" s="2">
        <v>430187</v>
      </c>
      <c r="L5365" s="2" t="s">
        <v>5624</v>
      </c>
      <c r="M5365" s="2">
        <v>1</v>
      </c>
      <c r="N5365" s="2">
        <v>9</v>
      </c>
      <c r="O5365" s="2">
        <v>1.9</v>
      </c>
      <c r="P5365" s="2" t="s">
        <v>462</v>
      </c>
      <c r="Q5365" s="2" t="s">
        <v>55</v>
      </c>
      <c r="S5365" s="2" t="s">
        <v>4087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hidden="1" x14ac:dyDescent="0.25">
      <c r="A5366" s="3">
        <v>46212</v>
      </c>
      <c r="B5366" s="2" t="s">
        <v>304</v>
      </c>
      <c r="C5366" s="2" t="s">
        <v>36</v>
      </c>
      <c r="D5366" s="2" t="s">
        <v>37</v>
      </c>
      <c r="E5366" s="3">
        <v>46210</v>
      </c>
      <c r="G5366" s="2" t="s">
        <v>38</v>
      </c>
      <c r="H5366" s="2" t="s">
        <v>39</v>
      </c>
      <c r="I5366" s="2" t="s">
        <v>425</v>
      </c>
      <c r="J5366" s="2" t="s">
        <v>5627</v>
      </c>
      <c r="K5366" s="2">
        <v>430188</v>
      </c>
      <c r="L5366" s="2" t="s">
        <v>5628</v>
      </c>
      <c r="M5366" s="2">
        <v>1</v>
      </c>
      <c r="N5366" s="2">
        <v>19</v>
      </c>
      <c r="O5366" s="2">
        <v>18.329999999999998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hidden="1" x14ac:dyDescent="0.25">
      <c r="A5367" s="3">
        <v>46212</v>
      </c>
      <c r="B5367" s="2" t="s">
        <v>304</v>
      </c>
      <c r="C5367" s="2" t="s">
        <v>36</v>
      </c>
      <c r="D5367" s="2" t="s">
        <v>37</v>
      </c>
      <c r="E5367" s="3">
        <v>46210</v>
      </c>
      <c r="G5367" s="2" t="s">
        <v>38</v>
      </c>
      <c r="H5367" s="2" t="s">
        <v>39</v>
      </c>
      <c r="I5367" s="2" t="s">
        <v>425</v>
      </c>
      <c r="J5367" s="2" t="s">
        <v>5629</v>
      </c>
      <c r="K5367" s="2">
        <v>430188</v>
      </c>
      <c r="L5367" s="2" t="s">
        <v>5628</v>
      </c>
      <c r="M5367" s="2">
        <v>1</v>
      </c>
      <c r="N5367" s="2">
        <v>20</v>
      </c>
      <c r="O5367" s="2">
        <v>22.49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hidden="1" x14ac:dyDescent="0.25">
      <c r="A5368" s="3">
        <v>46212</v>
      </c>
      <c r="B5368" s="2" t="s">
        <v>304</v>
      </c>
      <c r="C5368" s="2" t="s">
        <v>36</v>
      </c>
      <c r="D5368" s="2" t="s">
        <v>37</v>
      </c>
      <c r="E5368" s="3">
        <v>46210</v>
      </c>
      <c r="G5368" s="2" t="s">
        <v>38</v>
      </c>
      <c r="H5368" s="2" t="s">
        <v>39</v>
      </c>
      <c r="I5368" s="2" t="s">
        <v>425</v>
      </c>
      <c r="J5368" s="2" t="s">
        <v>5630</v>
      </c>
      <c r="K5368" s="2">
        <v>430188</v>
      </c>
      <c r="L5368" s="2" t="s">
        <v>5628</v>
      </c>
      <c r="M5368" s="2">
        <v>1</v>
      </c>
      <c r="N5368" s="2">
        <v>33</v>
      </c>
      <c r="O5368" s="2">
        <v>4.79</v>
      </c>
      <c r="P5368" s="2" t="s">
        <v>462</v>
      </c>
      <c r="Q5368" s="2" t="s">
        <v>42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hidden="1" x14ac:dyDescent="0.25">
      <c r="A5369" s="3">
        <v>46212</v>
      </c>
      <c r="B5369" s="2" t="s">
        <v>304</v>
      </c>
      <c r="C5369" s="2" t="s">
        <v>36</v>
      </c>
      <c r="D5369" s="2" t="s">
        <v>37</v>
      </c>
      <c r="E5369" s="3">
        <v>46210</v>
      </c>
      <c r="G5369" s="2" t="s">
        <v>38</v>
      </c>
      <c r="H5369" s="2" t="s">
        <v>39</v>
      </c>
      <c r="I5369" s="2" t="s">
        <v>425</v>
      </c>
      <c r="J5369" s="2" t="s">
        <v>5631</v>
      </c>
      <c r="K5369" s="2">
        <v>430188</v>
      </c>
      <c r="L5369" s="2" t="s">
        <v>5628</v>
      </c>
      <c r="M5369" s="2">
        <v>1</v>
      </c>
      <c r="N5369" s="2">
        <v>4027</v>
      </c>
      <c r="O5369" s="2">
        <v>1.36</v>
      </c>
      <c r="P5369" s="2" t="s">
        <v>462</v>
      </c>
      <c r="Q5369" s="2" t="s">
        <v>42</v>
      </c>
      <c r="S5369" s="2" t="s">
        <v>4087</v>
      </c>
      <c r="T5369" s="2" t="s">
        <v>5632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hidden="1" x14ac:dyDescent="0.25">
      <c r="A5370" s="3">
        <v>46122</v>
      </c>
      <c r="B5370" s="2" t="s">
        <v>304</v>
      </c>
      <c r="C5370" s="2" t="s">
        <v>36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5633</v>
      </c>
      <c r="K5370" s="2">
        <v>430210</v>
      </c>
      <c r="L5370" s="2" t="s">
        <v>4780</v>
      </c>
      <c r="M5370" s="2">
        <v>1</v>
      </c>
      <c r="N5370" s="2">
        <v>1</v>
      </c>
      <c r="O5370" s="2">
        <v>23.31</v>
      </c>
      <c r="Q5370" s="2" t="s">
        <v>55</v>
      </c>
      <c r="S5370" s="2" t="s">
        <v>4087</v>
      </c>
      <c r="T5370" s="2" t="s">
        <v>5634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hidden="1" x14ac:dyDescent="0.25">
      <c r="A5371" s="3">
        <v>46122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5635</v>
      </c>
      <c r="K5371" s="2">
        <v>430210</v>
      </c>
      <c r="L5371" s="2" t="s">
        <v>4780</v>
      </c>
      <c r="M5371" s="2">
        <v>1</v>
      </c>
      <c r="N5371" s="2">
        <v>2</v>
      </c>
      <c r="O5371" s="2">
        <v>5.7</v>
      </c>
      <c r="Q5371" s="2" t="s">
        <v>55</v>
      </c>
      <c r="S5371" s="2" t="s">
        <v>4087</v>
      </c>
      <c r="T5371" s="2" t="s">
        <v>5634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5636</v>
      </c>
      <c r="K5372" s="2">
        <v>430211</v>
      </c>
      <c r="L5372" s="2" t="s">
        <v>5637</v>
      </c>
      <c r="M5372" s="2">
        <v>1</v>
      </c>
      <c r="N5372" s="2">
        <v>6</v>
      </c>
      <c r="O5372" s="2">
        <v>46.47</v>
      </c>
      <c r="P5372" s="2" t="s">
        <v>462</v>
      </c>
      <c r="Q5372" s="2" t="s">
        <v>55</v>
      </c>
      <c r="S5372" s="2" t="s">
        <v>4087</v>
      </c>
      <c r="T5372" s="2" t="s">
        <v>5638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5640</v>
      </c>
      <c r="K5373" s="2">
        <v>430211</v>
      </c>
      <c r="L5373" s="2" t="s">
        <v>5637</v>
      </c>
      <c r="M5373" s="2">
        <v>1</v>
      </c>
      <c r="N5373" s="2">
        <v>13</v>
      </c>
      <c r="O5373" s="2">
        <v>60.18</v>
      </c>
      <c r="P5373" s="2" t="s">
        <v>462</v>
      </c>
      <c r="Q5373" s="2" t="s">
        <v>55</v>
      </c>
      <c r="S5373" s="2" t="s">
        <v>4087</v>
      </c>
      <c r="T5373" s="2" t="s">
        <v>5638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5641</v>
      </c>
      <c r="K5374" s="2">
        <v>430211</v>
      </c>
      <c r="L5374" s="2" t="s">
        <v>5637</v>
      </c>
      <c r="M5374" s="2">
        <v>1</v>
      </c>
      <c r="N5374" s="2">
        <v>14</v>
      </c>
      <c r="O5374" s="2">
        <v>26.14</v>
      </c>
      <c r="P5374" s="2" t="s">
        <v>462</v>
      </c>
      <c r="Q5374" s="2" t="s">
        <v>55</v>
      </c>
      <c r="S5374" s="2" t="s">
        <v>4087</v>
      </c>
      <c r="T5374" s="2" t="s">
        <v>5638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ref="AJ5374:AJ5437" si="151">IF(AA5374 = "Finalizada", "Concluído", "Pendente")</f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5642</v>
      </c>
      <c r="K5375" s="2">
        <v>430211</v>
      </c>
      <c r="L5375" s="2" t="s">
        <v>5637</v>
      </c>
      <c r="M5375" s="2">
        <v>1</v>
      </c>
      <c r="N5375" s="2">
        <v>16</v>
      </c>
      <c r="O5375" s="2">
        <v>4.03</v>
      </c>
      <c r="P5375" s="2" t="s">
        <v>462</v>
      </c>
      <c r="Q5375" s="2" t="s">
        <v>55</v>
      </c>
      <c r="S5375" s="2" t="s">
        <v>4087</v>
      </c>
      <c r="T5375" s="2" t="s">
        <v>5638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1"/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I5376" s="2" t="s">
        <v>425</v>
      </c>
      <c r="J5376" s="2" t="s">
        <v>5643</v>
      </c>
      <c r="K5376" s="2">
        <v>430211</v>
      </c>
      <c r="L5376" s="2" t="s">
        <v>5637</v>
      </c>
      <c r="M5376" s="2">
        <v>1</v>
      </c>
      <c r="N5376" s="2">
        <v>17</v>
      </c>
      <c r="O5376" s="2">
        <v>18.57</v>
      </c>
      <c r="P5376" s="2" t="s">
        <v>462</v>
      </c>
      <c r="Q5376" s="2" t="s">
        <v>55</v>
      </c>
      <c r="S5376" s="2" t="s">
        <v>4087</v>
      </c>
      <c r="T5376" s="2" t="s">
        <v>5638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1"/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5644</v>
      </c>
      <c r="K5377" s="2">
        <v>430211</v>
      </c>
      <c r="L5377" s="2" t="s">
        <v>5637</v>
      </c>
      <c r="M5377" s="2">
        <v>1</v>
      </c>
      <c r="N5377" s="2">
        <v>18</v>
      </c>
      <c r="O5377" s="2">
        <v>36.99</v>
      </c>
      <c r="P5377" s="2" t="s">
        <v>462</v>
      </c>
      <c r="Q5377" s="2" t="s">
        <v>55</v>
      </c>
      <c r="S5377" s="2" t="s">
        <v>4087</v>
      </c>
      <c r="T5377" s="2" t="s">
        <v>5638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1"/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5645</v>
      </c>
      <c r="K5378" s="2">
        <v>430211</v>
      </c>
      <c r="L5378" s="2" t="s">
        <v>5637</v>
      </c>
      <c r="M5378" s="2">
        <v>1</v>
      </c>
      <c r="N5378" s="2">
        <v>27</v>
      </c>
      <c r="O5378" s="2">
        <v>24.8</v>
      </c>
      <c r="P5378" s="2" t="s">
        <v>462</v>
      </c>
      <c r="Q5378" s="2" t="s">
        <v>55</v>
      </c>
      <c r="S5378" s="2" t="s">
        <v>4087</v>
      </c>
      <c r="T5378" s="2" t="s">
        <v>5638</v>
      </c>
      <c r="V5378" s="2"/>
      <c r="W5378" s="2"/>
      <c r="X5378" s="2"/>
      <c r="Y5378" s="2"/>
      <c r="AB5378" s="2"/>
      <c r="AC5378" s="2"/>
      <c r="AD5378" s="2"/>
      <c r="AE5378" s="2"/>
      <c r="AJ5378" s="2" t="str">
        <f t="shared" si="151"/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5646</v>
      </c>
      <c r="K5379" s="2">
        <v>430211</v>
      </c>
      <c r="L5379" s="2" t="s">
        <v>5637</v>
      </c>
      <c r="M5379" s="2">
        <v>1</v>
      </c>
      <c r="N5379" s="2">
        <v>28</v>
      </c>
      <c r="O5379" s="2">
        <v>33.83</v>
      </c>
      <c r="P5379" s="2" t="s">
        <v>462</v>
      </c>
      <c r="Q5379" s="2" t="s">
        <v>55</v>
      </c>
      <c r="S5379" s="2" t="s">
        <v>4087</v>
      </c>
      <c r="T5379" s="2" t="s">
        <v>5638</v>
      </c>
      <c r="V5379" s="2"/>
      <c r="W5379" s="2"/>
      <c r="X5379" s="2"/>
      <c r="Y5379" s="2"/>
      <c r="AB5379" s="2"/>
      <c r="AC5379" s="2"/>
      <c r="AD5379" s="2"/>
      <c r="AE5379" s="2"/>
      <c r="AJ5379" s="2" t="str">
        <f t="shared" si="151"/>
        <v>Pendente</v>
      </c>
    </row>
    <row r="5380" spans="1:36" hidden="1" x14ac:dyDescent="0.25">
      <c r="A5380" s="3">
        <v>46149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J5380" s="2" t="s">
        <v>5647</v>
      </c>
      <c r="K5380" s="2">
        <v>430211</v>
      </c>
      <c r="L5380" s="2" t="s">
        <v>5637</v>
      </c>
      <c r="M5380" s="2">
        <v>1</v>
      </c>
      <c r="N5380" s="2">
        <v>57</v>
      </c>
      <c r="O5380" s="2">
        <v>25.3</v>
      </c>
      <c r="P5380" s="2" t="s">
        <v>462</v>
      </c>
      <c r="Q5380" s="2" t="s">
        <v>55</v>
      </c>
      <c r="R5380" s="2" t="s">
        <v>425</v>
      </c>
      <c r="S5380" s="2" t="s">
        <v>4087</v>
      </c>
      <c r="V5380" s="2"/>
      <c r="W5380" s="2"/>
      <c r="X5380" s="2"/>
      <c r="Y5380" s="2"/>
      <c r="AB5380" s="2"/>
      <c r="AC5380" s="2"/>
      <c r="AD5380" s="2"/>
      <c r="AE5380" s="2"/>
      <c r="AJ5380" s="2" t="str">
        <f t="shared" si="151"/>
        <v>Pendente</v>
      </c>
    </row>
    <row r="5381" spans="1:36" hidden="1" x14ac:dyDescent="0.25">
      <c r="A5381" s="3">
        <v>46149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J5381" s="2" t="s">
        <v>5648</v>
      </c>
      <c r="K5381" s="2">
        <v>430211</v>
      </c>
      <c r="L5381" s="2" t="s">
        <v>5637</v>
      </c>
      <c r="M5381" s="2">
        <v>1</v>
      </c>
      <c r="N5381" s="2">
        <v>58</v>
      </c>
      <c r="O5381" s="2">
        <v>14.5</v>
      </c>
      <c r="P5381" s="2" t="s">
        <v>462</v>
      </c>
      <c r="Q5381" s="2" t="s">
        <v>55</v>
      </c>
      <c r="R5381" s="2" t="s">
        <v>425</v>
      </c>
      <c r="S5381" s="2" t="s">
        <v>4087</v>
      </c>
      <c r="V5381" s="2"/>
      <c r="W5381" s="2"/>
      <c r="X5381" s="2"/>
      <c r="Y5381" s="2"/>
      <c r="AB5381" s="2"/>
      <c r="AC5381" s="2"/>
      <c r="AD5381" s="2"/>
      <c r="AE5381" s="2"/>
      <c r="AJ5381" s="2" t="str">
        <f t="shared" si="151"/>
        <v>Pendente</v>
      </c>
    </row>
    <row r="5382" spans="1:36" hidden="1" x14ac:dyDescent="0.25">
      <c r="A5382" s="3">
        <v>46149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J5382" s="2" t="s">
        <v>5649</v>
      </c>
      <c r="K5382" s="2">
        <v>430211</v>
      </c>
      <c r="L5382" s="2" t="s">
        <v>5637</v>
      </c>
      <c r="M5382" s="2">
        <v>1</v>
      </c>
      <c r="N5382" s="2">
        <v>59</v>
      </c>
      <c r="O5382" s="2">
        <v>20.81</v>
      </c>
      <c r="P5382" s="2" t="s">
        <v>462</v>
      </c>
      <c r="Q5382" s="2" t="s">
        <v>55</v>
      </c>
      <c r="R5382" s="2" t="s">
        <v>425</v>
      </c>
      <c r="S5382" s="2" t="s">
        <v>4087</v>
      </c>
      <c r="V5382" s="2"/>
      <c r="W5382" s="2"/>
      <c r="X5382" s="2"/>
      <c r="Y5382" s="2"/>
      <c r="AB5382" s="2"/>
      <c r="AC5382" s="2"/>
      <c r="AD5382" s="2"/>
      <c r="AE5382" s="2"/>
      <c r="AJ5382" s="2" t="str">
        <f t="shared" si="151"/>
        <v>Pendente</v>
      </c>
    </row>
    <row r="5383" spans="1:36" hidden="1" x14ac:dyDescent="0.25">
      <c r="A5383" s="3">
        <v>46149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J5383" s="2" t="s">
        <v>5650</v>
      </c>
      <c r="K5383" s="2">
        <v>430211</v>
      </c>
      <c r="L5383" s="2" t="s">
        <v>5637</v>
      </c>
      <c r="M5383" s="2">
        <v>1</v>
      </c>
      <c r="N5383" s="2">
        <v>61</v>
      </c>
      <c r="O5383" s="2">
        <v>37.82</v>
      </c>
      <c r="P5383" s="2" t="s">
        <v>462</v>
      </c>
      <c r="Q5383" s="2" t="s">
        <v>55</v>
      </c>
      <c r="R5383" s="2" t="s">
        <v>425</v>
      </c>
      <c r="S5383" s="2" t="s">
        <v>4087</v>
      </c>
      <c r="V5383" s="2"/>
      <c r="W5383" s="2"/>
      <c r="X5383" s="2"/>
      <c r="Y5383" s="2"/>
      <c r="AB5383" s="2"/>
      <c r="AC5383" s="2"/>
      <c r="AD5383" s="2"/>
      <c r="AE5383" s="2"/>
      <c r="AJ5383" s="2" t="str">
        <f t="shared" si="151"/>
        <v>Pendente</v>
      </c>
    </row>
    <row r="5384" spans="1:36" hidden="1" x14ac:dyDescent="0.25">
      <c r="A5384" s="3">
        <v>46149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J5384" s="2" t="s">
        <v>5651</v>
      </c>
      <c r="K5384" s="2">
        <v>430211</v>
      </c>
      <c r="L5384" s="2" t="s">
        <v>5637</v>
      </c>
      <c r="M5384" s="2">
        <v>1</v>
      </c>
      <c r="N5384" s="2">
        <v>62</v>
      </c>
      <c r="O5384" s="2">
        <v>41.37</v>
      </c>
      <c r="P5384" s="2" t="s">
        <v>462</v>
      </c>
      <c r="Q5384" s="2" t="s">
        <v>55</v>
      </c>
      <c r="R5384" s="2" t="s">
        <v>425</v>
      </c>
      <c r="S5384" s="2" t="s">
        <v>4087</v>
      </c>
      <c r="V5384" s="2"/>
      <c r="W5384" s="2"/>
      <c r="X5384" s="2"/>
      <c r="Y5384" s="2"/>
      <c r="AB5384" s="2"/>
      <c r="AC5384" s="2"/>
      <c r="AD5384" s="2"/>
      <c r="AE5384" s="2"/>
      <c r="AJ5384" s="2" t="str">
        <f t="shared" si="151"/>
        <v>Pendente</v>
      </c>
    </row>
    <row r="5385" spans="1:36" hidden="1" x14ac:dyDescent="0.25">
      <c r="A5385" s="3">
        <v>46149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J5385" s="2" t="s">
        <v>5652</v>
      </c>
      <c r="K5385" s="2">
        <v>430211</v>
      </c>
      <c r="L5385" s="2" t="s">
        <v>5637</v>
      </c>
      <c r="M5385" s="2">
        <v>1</v>
      </c>
      <c r="N5385" s="2">
        <v>70</v>
      </c>
      <c r="O5385" s="2">
        <v>14.45</v>
      </c>
      <c r="P5385" s="2" t="s">
        <v>462</v>
      </c>
      <c r="Q5385" s="2" t="s">
        <v>55</v>
      </c>
      <c r="R5385" s="2" t="s">
        <v>425</v>
      </c>
      <c r="S5385" s="2" t="s">
        <v>4087</v>
      </c>
      <c r="V5385" s="2"/>
      <c r="W5385" s="2"/>
      <c r="X5385" s="2"/>
      <c r="Y5385" s="2"/>
      <c r="AB5385" s="2"/>
      <c r="AC5385" s="2"/>
      <c r="AD5385" s="2"/>
      <c r="AE5385" s="2"/>
      <c r="AJ5385" s="2" t="str">
        <f t="shared" si="151"/>
        <v>Pendente</v>
      </c>
    </row>
    <row r="5386" spans="1:36" hidden="1" x14ac:dyDescent="0.25">
      <c r="A5386" s="3">
        <v>46149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J5386" s="2" t="s">
        <v>5654</v>
      </c>
      <c r="K5386" s="2">
        <v>430211</v>
      </c>
      <c r="L5386" s="2" t="s">
        <v>5637</v>
      </c>
      <c r="M5386" s="2">
        <v>1</v>
      </c>
      <c r="N5386" s="2">
        <v>71</v>
      </c>
      <c r="O5386" s="2">
        <v>48.42</v>
      </c>
      <c r="P5386" s="2" t="s">
        <v>462</v>
      </c>
      <c r="Q5386" s="2" t="s">
        <v>55</v>
      </c>
      <c r="R5386" s="2" t="s">
        <v>425</v>
      </c>
      <c r="S5386" s="2" t="s">
        <v>4087</v>
      </c>
      <c r="V5386" s="2"/>
      <c r="W5386" s="2"/>
      <c r="X5386" s="2"/>
      <c r="Y5386" s="2"/>
      <c r="AB5386" s="2"/>
      <c r="AC5386" s="2"/>
      <c r="AD5386" s="2"/>
      <c r="AE5386" s="2"/>
      <c r="AJ5386" s="2" t="str">
        <f t="shared" si="151"/>
        <v>Pendente</v>
      </c>
    </row>
    <row r="5387" spans="1:36" hidden="1" x14ac:dyDescent="0.25">
      <c r="A5387" s="3">
        <v>46149</v>
      </c>
      <c r="B5387" s="2" t="s">
        <v>304</v>
      </c>
      <c r="C5387" s="2" t="s">
        <v>36</v>
      </c>
      <c r="D5387" s="2" t="s">
        <v>37</v>
      </c>
      <c r="G5387" s="2" t="s">
        <v>38</v>
      </c>
      <c r="H5387" s="2" t="s">
        <v>39</v>
      </c>
      <c r="J5387" s="2" t="s">
        <v>5656</v>
      </c>
      <c r="K5387" s="2">
        <v>430211</v>
      </c>
      <c r="L5387" s="2" t="s">
        <v>5637</v>
      </c>
      <c r="M5387" s="2">
        <v>1</v>
      </c>
      <c r="N5387" s="2">
        <v>73</v>
      </c>
      <c r="O5387" s="2">
        <v>19.96</v>
      </c>
      <c r="P5387" s="2" t="s">
        <v>462</v>
      </c>
      <c r="Q5387" s="2" t="s">
        <v>55</v>
      </c>
      <c r="R5387" s="2" t="s">
        <v>425</v>
      </c>
      <c r="S5387" s="2" t="s">
        <v>4087</v>
      </c>
      <c r="V5387" s="2"/>
      <c r="W5387" s="2"/>
      <c r="X5387" s="2"/>
      <c r="Y5387" s="2"/>
      <c r="AB5387" s="2"/>
      <c r="AC5387" s="2"/>
      <c r="AD5387" s="2"/>
      <c r="AE5387" s="2"/>
      <c r="AJ5387" s="2" t="str">
        <f t="shared" si="151"/>
        <v>Pendente</v>
      </c>
    </row>
    <row r="5388" spans="1:36" hidden="1" x14ac:dyDescent="0.25">
      <c r="A5388" s="3">
        <v>46182</v>
      </c>
      <c r="B5388" s="2" t="s">
        <v>491</v>
      </c>
      <c r="C5388" s="2" t="s">
        <v>5657</v>
      </c>
      <c r="D5388" s="2" t="s">
        <v>1043</v>
      </c>
      <c r="G5388" s="2" t="s">
        <v>38</v>
      </c>
      <c r="H5388" s="2" t="s">
        <v>7927</v>
      </c>
      <c r="I5388" s="2">
        <v>13</v>
      </c>
      <c r="J5388" s="2" t="s">
        <v>5658</v>
      </c>
      <c r="K5388" s="2">
        <v>320392</v>
      </c>
      <c r="L5388" s="2" t="s">
        <v>3244</v>
      </c>
      <c r="M5388" s="2">
        <v>6</v>
      </c>
      <c r="N5388" s="2">
        <v>85</v>
      </c>
      <c r="O5388" s="2">
        <v>21.81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46206</v>
      </c>
      <c r="W5388" s="3">
        <v>46206</v>
      </c>
      <c r="X5388" s="3">
        <v>46208</v>
      </c>
      <c r="Y5388" s="2"/>
      <c r="AB5388" s="2"/>
      <c r="AC5388" s="2"/>
      <c r="AD5388" s="2"/>
      <c r="AE5388" s="2"/>
      <c r="AH5388" s="2" t="s">
        <v>45</v>
      </c>
      <c r="AJ5388" s="2" t="str">
        <f t="shared" si="151"/>
        <v>Pendente</v>
      </c>
    </row>
    <row r="5389" spans="1:36" hidden="1" x14ac:dyDescent="0.25">
      <c r="A5389" s="3">
        <v>46182</v>
      </c>
      <c r="B5389" s="2" t="s">
        <v>491</v>
      </c>
      <c r="C5389" s="2" t="s">
        <v>5659</v>
      </c>
      <c r="D5389" s="2" t="s">
        <v>1043</v>
      </c>
      <c r="G5389" s="2" t="s">
        <v>38</v>
      </c>
      <c r="H5389" s="2" t="s">
        <v>7927</v>
      </c>
      <c r="I5389" s="2">
        <v>13</v>
      </c>
      <c r="J5389" s="2" t="s">
        <v>5660</v>
      </c>
      <c r="K5389" s="2">
        <v>320392</v>
      </c>
      <c r="L5389" s="2" t="s">
        <v>3244</v>
      </c>
      <c r="M5389" s="2">
        <v>6</v>
      </c>
      <c r="N5389" s="2">
        <v>90</v>
      </c>
      <c r="O5389" s="2">
        <v>24.55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46206</v>
      </c>
      <c r="W5389" s="3">
        <v>46206</v>
      </c>
      <c r="X5389" s="3">
        <v>46208</v>
      </c>
      <c r="Y5389" s="2"/>
      <c r="AB5389" s="2"/>
      <c r="AC5389" s="2"/>
      <c r="AD5389" s="2"/>
      <c r="AE5389" s="2"/>
      <c r="AH5389" s="2" t="s">
        <v>45</v>
      </c>
      <c r="AJ5389" s="2" t="str">
        <f t="shared" si="151"/>
        <v>Pendente</v>
      </c>
    </row>
    <row r="5390" spans="1:36" hidden="1" x14ac:dyDescent="0.25">
      <c r="A5390" s="3">
        <v>46149</v>
      </c>
      <c r="B5390" s="2" t="s">
        <v>304</v>
      </c>
      <c r="C5390" s="2" t="s">
        <v>36</v>
      </c>
      <c r="D5390" s="2" t="s">
        <v>37</v>
      </c>
      <c r="G5390" s="2" t="s">
        <v>38</v>
      </c>
      <c r="H5390" s="2" t="s">
        <v>39</v>
      </c>
      <c r="J5390" s="2" t="s">
        <v>5661</v>
      </c>
      <c r="K5390" s="2">
        <v>430211</v>
      </c>
      <c r="L5390" s="2" t="s">
        <v>5637</v>
      </c>
      <c r="M5390" s="2">
        <v>1</v>
      </c>
      <c r="N5390" s="2">
        <v>91</v>
      </c>
      <c r="O5390" s="2">
        <v>14.37</v>
      </c>
      <c r="P5390" s="2" t="s">
        <v>462</v>
      </c>
      <c r="Q5390" s="2" t="s">
        <v>55</v>
      </c>
      <c r="R5390" s="2" t="s">
        <v>425</v>
      </c>
      <c r="S5390" s="2" t="s">
        <v>4087</v>
      </c>
      <c r="V5390" s="2"/>
      <c r="W5390" s="2"/>
      <c r="X5390" s="2"/>
      <c r="Y5390" s="2"/>
      <c r="AB5390" s="2"/>
      <c r="AC5390" s="2"/>
      <c r="AD5390" s="2"/>
      <c r="AE5390" s="2"/>
      <c r="AJ5390" s="2" t="str">
        <f t="shared" si="151"/>
        <v>Pendente</v>
      </c>
    </row>
    <row r="5391" spans="1:36" hidden="1" x14ac:dyDescent="0.25">
      <c r="A5391" s="3">
        <v>46149</v>
      </c>
      <c r="B5391" s="2" t="s">
        <v>304</v>
      </c>
      <c r="C5391" s="2" t="s">
        <v>36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5662</v>
      </c>
      <c r="K5391" s="2">
        <v>430211</v>
      </c>
      <c r="L5391" s="2" t="s">
        <v>5637</v>
      </c>
      <c r="M5391" s="2">
        <v>1</v>
      </c>
      <c r="N5391" s="2">
        <v>2071</v>
      </c>
      <c r="O5391" s="2">
        <v>22.26</v>
      </c>
      <c r="P5391" s="2" t="s">
        <v>462</v>
      </c>
      <c r="Q5391" s="2" t="s">
        <v>55</v>
      </c>
      <c r="S5391" s="2" t="s">
        <v>4087</v>
      </c>
      <c r="T5391" s="2" t="s">
        <v>5663</v>
      </c>
      <c r="V5391" s="2"/>
      <c r="W5391" s="2"/>
      <c r="X5391" s="2"/>
      <c r="Y5391" s="2"/>
      <c r="AB5391" s="2"/>
      <c r="AC5391" s="2"/>
      <c r="AD5391" s="2"/>
      <c r="AE5391" s="2"/>
      <c r="AJ5391" s="2" t="str">
        <f t="shared" si="151"/>
        <v>Pendente</v>
      </c>
    </row>
    <row r="5392" spans="1:36" hidden="1" x14ac:dyDescent="0.25">
      <c r="A5392" s="3">
        <v>46136</v>
      </c>
      <c r="B5392" s="2" t="s">
        <v>304</v>
      </c>
      <c r="C5392" s="2" t="s">
        <v>36</v>
      </c>
      <c r="D5392" s="2" t="s">
        <v>199</v>
      </c>
      <c r="G5392" s="2" t="s">
        <v>52</v>
      </c>
      <c r="H5392" s="2" t="s">
        <v>39</v>
      </c>
      <c r="J5392" s="2" t="s">
        <v>5664</v>
      </c>
      <c r="K5392" s="2">
        <v>430212</v>
      </c>
      <c r="L5392" s="2" t="s">
        <v>5665</v>
      </c>
      <c r="M5392" s="2">
        <v>1</v>
      </c>
      <c r="N5392" s="2">
        <v>1001</v>
      </c>
      <c r="O5392" s="2">
        <v>3.43</v>
      </c>
      <c r="Q5392" s="2" t="s">
        <v>222</v>
      </c>
      <c r="S5392" s="2" t="s">
        <v>4087</v>
      </c>
      <c r="T5392" s="2" t="s">
        <v>5666</v>
      </c>
      <c r="V5392" s="2"/>
      <c r="W5392" s="2"/>
      <c r="X5392" s="2"/>
      <c r="Y5392" s="2"/>
      <c r="AB5392" s="2"/>
      <c r="AC5392" s="2"/>
      <c r="AD5392" s="2"/>
      <c r="AE5392" s="2"/>
      <c r="AJ5392" s="2" t="str">
        <f t="shared" si="151"/>
        <v>Pendente</v>
      </c>
    </row>
    <row r="5393" spans="1:36" hidden="1" x14ac:dyDescent="0.25">
      <c r="A5393" s="3">
        <v>46189</v>
      </c>
      <c r="B5393" s="2" t="s">
        <v>304</v>
      </c>
      <c r="C5393" s="2" t="s">
        <v>36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5667</v>
      </c>
      <c r="K5393" s="2">
        <v>430235</v>
      </c>
      <c r="L5393" s="2" t="s">
        <v>5668</v>
      </c>
      <c r="M5393" s="2">
        <v>1</v>
      </c>
      <c r="N5393" s="2">
        <v>3</v>
      </c>
      <c r="O5393" s="2">
        <v>22.58</v>
      </c>
      <c r="P5393" s="2" t="s">
        <v>462</v>
      </c>
      <c r="Q5393" s="2" t="s">
        <v>42</v>
      </c>
      <c r="S5393" s="2" t="s">
        <v>4087</v>
      </c>
      <c r="V5393" s="2"/>
      <c r="W5393" s="2"/>
      <c r="X5393" s="2"/>
      <c r="Y5393" s="2"/>
      <c r="AB5393" s="2"/>
      <c r="AC5393" s="2"/>
      <c r="AD5393" s="2"/>
      <c r="AE5393" s="2"/>
      <c r="AJ5393" s="2" t="str">
        <f t="shared" si="151"/>
        <v>Pendente</v>
      </c>
    </row>
    <row r="5394" spans="1:36" hidden="1" x14ac:dyDescent="0.25">
      <c r="A5394" s="3">
        <v>46189</v>
      </c>
      <c r="B5394" s="2" t="s">
        <v>304</v>
      </c>
      <c r="C5394" s="2" t="s">
        <v>36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5670</v>
      </c>
      <c r="K5394" s="2">
        <v>430235</v>
      </c>
      <c r="L5394" s="2" t="s">
        <v>5668</v>
      </c>
      <c r="M5394" s="2">
        <v>1</v>
      </c>
      <c r="N5394" s="2">
        <v>5</v>
      </c>
      <c r="O5394" s="2">
        <v>35.54</v>
      </c>
      <c r="P5394" s="2" t="s">
        <v>462</v>
      </c>
      <c r="Q5394" s="2" t="s">
        <v>42</v>
      </c>
      <c r="S5394" s="2" t="s">
        <v>4087</v>
      </c>
      <c r="V5394" s="2"/>
      <c r="W5394" s="2"/>
      <c r="X5394" s="2"/>
      <c r="Y5394" s="2"/>
      <c r="AB5394" s="2"/>
      <c r="AC5394" s="2"/>
      <c r="AD5394" s="2"/>
      <c r="AE5394" s="2"/>
      <c r="AJ5394" s="2" t="str">
        <f t="shared" si="151"/>
        <v>Pendente</v>
      </c>
    </row>
    <row r="5395" spans="1:36" hidden="1" x14ac:dyDescent="0.25">
      <c r="A5395" s="3">
        <v>46189</v>
      </c>
      <c r="B5395" s="2" t="s">
        <v>304</v>
      </c>
      <c r="C5395" s="2" t="s">
        <v>36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5672</v>
      </c>
      <c r="K5395" s="2">
        <v>430235</v>
      </c>
      <c r="L5395" s="2" t="s">
        <v>5668</v>
      </c>
      <c r="M5395" s="2">
        <v>1</v>
      </c>
      <c r="N5395" s="2">
        <v>7</v>
      </c>
      <c r="O5395" s="2">
        <v>18.27</v>
      </c>
      <c r="P5395" s="2" t="s">
        <v>462</v>
      </c>
      <c r="Q5395" s="2" t="s">
        <v>42</v>
      </c>
      <c r="S5395" s="2" t="s">
        <v>4087</v>
      </c>
      <c r="V5395" s="2"/>
      <c r="W5395" s="2"/>
      <c r="X5395" s="2"/>
      <c r="Y5395" s="2"/>
      <c r="AB5395" s="2"/>
      <c r="AC5395" s="2"/>
      <c r="AD5395" s="2"/>
      <c r="AE5395" s="2"/>
      <c r="AJ5395" s="2" t="str">
        <f t="shared" si="151"/>
        <v>Pendente</v>
      </c>
    </row>
    <row r="5396" spans="1:36" hidden="1" x14ac:dyDescent="0.25">
      <c r="A5396" s="3">
        <v>46189</v>
      </c>
      <c r="B5396" s="2" t="s">
        <v>304</v>
      </c>
      <c r="C5396" s="2" t="s">
        <v>36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5674</v>
      </c>
      <c r="K5396" s="2">
        <v>430235</v>
      </c>
      <c r="L5396" s="2" t="s">
        <v>5668</v>
      </c>
      <c r="M5396" s="2">
        <v>1</v>
      </c>
      <c r="N5396" s="2">
        <v>9</v>
      </c>
      <c r="O5396" s="2">
        <v>11.3</v>
      </c>
      <c r="P5396" s="2" t="s">
        <v>462</v>
      </c>
      <c r="Q5396" s="2" t="s">
        <v>42</v>
      </c>
      <c r="S5396" s="2" t="s">
        <v>4087</v>
      </c>
      <c r="V5396" s="2"/>
      <c r="W5396" s="2"/>
      <c r="X5396" s="2"/>
      <c r="Y5396" s="2"/>
      <c r="AB5396" s="2"/>
      <c r="AC5396" s="2"/>
      <c r="AD5396" s="2"/>
      <c r="AE5396" s="2"/>
      <c r="AJ5396" s="2" t="str">
        <f t="shared" si="151"/>
        <v>Pendente</v>
      </c>
    </row>
    <row r="5397" spans="1:36" hidden="1" x14ac:dyDescent="0.25">
      <c r="A5397" s="3">
        <v>46189</v>
      </c>
      <c r="B5397" s="2" t="s">
        <v>304</v>
      </c>
      <c r="C5397" s="2" t="s">
        <v>36</v>
      </c>
      <c r="D5397" s="2" t="s">
        <v>37</v>
      </c>
      <c r="G5397" s="2" t="s">
        <v>38</v>
      </c>
      <c r="H5397" s="2" t="s">
        <v>39</v>
      </c>
      <c r="I5397" s="2" t="s">
        <v>425</v>
      </c>
      <c r="J5397" s="2" t="s">
        <v>5676</v>
      </c>
      <c r="K5397" s="2">
        <v>430235</v>
      </c>
      <c r="L5397" s="2" t="s">
        <v>5668</v>
      </c>
      <c r="M5397" s="2">
        <v>1</v>
      </c>
      <c r="N5397" s="2">
        <v>10</v>
      </c>
      <c r="O5397" s="2">
        <v>3.31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1"/>
        <v>Pendente</v>
      </c>
    </row>
    <row r="5398" spans="1:36" hidden="1" x14ac:dyDescent="0.25">
      <c r="A5398" s="3">
        <v>46189</v>
      </c>
      <c r="B5398" s="2" t="s">
        <v>304</v>
      </c>
      <c r="C5398" s="2" t="s">
        <v>36</v>
      </c>
      <c r="D5398" s="2" t="s">
        <v>37</v>
      </c>
      <c r="G5398" s="2" t="s">
        <v>38</v>
      </c>
      <c r="H5398" s="2" t="s">
        <v>39</v>
      </c>
      <c r="I5398" s="2" t="s">
        <v>425</v>
      </c>
      <c r="J5398" s="2" t="s">
        <v>5677</v>
      </c>
      <c r="K5398" s="2">
        <v>430235</v>
      </c>
      <c r="L5398" s="2" t="s">
        <v>5668</v>
      </c>
      <c r="M5398" s="2">
        <v>1</v>
      </c>
      <c r="N5398" s="2">
        <v>11</v>
      </c>
      <c r="O5398" s="2">
        <v>10.32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1"/>
        <v>Pendente</v>
      </c>
    </row>
    <row r="5399" spans="1:36" hidden="1" x14ac:dyDescent="0.25">
      <c r="A5399" s="3">
        <v>46189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I5399" s="2" t="s">
        <v>425</v>
      </c>
      <c r="J5399" s="2" t="s">
        <v>5679</v>
      </c>
      <c r="K5399" s="2">
        <v>430235</v>
      </c>
      <c r="L5399" s="2" t="s">
        <v>5668</v>
      </c>
      <c r="M5399" s="2">
        <v>1</v>
      </c>
      <c r="N5399" s="2">
        <v>12</v>
      </c>
      <c r="O5399" s="2">
        <v>6.83</v>
      </c>
      <c r="P5399" s="2" t="s">
        <v>462</v>
      </c>
      <c r="Q5399" s="2" t="s">
        <v>42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1"/>
        <v>Pendente</v>
      </c>
    </row>
    <row r="5400" spans="1:36" hidden="1" x14ac:dyDescent="0.25">
      <c r="A5400" s="3">
        <v>46189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I5400" s="2" t="s">
        <v>425</v>
      </c>
      <c r="J5400" s="2" t="s">
        <v>5681</v>
      </c>
      <c r="K5400" s="2">
        <v>430235</v>
      </c>
      <c r="L5400" s="2" t="s">
        <v>5668</v>
      </c>
      <c r="M5400" s="2">
        <v>1</v>
      </c>
      <c r="N5400" s="2">
        <v>13</v>
      </c>
      <c r="O5400" s="2">
        <v>1.86</v>
      </c>
      <c r="P5400" s="2" t="s">
        <v>462</v>
      </c>
      <c r="Q5400" s="2" t="s">
        <v>42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1"/>
        <v>Pendente</v>
      </c>
    </row>
    <row r="5401" spans="1:36" hidden="1" x14ac:dyDescent="0.25">
      <c r="A5401" s="3">
        <v>46189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I5401" s="2" t="s">
        <v>425</v>
      </c>
      <c r="J5401" s="2" t="s">
        <v>5682</v>
      </c>
      <c r="K5401" s="2">
        <v>430240</v>
      </c>
      <c r="L5401" s="2" t="s">
        <v>1523</v>
      </c>
      <c r="M5401" s="2">
        <v>1</v>
      </c>
      <c r="N5401" s="2">
        <v>61</v>
      </c>
      <c r="O5401" s="2">
        <v>12</v>
      </c>
      <c r="P5401" s="2" t="s">
        <v>462</v>
      </c>
      <c r="Q5401" s="2" t="s">
        <v>42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1"/>
        <v>Pendente</v>
      </c>
    </row>
    <row r="5402" spans="1:36" hidden="1" x14ac:dyDescent="0.25">
      <c r="A5402" s="3">
        <v>46149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J5402" s="2" t="s">
        <v>5684</v>
      </c>
      <c r="K5402" s="2">
        <v>430248</v>
      </c>
      <c r="L5402" s="2" t="s">
        <v>3310</v>
      </c>
      <c r="M5402" s="2">
        <v>1</v>
      </c>
      <c r="N5402" s="2">
        <v>9</v>
      </c>
      <c r="O5402" s="2">
        <v>5.84</v>
      </c>
      <c r="P5402" s="2" t="s">
        <v>462</v>
      </c>
      <c r="Q5402" s="2" t="s">
        <v>42</v>
      </c>
      <c r="R5402" s="2" t="s">
        <v>425</v>
      </c>
      <c r="S5402" s="2" t="s">
        <v>1985</v>
      </c>
      <c r="U5402" s="2" t="s">
        <v>44</v>
      </c>
      <c r="V5402" s="3">
        <v>46185</v>
      </c>
      <c r="W5402" s="3">
        <v>46185</v>
      </c>
      <c r="X5402" s="3">
        <v>46187</v>
      </c>
      <c r="Y5402" s="2"/>
      <c r="AB5402" s="2"/>
      <c r="AC5402" s="2"/>
      <c r="AD5402" s="2"/>
      <c r="AE5402" s="2"/>
      <c r="AH5402" s="2" t="s">
        <v>223</v>
      </c>
      <c r="AJ5402" s="2" t="str">
        <f t="shared" si="151"/>
        <v>Pendente</v>
      </c>
    </row>
    <row r="5403" spans="1:36" hidden="1" x14ac:dyDescent="0.25">
      <c r="A5403" s="3">
        <v>46206</v>
      </c>
      <c r="B5403" s="2" t="s">
        <v>304</v>
      </c>
      <c r="C5403" s="2" t="s">
        <v>36</v>
      </c>
      <c r="D5403" s="2" t="s">
        <v>37</v>
      </c>
      <c r="E5403" s="2" t="s">
        <v>1888</v>
      </c>
      <c r="G5403" s="2" t="s">
        <v>38</v>
      </c>
      <c r="H5403" s="2" t="s">
        <v>39</v>
      </c>
      <c r="J5403" s="2" t="s">
        <v>5685</v>
      </c>
      <c r="K5403" s="2">
        <v>430248</v>
      </c>
      <c r="L5403" s="2" t="s">
        <v>3310</v>
      </c>
      <c r="M5403" s="2">
        <v>1</v>
      </c>
      <c r="N5403" s="2">
        <v>14</v>
      </c>
      <c r="O5403" s="2">
        <v>15.75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1"/>
        <v>Pendente</v>
      </c>
    </row>
    <row r="5404" spans="1:36" hidden="1" x14ac:dyDescent="0.25">
      <c r="A5404" s="3">
        <v>46136</v>
      </c>
      <c r="B5404" s="2" t="s">
        <v>304</v>
      </c>
      <c r="C5404" s="2" t="s">
        <v>36</v>
      </c>
      <c r="D5404" s="2" t="s">
        <v>199</v>
      </c>
      <c r="G5404" s="2" t="s">
        <v>52</v>
      </c>
      <c r="H5404" s="2" t="s">
        <v>39</v>
      </c>
      <c r="J5404" s="2" t="s">
        <v>5686</v>
      </c>
      <c r="K5404" s="2">
        <v>430250</v>
      </c>
      <c r="L5404" s="2" t="s">
        <v>5687</v>
      </c>
      <c r="M5404" s="2">
        <v>1</v>
      </c>
      <c r="N5404" s="2">
        <v>6019</v>
      </c>
      <c r="O5404" s="2">
        <v>15.86</v>
      </c>
      <c r="Q5404" s="2" t="s">
        <v>55</v>
      </c>
      <c r="S5404" s="2" t="s">
        <v>4087</v>
      </c>
      <c r="T5404" s="2" t="s">
        <v>5688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1"/>
        <v>Pendente</v>
      </c>
    </row>
    <row r="5405" spans="1:36" hidden="1" x14ac:dyDescent="0.25">
      <c r="A5405" s="3">
        <v>46136</v>
      </c>
      <c r="B5405" s="2" t="s">
        <v>304</v>
      </c>
      <c r="C5405" s="2" t="s">
        <v>36</v>
      </c>
      <c r="D5405" s="2" t="s">
        <v>199</v>
      </c>
      <c r="G5405" s="2" t="s">
        <v>52</v>
      </c>
      <c r="H5405" s="2" t="s">
        <v>39</v>
      </c>
      <c r="J5405" s="2" t="s">
        <v>5689</v>
      </c>
      <c r="K5405" s="2">
        <v>430250</v>
      </c>
      <c r="L5405" s="2" t="s">
        <v>5687</v>
      </c>
      <c r="M5405" s="2">
        <v>1</v>
      </c>
      <c r="N5405" s="2">
        <v>6021</v>
      </c>
      <c r="O5405" s="2">
        <v>3.5</v>
      </c>
      <c r="Q5405" s="2" t="s">
        <v>55</v>
      </c>
      <c r="S5405" s="2" t="s">
        <v>4087</v>
      </c>
      <c r="T5405" s="2" t="s">
        <v>5688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1"/>
        <v>Pendente</v>
      </c>
    </row>
    <row r="5406" spans="1:36" hidden="1" x14ac:dyDescent="0.25">
      <c r="A5406" s="3">
        <v>46136</v>
      </c>
      <c r="B5406" s="2" t="s">
        <v>304</v>
      </c>
      <c r="C5406" s="2" t="s">
        <v>36</v>
      </c>
      <c r="D5406" s="2" t="s">
        <v>199</v>
      </c>
      <c r="G5406" s="2" t="s">
        <v>52</v>
      </c>
      <c r="H5406" s="2" t="s">
        <v>39</v>
      </c>
      <c r="J5406" s="2" t="s">
        <v>5690</v>
      </c>
      <c r="K5406" s="2">
        <v>430250</v>
      </c>
      <c r="L5406" s="2" t="s">
        <v>5687</v>
      </c>
      <c r="M5406" s="2">
        <v>1</v>
      </c>
      <c r="N5406" s="2">
        <v>6022</v>
      </c>
      <c r="O5406" s="2">
        <v>1.68</v>
      </c>
      <c r="Q5406" s="2" t="s">
        <v>55</v>
      </c>
      <c r="S5406" s="2" t="s">
        <v>4087</v>
      </c>
      <c r="T5406" s="2" t="s">
        <v>5688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1"/>
        <v>Pendente</v>
      </c>
    </row>
    <row r="5407" spans="1:36" hidden="1" x14ac:dyDescent="0.25">
      <c r="A5407" s="3">
        <v>46136</v>
      </c>
      <c r="B5407" s="2" t="s">
        <v>304</v>
      </c>
      <c r="C5407" s="2" t="s">
        <v>36</v>
      </c>
      <c r="D5407" s="2" t="s">
        <v>199</v>
      </c>
      <c r="G5407" s="2" t="s">
        <v>52</v>
      </c>
      <c r="H5407" s="2" t="s">
        <v>39</v>
      </c>
      <c r="J5407" s="2" t="s">
        <v>5691</v>
      </c>
      <c r="K5407" s="2">
        <v>430250</v>
      </c>
      <c r="L5407" s="2" t="s">
        <v>5687</v>
      </c>
      <c r="M5407" s="2">
        <v>1</v>
      </c>
      <c r="N5407" s="2">
        <v>6023</v>
      </c>
      <c r="O5407" s="2">
        <v>1.8</v>
      </c>
      <c r="Q5407" s="2" t="s">
        <v>55</v>
      </c>
      <c r="S5407" s="2" t="s">
        <v>4087</v>
      </c>
      <c r="T5407" s="2" t="s">
        <v>5688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hidden="1" x14ac:dyDescent="0.25">
      <c r="A5408" s="3">
        <v>46136</v>
      </c>
      <c r="B5408" s="2" t="s">
        <v>304</v>
      </c>
      <c r="C5408" s="2" t="s">
        <v>36</v>
      </c>
      <c r="D5408" s="2" t="s">
        <v>199</v>
      </c>
      <c r="G5408" s="2" t="s">
        <v>52</v>
      </c>
      <c r="H5408" s="2" t="s">
        <v>39</v>
      </c>
      <c r="J5408" s="2" t="s">
        <v>5692</v>
      </c>
      <c r="K5408" s="2">
        <v>430250</v>
      </c>
      <c r="L5408" s="2" t="s">
        <v>5687</v>
      </c>
      <c r="M5408" s="2">
        <v>1</v>
      </c>
      <c r="N5408" s="2">
        <v>6024</v>
      </c>
      <c r="O5408" s="2">
        <v>12.06</v>
      </c>
      <c r="Q5408" s="2" t="s">
        <v>55</v>
      </c>
      <c r="S5408" s="2" t="s">
        <v>4087</v>
      </c>
      <c r="T5408" s="2" t="s">
        <v>5688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hidden="1" x14ac:dyDescent="0.25">
      <c r="A5409" s="3">
        <v>46136</v>
      </c>
      <c r="B5409" s="2" t="s">
        <v>304</v>
      </c>
      <c r="C5409" s="2" t="s">
        <v>36</v>
      </c>
      <c r="D5409" s="2" t="s">
        <v>199</v>
      </c>
      <c r="G5409" s="2" t="s">
        <v>52</v>
      </c>
      <c r="H5409" s="2" t="s">
        <v>39</v>
      </c>
      <c r="J5409" s="2" t="s">
        <v>5693</v>
      </c>
      <c r="K5409" s="2">
        <v>430250</v>
      </c>
      <c r="L5409" s="2" t="s">
        <v>5687</v>
      </c>
      <c r="M5409" s="2">
        <v>1</v>
      </c>
      <c r="N5409" s="2">
        <v>6025</v>
      </c>
      <c r="O5409" s="2">
        <v>13.76</v>
      </c>
      <c r="Q5409" s="2" t="s">
        <v>55</v>
      </c>
      <c r="S5409" s="2" t="s">
        <v>4087</v>
      </c>
      <c r="T5409" s="2" t="s">
        <v>5688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hidden="1" x14ac:dyDescent="0.25">
      <c r="A5410" s="3">
        <v>46136</v>
      </c>
      <c r="B5410" s="2" t="s">
        <v>304</v>
      </c>
      <c r="C5410" s="2" t="s">
        <v>36</v>
      </c>
      <c r="D5410" s="2" t="s">
        <v>199</v>
      </c>
      <c r="G5410" s="2" t="s">
        <v>52</v>
      </c>
      <c r="H5410" s="2" t="s">
        <v>39</v>
      </c>
      <c r="J5410" s="2" t="s">
        <v>5694</v>
      </c>
      <c r="K5410" s="2">
        <v>430250</v>
      </c>
      <c r="L5410" s="2" t="s">
        <v>5687</v>
      </c>
      <c r="M5410" s="2">
        <v>1</v>
      </c>
      <c r="N5410" s="2">
        <v>6026</v>
      </c>
      <c r="O5410" s="2">
        <v>10.26</v>
      </c>
      <c r="Q5410" s="2" t="s">
        <v>222</v>
      </c>
      <c r="S5410" s="2" t="s">
        <v>4087</v>
      </c>
      <c r="T5410" s="2" t="s">
        <v>5688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hidden="1" x14ac:dyDescent="0.25">
      <c r="A5411" s="3">
        <v>46136</v>
      </c>
      <c r="B5411" s="2" t="s">
        <v>304</v>
      </c>
      <c r="C5411" s="2" t="s">
        <v>36</v>
      </c>
      <c r="D5411" s="2" t="s">
        <v>199</v>
      </c>
      <c r="G5411" s="2" t="s">
        <v>52</v>
      </c>
      <c r="H5411" s="2" t="s">
        <v>39</v>
      </c>
      <c r="J5411" s="2" t="s">
        <v>5695</v>
      </c>
      <c r="K5411" s="2">
        <v>430250</v>
      </c>
      <c r="L5411" s="2" t="s">
        <v>5687</v>
      </c>
      <c r="M5411" s="2">
        <v>1</v>
      </c>
      <c r="N5411" s="2">
        <v>6027</v>
      </c>
      <c r="O5411" s="2">
        <v>5</v>
      </c>
      <c r="Q5411" s="2" t="s">
        <v>55</v>
      </c>
      <c r="S5411" s="2" t="s">
        <v>4087</v>
      </c>
      <c r="T5411" s="2" t="s">
        <v>5688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hidden="1" x14ac:dyDescent="0.25">
      <c r="A5412" s="3">
        <v>46136</v>
      </c>
      <c r="B5412" s="2" t="s">
        <v>304</v>
      </c>
      <c r="C5412" s="2" t="s">
        <v>36</v>
      </c>
      <c r="D5412" s="2" t="s">
        <v>199</v>
      </c>
      <c r="G5412" s="2" t="s">
        <v>52</v>
      </c>
      <c r="H5412" s="2" t="s">
        <v>39</v>
      </c>
      <c r="J5412" s="2" t="s">
        <v>5696</v>
      </c>
      <c r="K5412" s="2">
        <v>430250</v>
      </c>
      <c r="L5412" s="2" t="s">
        <v>5687</v>
      </c>
      <c r="M5412" s="2">
        <v>1</v>
      </c>
      <c r="N5412" s="2">
        <v>6028</v>
      </c>
      <c r="O5412" s="2">
        <v>18.72</v>
      </c>
      <c r="Q5412" s="2" t="s">
        <v>222</v>
      </c>
      <c r="S5412" s="2" t="s">
        <v>4087</v>
      </c>
      <c r="T5412" s="2" t="s">
        <v>5688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hidden="1" x14ac:dyDescent="0.25">
      <c r="A5413" s="3">
        <v>46136</v>
      </c>
      <c r="B5413" s="2" t="s">
        <v>304</v>
      </c>
      <c r="C5413" s="2" t="s">
        <v>36</v>
      </c>
      <c r="D5413" s="2" t="s">
        <v>199</v>
      </c>
      <c r="G5413" s="2" t="s">
        <v>52</v>
      </c>
      <c r="H5413" s="2" t="s">
        <v>39</v>
      </c>
      <c r="J5413" s="2" t="s">
        <v>5697</v>
      </c>
      <c r="K5413" s="2">
        <v>430250</v>
      </c>
      <c r="L5413" s="2" t="s">
        <v>5687</v>
      </c>
      <c r="M5413" s="2">
        <v>1</v>
      </c>
      <c r="N5413" s="2">
        <v>6029</v>
      </c>
      <c r="O5413" s="2">
        <v>6.55</v>
      </c>
      <c r="Q5413" s="2" t="s">
        <v>222</v>
      </c>
      <c r="S5413" s="2" t="s">
        <v>4087</v>
      </c>
      <c r="T5413" s="2" t="s">
        <v>5688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hidden="1" x14ac:dyDescent="0.25">
      <c r="A5414" s="3">
        <v>46136</v>
      </c>
      <c r="B5414" s="2" t="s">
        <v>304</v>
      </c>
      <c r="C5414" s="2" t="s">
        <v>36</v>
      </c>
      <c r="D5414" s="2" t="s">
        <v>199</v>
      </c>
      <c r="G5414" s="2" t="s">
        <v>52</v>
      </c>
      <c r="H5414" s="2" t="s">
        <v>39</v>
      </c>
      <c r="J5414" s="2" t="s">
        <v>5698</v>
      </c>
      <c r="K5414" s="2">
        <v>430250</v>
      </c>
      <c r="L5414" s="2" t="s">
        <v>5687</v>
      </c>
      <c r="M5414" s="2">
        <v>1</v>
      </c>
      <c r="N5414" s="2">
        <v>6030</v>
      </c>
      <c r="O5414" s="2">
        <v>3.6</v>
      </c>
      <c r="Q5414" s="2" t="s">
        <v>222</v>
      </c>
      <c r="S5414" s="2" t="s">
        <v>4087</v>
      </c>
      <c r="T5414" s="2" t="s">
        <v>5688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hidden="1" x14ac:dyDescent="0.25">
      <c r="A5415" s="3">
        <v>46136</v>
      </c>
      <c r="B5415" s="2" t="s">
        <v>304</v>
      </c>
      <c r="C5415" s="2" t="s">
        <v>36</v>
      </c>
      <c r="D5415" s="2" t="s">
        <v>199</v>
      </c>
      <c r="G5415" s="2" t="s">
        <v>52</v>
      </c>
      <c r="H5415" s="2" t="s">
        <v>39</v>
      </c>
      <c r="J5415" s="2" t="s">
        <v>5699</v>
      </c>
      <c r="K5415" s="2">
        <v>430250</v>
      </c>
      <c r="L5415" s="2" t="s">
        <v>5687</v>
      </c>
      <c r="M5415" s="2">
        <v>1</v>
      </c>
      <c r="N5415" s="2">
        <v>6031</v>
      </c>
      <c r="O5415" s="2">
        <v>15.11</v>
      </c>
      <c r="Q5415" s="2" t="s">
        <v>222</v>
      </c>
      <c r="S5415" s="2" t="s">
        <v>4087</v>
      </c>
      <c r="T5415" s="2" t="s">
        <v>5688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hidden="1" x14ac:dyDescent="0.25">
      <c r="A5416" s="3">
        <v>46136</v>
      </c>
      <c r="B5416" s="2" t="s">
        <v>304</v>
      </c>
      <c r="C5416" s="2" t="s">
        <v>36</v>
      </c>
      <c r="D5416" s="2" t="s">
        <v>199</v>
      </c>
      <c r="G5416" s="2" t="s">
        <v>52</v>
      </c>
      <c r="H5416" s="2" t="s">
        <v>39</v>
      </c>
      <c r="J5416" s="2" t="s">
        <v>5700</v>
      </c>
      <c r="K5416" s="2">
        <v>430250</v>
      </c>
      <c r="L5416" s="2" t="s">
        <v>5687</v>
      </c>
      <c r="M5416" s="2">
        <v>1</v>
      </c>
      <c r="N5416" s="2">
        <v>6032</v>
      </c>
      <c r="O5416" s="2">
        <v>10.27</v>
      </c>
      <c r="Q5416" s="2" t="s">
        <v>222</v>
      </c>
      <c r="S5416" s="2" t="s">
        <v>4087</v>
      </c>
      <c r="T5416" s="2" t="s">
        <v>5688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hidden="1" x14ac:dyDescent="0.25">
      <c r="A5417" s="3">
        <v>46136</v>
      </c>
      <c r="B5417" s="2" t="s">
        <v>304</v>
      </c>
      <c r="C5417" s="2" t="s">
        <v>36</v>
      </c>
      <c r="D5417" s="2" t="s">
        <v>199</v>
      </c>
      <c r="G5417" s="2" t="s">
        <v>52</v>
      </c>
      <c r="H5417" s="2" t="s">
        <v>39</v>
      </c>
      <c r="J5417" s="2" t="s">
        <v>5701</v>
      </c>
      <c r="K5417" s="2">
        <v>430250</v>
      </c>
      <c r="L5417" s="2" t="s">
        <v>5687</v>
      </c>
      <c r="M5417" s="2">
        <v>1</v>
      </c>
      <c r="N5417" s="2">
        <v>6033</v>
      </c>
      <c r="O5417" s="2">
        <v>6.35</v>
      </c>
      <c r="Q5417" s="2" t="s">
        <v>222</v>
      </c>
      <c r="S5417" s="2" t="s">
        <v>4087</v>
      </c>
      <c r="T5417" s="2" t="s">
        <v>5688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hidden="1" x14ac:dyDescent="0.25">
      <c r="A5418" s="3">
        <v>46080</v>
      </c>
      <c r="B5418" s="2" t="s">
        <v>304</v>
      </c>
      <c r="C5418" s="2" t="s">
        <v>36</v>
      </c>
      <c r="D5418" s="2" t="s">
        <v>37</v>
      </c>
      <c r="G5418" s="2" t="s">
        <v>52</v>
      </c>
      <c r="H5418" s="2" t="s">
        <v>39</v>
      </c>
      <c r="J5418" s="2" t="s">
        <v>5702</v>
      </c>
      <c r="K5418" s="2">
        <v>430252</v>
      </c>
      <c r="L5418" s="2" t="s">
        <v>5703</v>
      </c>
      <c r="M5418" s="2">
        <v>1</v>
      </c>
      <c r="N5418" s="2">
        <v>1001</v>
      </c>
      <c r="O5418" s="2">
        <v>0.91</v>
      </c>
      <c r="Q5418" s="2" t="s">
        <v>222</v>
      </c>
      <c r="S5418" s="2" t="s">
        <v>4087</v>
      </c>
      <c r="V5418" s="2"/>
      <c r="W5418" s="2"/>
      <c r="X5418" s="2"/>
      <c r="Y5418" s="2"/>
      <c r="AB5418" s="2"/>
      <c r="AC5418" s="2"/>
      <c r="AD5418" s="2"/>
      <c r="AE5418" s="2"/>
      <c r="AJ5418" s="2" t="str">
        <f t="shared" si="151"/>
        <v>Pendente</v>
      </c>
    </row>
    <row r="5419" spans="1:36" hidden="1" x14ac:dyDescent="0.25">
      <c r="A5419" s="3">
        <v>46118</v>
      </c>
      <c r="B5419" s="2" t="s">
        <v>304</v>
      </c>
      <c r="C5419" s="2" t="s">
        <v>36</v>
      </c>
      <c r="D5419" s="2" t="s">
        <v>37</v>
      </c>
      <c r="G5419" s="2" t="s">
        <v>38</v>
      </c>
      <c r="H5419" s="2" t="s">
        <v>39</v>
      </c>
      <c r="I5419" s="2" t="s">
        <v>425</v>
      </c>
      <c r="J5419" s="2" t="s">
        <v>5704</v>
      </c>
      <c r="K5419" s="2">
        <v>430259</v>
      </c>
      <c r="L5419" s="2" t="s">
        <v>391</v>
      </c>
      <c r="M5419" s="2">
        <v>1</v>
      </c>
      <c r="N5419" s="2">
        <v>18</v>
      </c>
      <c r="O5419" s="2">
        <v>22.52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B5419" s="2"/>
      <c r="AC5419" s="2"/>
      <c r="AD5419" s="2"/>
      <c r="AE5419" s="2"/>
      <c r="AJ5419" s="2" t="str">
        <f t="shared" si="151"/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5706</v>
      </c>
      <c r="K5420" s="2">
        <v>430259</v>
      </c>
      <c r="L5420" s="2" t="s">
        <v>391</v>
      </c>
      <c r="M5420" s="2">
        <v>1</v>
      </c>
      <c r="N5420" s="2">
        <v>24</v>
      </c>
      <c r="O5420" s="2">
        <v>27.7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B5420" s="2"/>
      <c r="AC5420" s="2"/>
      <c r="AD5420" s="2"/>
      <c r="AE5420" s="2"/>
      <c r="AJ5420" s="2" t="str">
        <f t="shared" si="151"/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5708</v>
      </c>
      <c r="K5421" s="2">
        <v>430259</v>
      </c>
      <c r="L5421" s="2" t="s">
        <v>391</v>
      </c>
      <c r="M5421" s="2">
        <v>1</v>
      </c>
      <c r="N5421" s="2">
        <v>25</v>
      </c>
      <c r="O5421" s="2">
        <v>11.96</v>
      </c>
      <c r="P5421" s="2" t="s">
        <v>462</v>
      </c>
      <c r="Q5421" s="2" t="s">
        <v>42</v>
      </c>
      <c r="S5421" s="2" t="s">
        <v>4087</v>
      </c>
      <c r="V5421" s="2"/>
      <c r="W5421" s="2"/>
      <c r="X5421" s="2"/>
      <c r="Y5421" s="2"/>
      <c r="AB5421" s="2"/>
      <c r="AC5421" s="2"/>
      <c r="AD5421" s="2"/>
      <c r="AE5421" s="2"/>
      <c r="AJ5421" s="2" t="str">
        <f t="shared" si="151"/>
        <v>Pendente</v>
      </c>
    </row>
    <row r="5422" spans="1:36" hidden="1" x14ac:dyDescent="0.25">
      <c r="A5422" s="3">
        <v>46192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5710</v>
      </c>
      <c r="K5422" s="2">
        <v>430259</v>
      </c>
      <c r="L5422" s="2" t="s">
        <v>391</v>
      </c>
      <c r="M5422" s="2">
        <v>1</v>
      </c>
      <c r="N5422" s="2">
        <v>29</v>
      </c>
      <c r="O5422" s="2">
        <v>17.440000000000001</v>
      </c>
      <c r="Q5422" s="2" t="s">
        <v>42</v>
      </c>
      <c r="S5422" s="2" t="s">
        <v>4087</v>
      </c>
      <c r="V5422" s="2"/>
      <c r="W5422" s="2"/>
      <c r="X5422" s="2"/>
      <c r="Y5422" s="2"/>
      <c r="AB5422" s="2"/>
      <c r="AC5422" s="2"/>
      <c r="AD5422" s="2"/>
      <c r="AE5422" s="2"/>
      <c r="AJ5422" s="2" t="str">
        <f t="shared" si="151"/>
        <v>Pendente</v>
      </c>
    </row>
    <row r="5423" spans="1:36" hidden="1" x14ac:dyDescent="0.25">
      <c r="A5423" s="3">
        <v>46182</v>
      </c>
      <c r="B5423" s="2" t="s">
        <v>491</v>
      </c>
      <c r="C5423" s="2" t="s">
        <v>5711</v>
      </c>
      <c r="D5423" s="2" t="s">
        <v>1043</v>
      </c>
      <c r="G5423" s="2" t="s">
        <v>38</v>
      </c>
      <c r="H5423" s="2" t="s">
        <v>7927</v>
      </c>
      <c r="I5423" s="2">
        <v>13</v>
      </c>
      <c r="J5423" s="2" t="s">
        <v>5712</v>
      </c>
      <c r="K5423" s="2">
        <v>320392</v>
      </c>
      <c r="L5423" s="2" t="s">
        <v>3244</v>
      </c>
      <c r="M5423" s="2">
        <v>6</v>
      </c>
      <c r="N5423" s="2">
        <v>91</v>
      </c>
      <c r="O5423" s="2">
        <v>23.82</v>
      </c>
      <c r="P5423" s="2" t="s">
        <v>679</v>
      </c>
      <c r="Q5423" s="2" t="s">
        <v>42</v>
      </c>
      <c r="S5423" s="2" t="s">
        <v>1985</v>
      </c>
      <c r="U5423" s="2" t="s">
        <v>44</v>
      </c>
      <c r="V5423" s="3">
        <v>46206</v>
      </c>
      <c r="W5423" s="3">
        <v>46206</v>
      </c>
      <c r="X5423" s="3">
        <v>46208</v>
      </c>
      <c r="Y5423" s="2"/>
      <c r="AB5423" s="2"/>
      <c r="AC5423" s="2"/>
      <c r="AD5423" s="2"/>
      <c r="AE5423" s="2"/>
      <c r="AH5423" s="2" t="s">
        <v>45</v>
      </c>
      <c r="AJ5423" s="2" t="str">
        <f t="shared" si="151"/>
        <v>Pendente</v>
      </c>
    </row>
    <row r="5424" spans="1:36" hidden="1" x14ac:dyDescent="0.25">
      <c r="A5424" s="3">
        <v>46192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5713</v>
      </c>
      <c r="K5424" s="2">
        <v>430259</v>
      </c>
      <c r="L5424" s="2" t="s">
        <v>391</v>
      </c>
      <c r="M5424" s="2">
        <v>1</v>
      </c>
      <c r="N5424" s="2">
        <v>47</v>
      </c>
      <c r="O5424" s="2">
        <v>9.14</v>
      </c>
      <c r="Q5424" s="2" t="s">
        <v>42</v>
      </c>
      <c r="S5424" s="2" t="s">
        <v>4087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hidden="1" x14ac:dyDescent="0.25">
      <c r="A5425" s="3">
        <v>46192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5714</v>
      </c>
      <c r="K5425" s="2">
        <v>430259</v>
      </c>
      <c r="L5425" s="2" t="s">
        <v>391</v>
      </c>
      <c r="M5425" s="2">
        <v>1</v>
      </c>
      <c r="N5425" s="2">
        <v>48</v>
      </c>
      <c r="O5425" s="2">
        <v>10.54</v>
      </c>
      <c r="Q5425" s="2" t="s">
        <v>42</v>
      </c>
      <c r="S5425" s="2" t="s">
        <v>4087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hidden="1" x14ac:dyDescent="0.25">
      <c r="A5426" s="3">
        <v>46192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5715</v>
      </c>
      <c r="K5426" s="2">
        <v>430259</v>
      </c>
      <c r="L5426" s="2" t="s">
        <v>391</v>
      </c>
      <c r="M5426" s="2">
        <v>1</v>
      </c>
      <c r="N5426" s="2">
        <v>49</v>
      </c>
      <c r="O5426" s="2">
        <v>21.06</v>
      </c>
      <c r="Q5426" s="2" t="s">
        <v>42</v>
      </c>
      <c r="S5426" s="2" t="s">
        <v>4087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hidden="1" x14ac:dyDescent="0.25">
      <c r="A5427" s="3">
        <v>46192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5716</v>
      </c>
      <c r="K5427" s="2">
        <v>430259</v>
      </c>
      <c r="L5427" s="2" t="s">
        <v>391</v>
      </c>
      <c r="M5427" s="2">
        <v>1</v>
      </c>
      <c r="N5427" s="2">
        <v>51</v>
      </c>
      <c r="O5427" s="2">
        <v>2.86</v>
      </c>
      <c r="Q5427" s="2" t="s">
        <v>42</v>
      </c>
      <c r="S5427" s="2" t="s">
        <v>4087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hidden="1" x14ac:dyDescent="0.25">
      <c r="A5428" s="3">
        <v>46192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5717</v>
      </c>
      <c r="K5428" s="2">
        <v>430259</v>
      </c>
      <c r="L5428" s="2" t="s">
        <v>391</v>
      </c>
      <c r="M5428" s="2">
        <v>1</v>
      </c>
      <c r="N5428" s="2">
        <v>53</v>
      </c>
      <c r="O5428" s="2">
        <v>0.68</v>
      </c>
      <c r="Q5428" s="2" t="s">
        <v>42</v>
      </c>
      <c r="S5428" s="2" t="s">
        <v>4087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hidden="1" x14ac:dyDescent="0.25">
      <c r="A5429" s="3">
        <v>46212</v>
      </c>
      <c r="B5429" s="2" t="s">
        <v>304</v>
      </c>
      <c r="C5429" s="2" t="s">
        <v>36</v>
      </c>
      <c r="D5429" s="2" t="s">
        <v>37</v>
      </c>
      <c r="E5429" s="3">
        <v>46207</v>
      </c>
      <c r="G5429" s="2" t="s">
        <v>38</v>
      </c>
      <c r="H5429" s="2" t="s">
        <v>39</v>
      </c>
      <c r="I5429" s="2" t="s">
        <v>425</v>
      </c>
      <c r="J5429" s="2" t="s">
        <v>5718</v>
      </c>
      <c r="K5429" s="2">
        <v>430264</v>
      </c>
      <c r="L5429" s="2" t="s">
        <v>5719</v>
      </c>
      <c r="M5429" s="2">
        <v>1</v>
      </c>
      <c r="N5429" s="2">
        <v>1</v>
      </c>
      <c r="O5429" s="2">
        <v>12.58</v>
      </c>
      <c r="P5429" s="2" t="s">
        <v>462</v>
      </c>
      <c r="Q5429" s="2" t="s">
        <v>42</v>
      </c>
      <c r="S5429" s="2" t="s">
        <v>4087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hidden="1" x14ac:dyDescent="0.25">
      <c r="A5430" s="3">
        <v>46206</v>
      </c>
      <c r="B5430" s="2" t="s">
        <v>304</v>
      </c>
      <c r="C5430" s="2" t="s">
        <v>36</v>
      </c>
      <c r="D5430" s="2" t="s">
        <v>37</v>
      </c>
      <c r="E5430" s="3">
        <v>46195</v>
      </c>
      <c r="G5430" s="2" t="s">
        <v>38</v>
      </c>
      <c r="H5430" s="2" t="s">
        <v>39</v>
      </c>
      <c r="J5430" s="2" t="s">
        <v>5720</v>
      </c>
      <c r="K5430" s="2">
        <v>430273</v>
      </c>
      <c r="L5430" s="2" t="s">
        <v>4860</v>
      </c>
      <c r="M5430" s="2">
        <v>1</v>
      </c>
      <c r="N5430" s="2">
        <v>2</v>
      </c>
      <c r="O5430" s="2">
        <v>29.24</v>
      </c>
      <c r="P5430" s="2" t="s">
        <v>462</v>
      </c>
      <c r="Q5430" s="2" t="s">
        <v>42</v>
      </c>
      <c r="S5430" s="2" t="s">
        <v>4087</v>
      </c>
      <c r="V5430" s="2"/>
      <c r="W5430" s="2"/>
      <c r="X5430" s="2"/>
      <c r="Y5430" s="2"/>
      <c r="AB5430" s="2"/>
      <c r="AC5430" s="2"/>
      <c r="AD5430" s="2"/>
      <c r="AE5430" s="2"/>
      <c r="AJ5430" s="2" t="str">
        <f t="shared" si="151"/>
        <v>Pendente</v>
      </c>
    </row>
    <row r="5431" spans="1:36" hidden="1" x14ac:dyDescent="0.25">
      <c r="A5431" s="3">
        <v>46202</v>
      </c>
      <c r="B5431" s="2" t="s">
        <v>304</v>
      </c>
      <c r="C5431" s="2" t="s">
        <v>36</v>
      </c>
      <c r="D5431" s="2" t="s">
        <v>37</v>
      </c>
      <c r="E5431" s="3">
        <v>46196</v>
      </c>
      <c r="G5431" s="2" t="s">
        <v>38</v>
      </c>
      <c r="H5431" s="2" t="s">
        <v>39</v>
      </c>
      <c r="I5431" s="2" t="s">
        <v>425</v>
      </c>
      <c r="J5431" s="2" t="s">
        <v>5721</v>
      </c>
      <c r="K5431" s="2">
        <v>430273</v>
      </c>
      <c r="L5431" s="2" t="s">
        <v>4860</v>
      </c>
      <c r="M5431" s="2">
        <v>1</v>
      </c>
      <c r="N5431" s="2">
        <v>3</v>
      </c>
      <c r="O5431" s="2">
        <v>17.87</v>
      </c>
      <c r="P5431" s="2" t="s">
        <v>462</v>
      </c>
      <c r="Q5431" s="2" t="s">
        <v>42</v>
      </c>
      <c r="S5431" s="2" t="s">
        <v>4087</v>
      </c>
      <c r="V5431" s="2"/>
      <c r="W5431" s="2"/>
      <c r="X5431" s="2"/>
      <c r="Y5431" s="2"/>
      <c r="AB5431" s="2"/>
      <c r="AC5431" s="2"/>
      <c r="AD5431" s="2"/>
      <c r="AE5431" s="2"/>
      <c r="AJ5431" s="2" t="str">
        <f t="shared" si="151"/>
        <v>Pendente</v>
      </c>
    </row>
    <row r="5432" spans="1:36" hidden="1" x14ac:dyDescent="0.25">
      <c r="A5432" s="3">
        <v>46206</v>
      </c>
      <c r="B5432" s="2" t="s">
        <v>304</v>
      </c>
      <c r="C5432" s="2" t="s">
        <v>36</v>
      </c>
      <c r="D5432" s="2" t="s">
        <v>37</v>
      </c>
      <c r="E5432" s="3">
        <v>46195</v>
      </c>
      <c r="G5432" s="2" t="s">
        <v>38</v>
      </c>
      <c r="H5432" s="2" t="s">
        <v>39</v>
      </c>
      <c r="J5432" s="2" t="s">
        <v>5722</v>
      </c>
      <c r="K5432" s="2">
        <v>430273</v>
      </c>
      <c r="L5432" s="2" t="s">
        <v>4860</v>
      </c>
      <c r="M5432" s="2">
        <v>1</v>
      </c>
      <c r="N5432" s="2">
        <v>4</v>
      </c>
      <c r="O5432" s="2">
        <v>15.98</v>
      </c>
      <c r="P5432" s="2" t="s">
        <v>462</v>
      </c>
      <c r="Q5432" s="2" t="s">
        <v>42</v>
      </c>
      <c r="S5432" s="2" t="s">
        <v>4087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hidden="1" x14ac:dyDescent="0.25">
      <c r="A5433" s="3">
        <v>46202</v>
      </c>
      <c r="B5433" s="2" t="s">
        <v>304</v>
      </c>
      <c r="C5433" s="2" t="s">
        <v>36</v>
      </c>
      <c r="D5433" s="2" t="s">
        <v>37</v>
      </c>
      <c r="E5433" s="3">
        <v>46196</v>
      </c>
      <c r="G5433" s="2" t="s">
        <v>38</v>
      </c>
      <c r="H5433" s="2" t="s">
        <v>39</v>
      </c>
      <c r="I5433" s="2" t="s">
        <v>425</v>
      </c>
      <c r="J5433" s="2" t="s">
        <v>5723</v>
      </c>
      <c r="K5433" s="2">
        <v>430273</v>
      </c>
      <c r="L5433" s="2" t="s">
        <v>4860</v>
      </c>
      <c r="M5433" s="2">
        <v>1</v>
      </c>
      <c r="N5433" s="2">
        <v>5</v>
      </c>
      <c r="O5433" s="2">
        <v>10.49</v>
      </c>
      <c r="P5433" s="2" t="s">
        <v>462</v>
      </c>
      <c r="Q5433" s="2" t="s">
        <v>42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hidden="1" x14ac:dyDescent="0.25">
      <c r="A5434" s="3">
        <v>46202</v>
      </c>
      <c r="B5434" s="2" t="s">
        <v>304</v>
      </c>
      <c r="C5434" s="2" t="s">
        <v>36</v>
      </c>
      <c r="D5434" s="2" t="s">
        <v>37</v>
      </c>
      <c r="E5434" s="3">
        <v>46196</v>
      </c>
      <c r="G5434" s="2" t="s">
        <v>38</v>
      </c>
      <c r="H5434" s="2" t="s">
        <v>39</v>
      </c>
      <c r="I5434" s="2" t="s">
        <v>425</v>
      </c>
      <c r="J5434" s="2" t="s">
        <v>5724</v>
      </c>
      <c r="K5434" s="2">
        <v>430273</v>
      </c>
      <c r="L5434" s="2" t="s">
        <v>4860</v>
      </c>
      <c r="M5434" s="2">
        <v>1</v>
      </c>
      <c r="N5434" s="2">
        <v>6</v>
      </c>
      <c r="O5434" s="2">
        <v>9.7799999999999994</v>
      </c>
      <c r="P5434" s="2" t="s">
        <v>462</v>
      </c>
      <c r="Q5434" s="2" t="s">
        <v>42</v>
      </c>
      <c r="S5434" s="2" t="s">
        <v>4087</v>
      </c>
      <c r="V5434" s="2"/>
      <c r="W5434" s="2"/>
      <c r="X5434" s="2"/>
      <c r="Y5434" s="2"/>
      <c r="AB5434" s="2"/>
      <c r="AC5434" s="2"/>
      <c r="AD5434" s="2"/>
      <c r="AE5434" s="2"/>
      <c r="AJ5434" s="2" t="str">
        <f t="shared" si="151"/>
        <v>Pendente</v>
      </c>
    </row>
    <row r="5435" spans="1:36" hidden="1" x14ac:dyDescent="0.25">
      <c r="A5435" s="3">
        <v>46136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5725</v>
      </c>
      <c r="K5435" s="2">
        <v>430275</v>
      </c>
      <c r="L5435" s="2" t="s">
        <v>4849</v>
      </c>
      <c r="M5435" s="2">
        <v>1</v>
      </c>
      <c r="N5435" s="2">
        <v>1</v>
      </c>
      <c r="O5435" s="2">
        <v>1.57</v>
      </c>
      <c r="Q5435" s="2" t="s">
        <v>55</v>
      </c>
      <c r="S5435" s="2" t="s">
        <v>4087</v>
      </c>
      <c r="T5435" s="2" t="s">
        <v>5726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hidden="1" x14ac:dyDescent="0.25">
      <c r="A5436" s="3">
        <v>46149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J5436" s="2" t="s">
        <v>5727</v>
      </c>
      <c r="K5436" s="2">
        <v>430282</v>
      </c>
      <c r="L5436" s="2" t="s">
        <v>5728</v>
      </c>
      <c r="M5436" s="2">
        <v>1</v>
      </c>
      <c r="N5436" s="2">
        <v>2</v>
      </c>
      <c r="O5436" s="2">
        <v>25.84</v>
      </c>
      <c r="P5436" s="2" t="s">
        <v>462</v>
      </c>
      <c r="Q5436" s="2" t="s">
        <v>55</v>
      </c>
      <c r="R5436" s="2" t="s">
        <v>425</v>
      </c>
      <c r="S5436" s="2" t="s">
        <v>4087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hidden="1" x14ac:dyDescent="0.25">
      <c r="A5437" s="3">
        <v>46149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J5437" s="2" t="s">
        <v>5730</v>
      </c>
      <c r="K5437" s="2">
        <v>430282</v>
      </c>
      <c r="L5437" s="2" t="s">
        <v>5728</v>
      </c>
      <c r="M5437" s="2">
        <v>1</v>
      </c>
      <c r="N5437" s="2">
        <v>4</v>
      </c>
      <c r="O5437" s="2">
        <v>6.63</v>
      </c>
      <c r="P5437" s="2" t="s">
        <v>462</v>
      </c>
      <c r="Q5437" s="2" t="s">
        <v>55</v>
      </c>
      <c r="R5437" s="2" t="s">
        <v>425</v>
      </c>
      <c r="S5437" s="2" t="s">
        <v>4087</v>
      </c>
      <c r="V5437" s="2"/>
      <c r="W5437" s="2"/>
      <c r="X5437" s="2"/>
      <c r="Y5437" s="2"/>
      <c r="AB5437" s="2"/>
      <c r="AC5437" s="2"/>
      <c r="AD5437" s="2"/>
      <c r="AE5437" s="2"/>
      <c r="AJ5437" s="2" t="str">
        <f t="shared" si="151"/>
        <v>Pendente</v>
      </c>
    </row>
    <row r="5438" spans="1:36" hidden="1" x14ac:dyDescent="0.25">
      <c r="A5438" s="3">
        <v>46149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J5438" s="2" t="s">
        <v>5731</v>
      </c>
      <c r="K5438" s="2">
        <v>430282</v>
      </c>
      <c r="L5438" s="2" t="s">
        <v>5728</v>
      </c>
      <c r="M5438" s="2">
        <v>1</v>
      </c>
      <c r="N5438" s="2">
        <v>5</v>
      </c>
      <c r="O5438" s="2">
        <v>4.1100000000000003</v>
      </c>
      <c r="P5438" s="2" t="s">
        <v>462</v>
      </c>
      <c r="Q5438" s="2" t="s">
        <v>55</v>
      </c>
      <c r="R5438" s="2" t="s">
        <v>425</v>
      </c>
      <c r="S5438" s="2" t="s">
        <v>4087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ref="AJ5438:AJ5501" si="152">IF(AA5438 = "Finalizada", "Concluído", "Pendente")</f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5732</v>
      </c>
      <c r="K5439" s="2">
        <v>430303</v>
      </c>
      <c r="L5439" s="2" t="s">
        <v>5733</v>
      </c>
      <c r="M5439" s="2">
        <v>1</v>
      </c>
      <c r="N5439" s="2">
        <v>1</v>
      </c>
      <c r="O5439" s="2">
        <v>14.09</v>
      </c>
      <c r="P5439" s="2" t="s">
        <v>462</v>
      </c>
      <c r="Q5439" s="2" t="s">
        <v>42</v>
      </c>
      <c r="S5439" s="2" t="s">
        <v>4087</v>
      </c>
      <c r="V5439" s="2"/>
      <c r="W5439" s="2"/>
      <c r="X5439" s="2"/>
      <c r="Y5439" s="2"/>
      <c r="AB5439" s="2"/>
      <c r="AC5439" s="2"/>
      <c r="AD5439" s="2"/>
      <c r="AE5439" s="2"/>
      <c r="AJ5439" s="2" t="str">
        <f t="shared" si="152"/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5734</v>
      </c>
      <c r="K5440" s="2">
        <v>430303</v>
      </c>
      <c r="L5440" s="2" t="s">
        <v>5733</v>
      </c>
      <c r="M5440" s="2">
        <v>1</v>
      </c>
      <c r="N5440" s="2">
        <v>10</v>
      </c>
      <c r="O5440" s="2">
        <v>1.24</v>
      </c>
      <c r="P5440" s="2" t="s">
        <v>462</v>
      </c>
      <c r="Q5440" s="2" t="s">
        <v>42</v>
      </c>
      <c r="S5440" s="2" t="s">
        <v>4087</v>
      </c>
      <c r="V5440" s="2"/>
      <c r="W5440" s="2"/>
      <c r="X5440" s="2"/>
      <c r="Y5440" s="2"/>
      <c r="AB5440" s="2"/>
      <c r="AC5440" s="2"/>
      <c r="AD5440" s="2"/>
      <c r="AE5440" s="2"/>
      <c r="AJ5440" s="2" t="str">
        <f t="shared" si="152"/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5735</v>
      </c>
      <c r="K5441" s="2">
        <v>430303</v>
      </c>
      <c r="L5441" s="2" t="s">
        <v>5733</v>
      </c>
      <c r="M5441" s="2">
        <v>1</v>
      </c>
      <c r="N5441" s="2">
        <v>11</v>
      </c>
      <c r="O5441" s="2">
        <v>5.27</v>
      </c>
      <c r="P5441" s="2" t="s">
        <v>462</v>
      </c>
      <c r="Q5441" s="2" t="s">
        <v>42</v>
      </c>
      <c r="S5441" s="2" t="s">
        <v>4087</v>
      </c>
      <c r="V5441" s="2"/>
      <c r="W5441" s="2"/>
      <c r="X5441" s="2"/>
      <c r="Y5441" s="2"/>
      <c r="AB5441" s="2"/>
      <c r="AC5441" s="2"/>
      <c r="AD5441" s="2"/>
      <c r="AE5441" s="2"/>
      <c r="AJ5441" s="2" t="str">
        <f t="shared" si="152"/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5736</v>
      </c>
      <c r="K5442" s="2">
        <v>430303</v>
      </c>
      <c r="L5442" s="2" t="s">
        <v>5733</v>
      </c>
      <c r="M5442" s="2">
        <v>1</v>
      </c>
      <c r="N5442" s="2">
        <v>13</v>
      </c>
      <c r="O5442" s="2">
        <v>16.420000000000002</v>
      </c>
      <c r="P5442" s="2" t="s">
        <v>462</v>
      </c>
      <c r="Q5442" s="2" t="s">
        <v>42</v>
      </c>
      <c r="S5442" s="2" t="s">
        <v>4087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2"/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5737</v>
      </c>
      <c r="K5443" s="2">
        <v>430303</v>
      </c>
      <c r="L5443" s="2" t="s">
        <v>5733</v>
      </c>
      <c r="M5443" s="2">
        <v>1</v>
      </c>
      <c r="N5443" s="2">
        <v>14</v>
      </c>
      <c r="O5443" s="2">
        <v>14.25</v>
      </c>
      <c r="P5443" s="2" t="s">
        <v>462</v>
      </c>
      <c r="Q5443" s="2" t="s">
        <v>42</v>
      </c>
      <c r="S5443" s="2" t="s">
        <v>4087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2"/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5738</v>
      </c>
      <c r="K5444" s="2">
        <v>430303</v>
      </c>
      <c r="L5444" s="2" t="s">
        <v>5733</v>
      </c>
      <c r="M5444" s="2">
        <v>1</v>
      </c>
      <c r="N5444" s="2">
        <v>15</v>
      </c>
      <c r="O5444" s="2">
        <v>5.56</v>
      </c>
      <c r="P5444" s="2" t="s">
        <v>462</v>
      </c>
      <c r="Q5444" s="2" t="s">
        <v>42</v>
      </c>
      <c r="S5444" s="2" t="s">
        <v>4087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2"/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5739</v>
      </c>
      <c r="K5445" s="2">
        <v>430303</v>
      </c>
      <c r="L5445" s="2" t="s">
        <v>5733</v>
      </c>
      <c r="M5445" s="2">
        <v>1</v>
      </c>
      <c r="N5445" s="2">
        <v>17</v>
      </c>
      <c r="O5445" s="2">
        <v>18.79</v>
      </c>
      <c r="P5445" s="2" t="s">
        <v>462</v>
      </c>
      <c r="Q5445" s="2" t="s">
        <v>42</v>
      </c>
      <c r="S5445" s="2" t="s">
        <v>4087</v>
      </c>
      <c r="V5445" s="2"/>
      <c r="W5445" s="2"/>
      <c r="X5445" s="2"/>
      <c r="Y5445" s="2"/>
      <c r="AB5445" s="2"/>
      <c r="AC5445" s="2"/>
      <c r="AD5445" s="2"/>
      <c r="AE5445" s="2"/>
      <c r="AJ5445" s="2" t="str">
        <f t="shared" si="152"/>
        <v>Pendente</v>
      </c>
    </row>
    <row r="5446" spans="1:36" hidden="1" x14ac:dyDescent="0.25">
      <c r="A5446" s="3">
        <v>46122</v>
      </c>
      <c r="B5446" s="2" t="s">
        <v>304</v>
      </c>
      <c r="C5446" s="2" t="s">
        <v>36</v>
      </c>
      <c r="D5446" s="2" t="s">
        <v>199</v>
      </c>
      <c r="G5446" s="2" t="s">
        <v>200</v>
      </c>
      <c r="H5446" s="2" t="s">
        <v>39</v>
      </c>
      <c r="J5446" s="2" t="s">
        <v>5740</v>
      </c>
      <c r="K5446" s="2">
        <v>430319</v>
      </c>
      <c r="L5446" s="2" t="s">
        <v>402</v>
      </c>
      <c r="M5446" s="2">
        <v>1</v>
      </c>
      <c r="N5446" s="2">
        <v>1002</v>
      </c>
      <c r="O5446" s="2">
        <v>191.03</v>
      </c>
      <c r="Q5446" s="2" t="s">
        <v>222</v>
      </c>
      <c r="S5446" s="2" t="s">
        <v>4087</v>
      </c>
      <c r="T5446" s="2" t="s">
        <v>5741</v>
      </c>
      <c r="V5446" s="2"/>
      <c r="W5446" s="2"/>
      <c r="X5446" s="2"/>
      <c r="Y5446" s="2"/>
      <c r="AB5446" s="2"/>
      <c r="AC5446" s="2"/>
      <c r="AD5446" s="2"/>
      <c r="AE5446" s="2"/>
      <c r="AJ5446" s="2" t="str">
        <f t="shared" si="152"/>
        <v>Pendente</v>
      </c>
    </row>
    <row r="5447" spans="1:36" hidden="1" x14ac:dyDescent="0.25">
      <c r="A5447" s="3">
        <v>46205</v>
      </c>
      <c r="B5447" s="2" t="s">
        <v>304</v>
      </c>
      <c r="C5447" s="2"/>
      <c r="G5447" s="2" t="s">
        <v>200</v>
      </c>
      <c r="H5447" s="2" t="s">
        <v>39</v>
      </c>
      <c r="J5447" s="2" t="s">
        <v>5742</v>
      </c>
      <c r="K5447" s="2">
        <v>430324</v>
      </c>
      <c r="L5447" s="2" t="s">
        <v>5743</v>
      </c>
      <c r="M5447" s="2">
        <v>1</v>
      </c>
      <c r="N5447" s="2">
        <v>1001</v>
      </c>
      <c r="O5447" s="2">
        <v>1019.78</v>
      </c>
      <c r="Q5447" s="2" t="s">
        <v>222</v>
      </c>
      <c r="S5447" s="2" t="s">
        <v>4087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2"/>
        <v>Pendente</v>
      </c>
    </row>
    <row r="5448" spans="1:36" hidden="1" x14ac:dyDescent="0.25">
      <c r="A5448" s="3">
        <v>46178</v>
      </c>
      <c r="B5448" s="2" t="s">
        <v>405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5744</v>
      </c>
      <c r="K5448" s="2">
        <v>440009</v>
      </c>
      <c r="L5448" s="2" t="s">
        <v>5745</v>
      </c>
      <c r="M5448" s="2">
        <v>1</v>
      </c>
      <c r="N5448" s="2">
        <v>1</v>
      </c>
      <c r="O5448" s="2">
        <v>21.34</v>
      </c>
      <c r="P5448" s="2" t="s">
        <v>462</v>
      </c>
      <c r="Q5448" s="2" t="s">
        <v>42</v>
      </c>
      <c r="S5448" s="2" t="s">
        <v>4087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2"/>
        <v>Pendente</v>
      </c>
    </row>
    <row r="5449" spans="1:36" hidden="1" x14ac:dyDescent="0.25">
      <c r="A5449" s="3">
        <v>46118</v>
      </c>
      <c r="B5449" s="2" t="s">
        <v>405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5747</v>
      </c>
      <c r="K5449" s="2">
        <v>440009</v>
      </c>
      <c r="L5449" s="2" t="s">
        <v>5745</v>
      </c>
      <c r="M5449" s="2">
        <v>1</v>
      </c>
      <c r="N5449" s="2">
        <v>2</v>
      </c>
      <c r="O5449" s="2">
        <v>6.3</v>
      </c>
      <c r="P5449" s="2" t="s">
        <v>462</v>
      </c>
      <c r="Q5449" s="2" t="s">
        <v>42</v>
      </c>
      <c r="S5449" s="2" t="s">
        <v>4087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2"/>
        <v>Pendente</v>
      </c>
    </row>
    <row r="5450" spans="1:36" hidden="1" x14ac:dyDescent="0.25">
      <c r="A5450" s="3">
        <v>46118</v>
      </c>
      <c r="B5450" s="2" t="s">
        <v>405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5748</v>
      </c>
      <c r="K5450" s="2">
        <v>440009</v>
      </c>
      <c r="L5450" s="2" t="s">
        <v>5745</v>
      </c>
      <c r="M5450" s="2">
        <v>1</v>
      </c>
      <c r="N5450" s="2">
        <v>3</v>
      </c>
      <c r="O5450" s="2">
        <v>14.63</v>
      </c>
      <c r="P5450" s="2" t="s">
        <v>462</v>
      </c>
      <c r="Q5450" s="2" t="s">
        <v>42</v>
      </c>
      <c r="S5450" s="2" t="s">
        <v>4087</v>
      </c>
      <c r="V5450" s="2"/>
      <c r="W5450" s="2"/>
      <c r="X5450" s="2"/>
      <c r="Y5450" s="2"/>
      <c r="AB5450" s="2"/>
      <c r="AC5450" s="2"/>
      <c r="AD5450" s="2"/>
      <c r="AE5450" s="2"/>
      <c r="AJ5450" s="2" t="str">
        <f t="shared" si="152"/>
        <v>Pendente</v>
      </c>
    </row>
    <row r="5451" spans="1:36" hidden="1" x14ac:dyDescent="0.25">
      <c r="A5451" s="3">
        <v>46118</v>
      </c>
      <c r="B5451" s="2" t="s">
        <v>405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5749</v>
      </c>
      <c r="K5451" s="2">
        <v>440009</v>
      </c>
      <c r="L5451" s="2" t="s">
        <v>5745</v>
      </c>
      <c r="M5451" s="2">
        <v>1</v>
      </c>
      <c r="N5451" s="2">
        <v>4</v>
      </c>
      <c r="O5451" s="2">
        <v>8.09</v>
      </c>
      <c r="P5451" s="2" t="s">
        <v>462</v>
      </c>
      <c r="Q5451" s="2" t="s">
        <v>42</v>
      </c>
      <c r="S5451" s="2" t="s">
        <v>4087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2"/>
        <v>Pendente</v>
      </c>
    </row>
    <row r="5452" spans="1:36" hidden="1" x14ac:dyDescent="0.25">
      <c r="A5452" s="3">
        <v>46118</v>
      </c>
      <c r="B5452" s="2" t="s">
        <v>405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5750</v>
      </c>
      <c r="K5452" s="2">
        <v>440014</v>
      </c>
      <c r="L5452" s="2" t="s">
        <v>3986</v>
      </c>
      <c r="M5452" s="2">
        <v>1</v>
      </c>
      <c r="N5452" s="2">
        <v>1</v>
      </c>
      <c r="O5452" s="2">
        <v>14.68</v>
      </c>
      <c r="P5452" s="2" t="s">
        <v>462</v>
      </c>
      <c r="Q5452" s="2" t="s">
        <v>42</v>
      </c>
      <c r="S5452" s="2" t="s">
        <v>4087</v>
      </c>
      <c r="T5452" s="2" t="s">
        <v>5751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2"/>
        <v>Pendente</v>
      </c>
    </row>
    <row r="5453" spans="1:36" hidden="1" x14ac:dyDescent="0.25">
      <c r="A5453" s="3">
        <v>46118</v>
      </c>
      <c r="B5453" s="2" t="s">
        <v>405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5753</v>
      </c>
      <c r="K5453" s="2">
        <v>440014</v>
      </c>
      <c r="L5453" s="2" t="s">
        <v>3986</v>
      </c>
      <c r="M5453" s="2">
        <v>1</v>
      </c>
      <c r="N5453" s="2">
        <v>2</v>
      </c>
      <c r="O5453" s="2">
        <v>27.34</v>
      </c>
      <c r="P5453" s="2" t="s">
        <v>462</v>
      </c>
      <c r="Q5453" s="2" t="s">
        <v>42</v>
      </c>
      <c r="S5453" s="2" t="s">
        <v>4087</v>
      </c>
      <c r="T5453" s="2" t="s">
        <v>5751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2"/>
        <v>Pendente</v>
      </c>
    </row>
    <row r="5454" spans="1:36" hidden="1" x14ac:dyDescent="0.25">
      <c r="A5454" s="3">
        <v>46118</v>
      </c>
      <c r="B5454" s="2" t="s">
        <v>405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5755</v>
      </c>
      <c r="K5454" s="2">
        <v>440014</v>
      </c>
      <c r="L5454" s="2" t="s">
        <v>3986</v>
      </c>
      <c r="M5454" s="2">
        <v>1</v>
      </c>
      <c r="N5454" s="2">
        <v>3</v>
      </c>
      <c r="O5454" s="2">
        <v>1.55</v>
      </c>
      <c r="P5454" s="2" t="s">
        <v>462</v>
      </c>
      <c r="Q5454" s="2" t="s">
        <v>42</v>
      </c>
      <c r="S5454" s="2" t="s">
        <v>4087</v>
      </c>
      <c r="T5454" s="2" t="s">
        <v>5751</v>
      </c>
      <c r="V5454" s="2"/>
      <c r="W5454" s="2"/>
      <c r="X5454" s="2"/>
      <c r="Y5454" s="2"/>
      <c r="AB5454" s="2"/>
      <c r="AC5454" s="2"/>
      <c r="AD5454" s="2"/>
      <c r="AE5454" s="2"/>
      <c r="AJ5454" s="2" t="str">
        <f t="shared" si="152"/>
        <v>Pendente</v>
      </c>
    </row>
    <row r="5455" spans="1:36" hidden="1" x14ac:dyDescent="0.25">
      <c r="A5455" s="3">
        <v>46118</v>
      </c>
      <c r="B5455" s="2" t="s">
        <v>405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5756</v>
      </c>
      <c r="K5455" s="2">
        <v>440014</v>
      </c>
      <c r="L5455" s="2" t="s">
        <v>3986</v>
      </c>
      <c r="M5455" s="2">
        <v>1</v>
      </c>
      <c r="N5455" s="2">
        <v>20</v>
      </c>
      <c r="O5455" s="2">
        <v>9.85</v>
      </c>
      <c r="P5455" s="2" t="s">
        <v>462</v>
      </c>
      <c r="Q5455" s="2" t="s">
        <v>42</v>
      </c>
      <c r="S5455" s="2" t="s">
        <v>4087</v>
      </c>
      <c r="T5455" s="2" t="s">
        <v>5751</v>
      </c>
      <c r="V5455" s="2"/>
      <c r="W5455" s="2"/>
      <c r="X5455" s="2"/>
      <c r="Y5455" s="2"/>
      <c r="AB5455" s="2"/>
      <c r="AC5455" s="2"/>
      <c r="AD5455" s="2"/>
      <c r="AE5455" s="2"/>
      <c r="AJ5455" s="2" t="str">
        <f t="shared" si="152"/>
        <v>Pendente</v>
      </c>
    </row>
    <row r="5456" spans="1:36" hidden="1" x14ac:dyDescent="0.25">
      <c r="A5456" s="3">
        <v>46136</v>
      </c>
      <c r="B5456" s="2" t="s">
        <v>405</v>
      </c>
      <c r="C5456" s="2" t="s">
        <v>36</v>
      </c>
      <c r="D5456" s="2" t="s">
        <v>199</v>
      </c>
      <c r="G5456" s="2" t="s">
        <v>52</v>
      </c>
      <c r="H5456" s="2" t="s">
        <v>39</v>
      </c>
      <c r="J5456" s="2" t="s">
        <v>5758</v>
      </c>
      <c r="K5456" s="2">
        <v>440014</v>
      </c>
      <c r="L5456" s="2" t="s">
        <v>3986</v>
      </c>
      <c r="M5456" s="2">
        <v>1</v>
      </c>
      <c r="N5456" s="2">
        <v>21</v>
      </c>
      <c r="O5456" s="2">
        <v>0.19</v>
      </c>
      <c r="Q5456" s="2" t="s">
        <v>222</v>
      </c>
      <c r="S5456" s="2" t="s">
        <v>4087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2"/>
        <v>Pendente</v>
      </c>
    </row>
    <row r="5457" spans="1:36" hidden="1" x14ac:dyDescent="0.25">
      <c r="A5457" s="3">
        <v>46080</v>
      </c>
      <c r="B5457" s="2" t="s">
        <v>405</v>
      </c>
      <c r="C5457" s="2" t="s">
        <v>36</v>
      </c>
      <c r="D5457" s="2" t="s">
        <v>37</v>
      </c>
      <c r="G5457" s="2" t="s">
        <v>38</v>
      </c>
      <c r="H5457" s="2" t="s">
        <v>39</v>
      </c>
      <c r="J5457" s="2" t="s">
        <v>5759</v>
      </c>
      <c r="K5457" s="2">
        <v>440031</v>
      </c>
      <c r="L5457" s="2" t="s">
        <v>5760</v>
      </c>
      <c r="M5457" s="2">
        <v>1</v>
      </c>
      <c r="N5457" s="2">
        <v>1</v>
      </c>
      <c r="O5457" s="2">
        <v>35.909999999999997</v>
      </c>
      <c r="Q5457" s="2" t="s">
        <v>42</v>
      </c>
      <c r="S5457" s="2" t="s">
        <v>4087</v>
      </c>
      <c r="T5457" s="2" t="s">
        <v>5761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2"/>
        <v>Pendente</v>
      </c>
    </row>
    <row r="5458" spans="1:36" hidden="1" x14ac:dyDescent="0.25">
      <c r="A5458" s="3">
        <v>46202</v>
      </c>
      <c r="B5458" s="2" t="s">
        <v>405</v>
      </c>
      <c r="C5458" s="2" t="s">
        <v>36</v>
      </c>
      <c r="D5458" s="2" t="s">
        <v>37</v>
      </c>
      <c r="E5458" s="3">
        <v>46197</v>
      </c>
      <c r="G5458" s="2" t="s">
        <v>38</v>
      </c>
      <c r="H5458" s="2" t="s">
        <v>39</v>
      </c>
      <c r="I5458" s="2" t="s">
        <v>425</v>
      </c>
      <c r="J5458" s="2" t="s">
        <v>5762</v>
      </c>
      <c r="K5458" s="2">
        <v>440031</v>
      </c>
      <c r="L5458" s="2" t="s">
        <v>5760</v>
      </c>
      <c r="M5458" s="2">
        <v>1</v>
      </c>
      <c r="N5458" s="2">
        <v>2</v>
      </c>
      <c r="O5458" s="2">
        <v>12.24</v>
      </c>
      <c r="P5458" s="2" t="s">
        <v>462</v>
      </c>
      <c r="Q5458" s="2" t="s">
        <v>42</v>
      </c>
      <c r="S5458" s="2" t="s">
        <v>4087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2"/>
        <v>Pendente</v>
      </c>
    </row>
    <row r="5459" spans="1:36" hidden="1" x14ac:dyDescent="0.25">
      <c r="A5459" s="3">
        <v>46202</v>
      </c>
      <c r="B5459" s="2" t="s">
        <v>405</v>
      </c>
      <c r="C5459" s="2" t="s">
        <v>36</v>
      </c>
      <c r="D5459" s="2" t="s">
        <v>37</v>
      </c>
      <c r="E5459" s="3">
        <v>46197</v>
      </c>
      <c r="G5459" s="2" t="s">
        <v>38</v>
      </c>
      <c r="H5459" s="2" t="s">
        <v>39</v>
      </c>
      <c r="I5459" s="2" t="s">
        <v>425</v>
      </c>
      <c r="J5459" s="2" t="s">
        <v>5763</v>
      </c>
      <c r="K5459" s="2">
        <v>440031</v>
      </c>
      <c r="L5459" s="2" t="s">
        <v>5760</v>
      </c>
      <c r="M5459" s="2">
        <v>1</v>
      </c>
      <c r="N5459" s="2">
        <v>3</v>
      </c>
      <c r="O5459" s="2">
        <v>23.57</v>
      </c>
      <c r="P5459" s="2" t="s">
        <v>462</v>
      </c>
      <c r="Q5459" s="2" t="s">
        <v>42</v>
      </c>
      <c r="S5459" s="2" t="s">
        <v>4087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2"/>
        <v>Pendente</v>
      </c>
    </row>
    <row r="5460" spans="1:36" hidden="1" x14ac:dyDescent="0.25">
      <c r="A5460" s="3">
        <v>46189</v>
      </c>
      <c r="B5460" s="2" t="s">
        <v>405</v>
      </c>
      <c r="C5460" s="2" t="s">
        <v>36</v>
      </c>
      <c r="D5460" s="2" t="s">
        <v>37</v>
      </c>
      <c r="G5460" s="2" t="s">
        <v>38</v>
      </c>
      <c r="H5460" s="2" t="s">
        <v>39</v>
      </c>
      <c r="I5460" s="2" t="s">
        <v>425</v>
      </c>
      <c r="J5460" s="2" t="s">
        <v>5764</v>
      </c>
      <c r="K5460" s="2">
        <v>440031</v>
      </c>
      <c r="L5460" s="2" t="s">
        <v>5760</v>
      </c>
      <c r="M5460" s="2">
        <v>1</v>
      </c>
      <c r="N5460" s="2">
        <v>4</v>
      </c>
      <c r="O5460" s="2">
        <v>57.28</v>
      </c>
      <c r="P5460" s="2" t="s">
        <v>462</v>
      </c>
      <c r="Q5460" s="2" t="s">
        <v>42</v>
      </c>
      <c r="S5460" s="2" t="s">
        <v>4087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2"/>
        <v>Pendente</v>
      </c>
    </row>
    <row r="5461" spans="1:36" hidden="1" x14ac:dyDescent="0.25">
      <c r="A5461" s="3">
        <v>46189</v>
      </c>
      <c r="B5461" s="2" t="s">
        <v>405</v>
      </c>
      <c r="C5461" s="2" t="s">
        <v>36</v>
      </c>
      <c r="D5461" s="2" t="s">
        <v>37</v>
      </c>
      <c r="G5461" s="2" t="s">
        <v>38</v>
      </c>
      <c r="H5461" s="2" t="s">
        <v>39</v>
      </c>
      <c r="I5461" s="2" t="s">
        <v>425</v>
      </c>
      <c r="J5461" s="2" t="s">
        <v>5766</v>
      </c>
      <c r="K5461" s="2">
        <v>440031</v>
      </c>
      <c r="L5461" s="2" t="s">
        <v>5760</v>
      </c>
      <c r="M5461" s="2">
        <v>1</v>
      </c>
      <c r="N5461" s="2">
        <v>5</v>
      </c>
      <c r="O5461" s="2">
        <v>44.58</v>
      </c>
      <c r="P5461" s="2" t="s">
        <v>462</v>
      </c>
      <c r="Q5461" s="2" t="s">
        <v>42</v>
      </c>
      <c r="S5461" s="2" t="s">
        <v>4087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2"/>
        <v>Pendente</v>
      </c>
    </row>
    <row r="5462" spans="1:36" hidden="1" x14ac:dyDescent="0.25">
      <c r="A5462" s="3">
        <v>46206</v>
      </c>
      <c r="B5462" s="2" t="s">
        <v>405</v>
      </c>
      <c r="C5462" s="2" t="s">
        <v>36</v>
      </c>
      <c r="D5462" s="2" t="s">
        <v>37</v>
      </c>
      <c r="E5462" s="3">
        <v>46202</v>
      </c>
      <c r="G5462" s="2" t="s">
        <v>38</v>
      </c>
      <c r="H5462" s="2" t="s">
        <v>39</v>
      </c>
      <c r="J5462" s="2" t="s">
        <v>5768</v>
      </c>
      <c r="K5462" s="2">
        <v>440031</v>
      </c>
      <c r="L5462" s="2" t="s">
        <v>5760</v>
      </c>
      <c r="M5462" s="2">
        <v>1</v>
      </c>
      <c r="N5462" s="2">
        <v>6</v>
      </c>
      <c r="O5462" s="2">
        <v>35.67</v>
      </c>
      <c r="P5462" s="2" t="s">
        <v>462</v>
      </c>
      <c r="Q5462" s="2" t="s">
        <v>42</v>
      </c>
      <c r="S5462" s="2" t="s">
        <v>4087</v>
      </c>
      <c r="V5462" s="2"/>
      <c r="W5462" s="2"/>
      <c r="X5462" s="2"/>
      <c r="Y5462" s="2"/>
      <c r="AB5462" s="2"/>
      <c r="AC5462" s="2"/>
      <c r="AD5462" s="2"/>
      <c r="AE5462" s="2"/>
      <c r="AJ5462" s="2" t="str">
        <f t="shared" si="152"/>
        <v>Pendente</v>
      </c>
    </row>
    <row r="5463" spans="1:36" hidden="1" x14ac:dyDescent="0.25">
      <c r="A5463" s="3">
        <v>46206</v>
      </c>
      <c r="B5463" s="2" t="s">
        <v>405</v>
      </c>
      <c r="C5463" s="2" t="s">
        <v>36</v>
      </c>
      <c r="D5463" s="2" t="s">
        <v>37</v>
      </c>
      <c r="E5463" s="3">
        <v>46202</v>
      </c>
      <c r="G5463" s="2" t="s">
        <v>38</v>
      </c>
      <c r="H5463" s="2" t="s">
        <v>39</v>
      </c>
      <c r="J5463" s="2" t="s">
        <v>5769</v>
      </c>
      <c r="K5463" s="2">
        <v>440031</v>
      </c>
      <c r="L5463" s="2" t="s">
        <v>5760</v>
      </c>
      <c r="M5463" s="2">
        <v>1</v>
      </c>
      <c r="N5463" s="2">
        <v>7</v>
      </c>
      <c r="O5463" s="2">
        <v>12.48</v>
      </c>
      <c r="P5463" s="2" t="s">
        <v>462</v>
      </c>
      <c r="Q5463" s="2" t="s">
        <v>42</v>
      </c>
      <c r="S5463" s="2" t="s">
        <v>4087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2"/>
        <v>Pendente</v>
      </c>
    </row>
    <row r="5464" spans="1:36" hidden="1" x14ac:dyDescent="0.25">
      <c r="A5464" s="3">
        <v>46189</v>
      </c>
      <c r="B5464" s="2" t="s">
        <v>405</v>
      </c>
      <c r="C5464" s="2" t="s">
        <v>36</v>
      </c>
      <c r="D5464" s="2" t="s">
        <v>37</v>
      </c>
      <c r="G5464" s="2" t="s">
        <v>38</v>
      </c>
      <c r="H5464" s="2" t="s">
        <v>39</v>
      </c>
      <c r="I5464" s="2" t="s">
        <v>425</v>
      </c>
      <c r="J5464" s="2" t="s">
        <v>5770</v>
      </c>
      <c r="K5464" s="2">
        <v>440031</v>
      </c>
      <c r="L5464" s="2" t="s">
        <v>5760</v>
      </c>
      <c r="M5464" s="2">
        <v>1</v>
      </c>
      <c r="N5464" s="2">
        <v>15</v>
      </c>
      <c r="O5464" s="2">
        <v>35.090000000000003</v>
      </c>
      <c r="P5464" s="2" t="s">
        <v>462</v>
      </c>
      <c r="Q5464" s="2" t="s">
        <v>42</v>
      </c>
      <c r="S5464" s="2" t="s">
        <v>4087</v>
      </c>
      <c r="V5464" s="2"/>
      <c r="W5464" s="2"/>
      <c r="X5464" s="2"/>
      <c r="Y5464" s="2"/>
      <c r="AB5464" s="2"/>
      <c r="AC5464" s="2"/>
      <c r="AD5464" s="2"/>
      <c r="AE5464" s="2"/>
      <c r="AJ5464" s="2" t="str">
        <f t="shared" si="152"/>
        <v>Pendente</v>
      </c>
    </row>
    <row r="5465" spans="1:36" hidden="1" x14ac:dyDescent="0.25">
      <c r="A5465" s="3">
        <v>46189</v>
      </c>
      <c r="B5465" s="2" t="s">
        <v>405</v>
      </c>
      <c r="C5465" s="2" t="s">
        <v>36</v>
      </c>
      <c r="D5465" s="2" t="s">
        <v>37</v>
      </c>
      <c r="G5465" s="2" t="s">
        <v>38</v>
      </c>
      <c r="H5465" s="2" t="s">
        <v>39</v>
      </c>
      <c r="I5465" s="2" t="s">
        <v>425</v>
      </c>
      <c r="J5465" s="2" t="s">
        <v>5772</v>
      </c>
      <c r="K5465" s="2">
        <v>440031</v>
      </c>
      <c r="L5465" s="2" t="s">
        <v>5760</v>
      </c>
      <c r="M5465" s="2">
        <v>1</v>
      </c>
      <c r="N5465" s="2">
        <v>16</v>
      </c>
      <c r="O5465" s="2">
        <v>42.38</v>
      </c>
      <c r="P5465" s="2" t="s">
        <v>462</v>
      </c>
      <c r="Q5465" s="2" t="s">
        <v>42</v>
      </c>
      <c r="S5465" s="2" t="s">
        <v>4087</v>
      </c>
      <c r="V5465" s="2"/>
      <c r="W5465" s="2"/>
      <c r="X5465" s="2"/>
      <c r="Y5465" s="2"/>
      <c r="AB5465" s="2"/>
      <c r="AC5465" s="2"/>
      <c r="AD5465" s="2"/>
      <c r="AE5465" s="2"/>
      <c r="AJ5465" s="2" t="str">
        <f t="shared" si="152"/>
        <v>Pendente</v>
      </c>
    </row>
    <row r="5466" spans="1:36" hidden="1" x14ac:dyDescent="0.25">
      <c r="A5466" s="3">
        <v>46189</v>
      </c>
      <c r="B5466" s="2" t="s">
        <v>405</v>
      </c>
      <c r="C5466" s="2" t="s">
        <v>36</v>
      </c>
      <c r="D5466" s="2" t="s">
        <v>37</v>
      </c>
      <c r="G5466" s="2" t="s">
        <v>38</v>
      </c>
      <c r="H5466" s="2" t="s">
        <v>39</v>
      </c>
      <c r="I5466" s="2" t="s">
        <v>425</v>
      </c>
      <c r="J5466" s="2" t="s">
        <v>5774</v>
      </c>
      <c r="K5466" s="2">
        <v>440031</v>
      </c>
      <c r="L5466" s="2" t="s">
        <v>5760</v>
      </c>
      <c r="M5466" s="2">
        <v>1</v>
      </c>
      <c r="N5466" s="2">
        <v>17</v>
      </c>
      <c r="O5466" s="2">
        <v>27.06</v>
      </c>
      <c r="P5466" s="2" t="s">
        <v>462</v>
      </c>
      <c r="Q5466" s="2" t="s">
        <v>42</v>
      </c>
      <c r="S5466" s="2" t="s">
        <v>4087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2"/>
        <v>Pendente</v>
      </c>
    </row>
    <row r="5467" spans="1:36" hidden="1" x14ac:dyDescent="0.25">
      <c r="A5467" s="3">
        <v>46178</v>
      </c>
      <c r="B5467" s="2" t="s">
        <v>405</v>
      </c>
      <c r="C5467" s="2" t="s">
        <v>36</v>
      </c>
      <c r="D5467" s="2" t="s">
        <v>37</v>
      </c>
      <c r="G5467" s="2" t="s">
        <v>38</v>
      </c>
      <c r="H5467" s="2" t="s">
        <v>39</v>
      </c>
      <c r="I5467" s="2" t="s">
        <v>425</v>
      </c>
      <c r="J5467" s="2" t="s">
        <v>5776</v>
      </c>
      <c r="K5467" s="2">
        <v>440031</v>
      </c>
      <c r="L5467" s="2" t="s">
        <v>5760</v>
      </c>
      <c r="M5467" s="2">
        <v>1</v>
      </c>
      <c r="N5467" s="2">
        <v>18</v>
      </c>
      <c r="O5467" s="2">
        <v>17.91</v>
      </c>
      <c r="P5467" s="2" t="s">
        <v>462</v>
      </c>
      <c r="Q5467" s="2" t="s">
        <v>42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2"/>
        <v>Pendente</v>
      </c>
    </row>
    <row r="5468" spans="1:36" hidden="1" x14ac:dyDescent="0.25">
      <c r="A5468" s="3">
        <v>46178</v>
      </c>
      <c r="B5468" s="2" t="s">
        <v>405</v>
      </c>
      <c r="C5468" s="2" t="s">
        <v>36</v>
      </c>
      <c r="D5468" s="2" t="s">
        <v>37</v>
      </c>
      <c r="G5468" s="2" t="s">
        <v>38</v>
      </c>
      <c r="H5468" s="2" t="s">
        <v>39</v>
      </c>
      <c r="I5468" s="2" t="s">
        <v>425</v>
      </c>
      <c r="J5468" s="2" t="s">
        <v>5778</v>
      </c>
      <c r="K5468" s="2">
        <v>440031</v>
      </c>
      <c r="L5468" s="2" t="s">
        <v>5760</v>
      </c>
      <c r="M5468" s="2">
        <v>1</v>
      </c>
      <c r="N5468" s="2">
        <v>21</v>
      </c>
      <c r="O5468" s="2">
        <v>10.039999999999999</v>
      </c>
      <c r="P5468" s="2" t="s">
        <v>462</v>
      </c>
      <c r="Q5468" s="2" t="s">
        <v>42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2"/>
        <v>Pendente</v>
      </c>
    </row>
    <row r="5469" spans="1:36" hidden="1" x14ac:dyDescent="0.25">
      <c r="A5469" s="3">
        <v>46189</v>
      </c>
      <c r="B5469" s="2" t="s">
        <v>405</v>
      </c>
      <c r="C5469" s="2" t="s">
        <v>36</v>
      </c>
      <c r="D5469" s="2" t="s">
        <v>37</v>
      </c>
      <c r="G5469" s="2" t="s">
        <v>38</v>
      </c>
      <c r="H5469" s="2" t="s">
        <v>39</v>
      </c>
      <c r="I5469" s="2" t="s">
        <v>425</v>
      </c>
      <c r="J5469" s="2" t="s">
        <v>5780</v>
      </c>
      <c r="K5469" s="2">
        <v>440031</v>
      </c>
      <c r="L5469" s="2" t="s">
        <v>5760</v>
      </c>
      <c r="M5469" s="2">
        <v>1</v>
      </c>
      <c r="N5469" s="2">
        <v>22</v>
      </c>
      <c r="O5469" s="2">
        <v>21.52</v>
      </c>
      <c r="P5469" s="2" t="s">
        <v>462</v>
      </c>
      <c r="Q5469" s="2" t="s">
        <v>42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2"/>
        <v>Pendente</v>
      </c>
    </row>
    <row r="5470" spans="1:36" hidden="1" x14ac:dyDescent="0.25">
      <c r="A5470" s="3">
        <v>46178</v>
      </c>
      <c r="B5470" s="2" t="s">
        <v>405</v>
      </c>
      <c r="C5470" s="2" t="s">
        <v>36</v>
      </c>
      <c r="D5470" s="2" t="s">
        <v>37</v>
      </c>
      <c r="G5470" s="2" t="s">
        <v>38</v>
      </c>
      <c r="H5470" s="2" t="s">
        <v>39</v>
      </c>
      <c r="I5470" s="2" t="s">
        <v>425</v>
      </c>
      <c r="J5470" s="2" t="s">
        <v>5782</v>
      </c>
      <c r="K5470" s="2">
        <v>440031</v>
      </c>
      <c r="L5470" s="2" t="s">
        <v>5760</v>
      </c>
      <c r="M5470" s="2">
        <v>1</v>
      </c>
      <c r="N5470" s="2">
        <v>23</v>
      </c>
      <c r="O5470" s="2">
        <v>15.34</v>
      </c>
      <c r="P5470" s="2" t="s">
        <v>462</v>
      </c>
      <c r="Q5470" s="2" t="s">
        <v>42</v>
      </c>
      <c r="S5470" s="2" t="s">
        <v>4087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2"/>
        <v>Pendente</v>
      </c>
    </row>
    <row r="5471" spans="1:36" hidden="1" x14ac:dyDescent="0.25">
      <c r="A5471" s="3">
        <v>46178</v>
      </c>
      <c r="B5471" s="2" t="s">
        <v>405</v>
      </c>
      <c r="C5471" s="2" t="s">
        <v>36</v>
      </c>
      <c r="D5471" s="2" t="s">
        <v>37</v>
      </c>
      <c r="G5471" s="2" t="s">
        <v>38</v>
      </c>
      <c r="H5471" s="2" t="s">
        <v>39</v>
      </c>
      <c r="I5471" s="2" t="s">
        <v>425</v>
      </c>
      <c r="J5471" s="2" t="s">
        <v>5784</v>
      </c>
      <c r="K5471" s="2">
        <v>440031</v>
      </c>
      <c r="L5471" s="2" t="s">
        <v>5760</v>
      </c>
      <c r="M5471" s="2">
        <v>1</v>
      </c>
      <c r="N5471" s="2">
        <v>24</v>
      </c>
      <c r="O5471" s="2">
        <v>23.93</v>
      </c>
      <c r="P5471" s="2" t="s">
        <v>462</v>
      </c>
      <c r="Q5471" s="2" t="s">
        <v>42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hidden="1" x14ac:dyDescent="0.25">
      <c r="A5472" s="3">
        <v>46189</v>
      </c>
      <c r="B5472" s="2" t="s">
        <v>405</v>
      </c>
      <c r="C5472" s="2" t="s">
        <v>36</v>
      </c>
      <c r="D5472" s="2" t="s">
        <v>37</v>
      </c>
      <c r="G5472" s="2" t="s">
        <v>38</v>
      </c>
      <c r="H5472" s="2" t="s">
        <v>39</v>
      </c>
      <c r="I5472" s="2" t="s">
        <v>425</v>
      </c>
      <c r="J5472" s="2" t="s">
        <v>5785</v>
      </c>
      <c r="K5472" s="2">
        <v>440031</v>
      </c>
      <c r="L5472" s="2" t="s">
        <v>5760</v>
      </c>
      <c r="M5472" s="2">
        <v>1</v>
      </c>
      <c r="N5472" s="2">
        <v>25</v>
      </c>
      <c r="O5472" s="2">
        <v>38.049999999999997</v>
      </c>
      <c r="P5472" s="2" t="s">
        <v>462</v>
      </c>
      <c r="Q5472" s="2" t="s">
        <v>42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hidden="1" x14ac:dyDescent="0.25">
      <c r="A5473" s="3">
        <v>46178</v>
      </c>
      <c r="B5473" s="2" t="s">
        <v>405</v>
      </c>
      <c r="C5473" s="2" t="s">
        <v>36</v>
      </c>
      <c r="D5473" s="2" t="s">
        <v>37</v>
      </c>
      <c r="G5473" s="2" t="s">
        <v>38</v>
      </c>
      <c r="H5473" s="2" t="s">
        <v>39</v>
      </c>
      <c r="I5473" s="2" t="s">
        <v>425</v>
      </c>
      <c r="J5473" s="2" t="s">
        <v>5787</v>
      </c>
      <c r="K5473" s="2">
        <v>440031</v>
      </c>
      <c r="L5473" s="2" t="s">
        <v>5760</v>
      </c>
      <c r="M5473" s="2">
        <v>1</v>
      </c>
      <c r="N5473" s="2">
        <v>30</v>
      </c>
      <c r="O5473" s="2">
        <v>10.77</v>
      </c>
      <c r="P5473" s="2" t="s">
        <v>462</v>
      </c>
      <c r="Q5473" s="2" t="s">
        <v>42</v>
      </c>
      <c r="S5473" s="2" t="s">
        <v>4087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hidden="1" x14ac:dyDescent="0.25">
      <c r="A5474" s="3">
        <v>46202</v>
      </c>
      <c r="B5474" s="2" t="s">
        <v>405</v>
      </c>
      <c r="C5474" s="2" t="s">
        <v>36</v>
      </c>
      <c r="D5474" s="2" t="s">
        <v>37</v>
      </c>
      <c r="E5474" s="3">
        <v>46196</v>
      </c>
      <c r="G5474" s="2" t="s">
        <v>38</v>
      </c>
      <c r="H5474" s="2" t="s">
        <v>39</v>
      </c>
      <c r="I5474" s="2" t="s">
        <v>425</v>
      </c>
      <c r="J5474" s="2" t="s">
        <v>5788</v>
      </c>
      <c r="K5474" s="2">
        <v>440031</v>
      </c>
      <c r="L5474" s="2" t="s">
        <v>5760</v>
      </c>
      <c r="M5474" s="2">
        <v>1</v>
      </c>
      <c r="N5474" s="2">
        <v>31</v>
      </c>
      <c r="O5474" s="2">
        <v>7.7</v>
      </c>
      <c r="P5474" s="2" t="s">
        <v>462</v>
      </c>
      <c r="Q5474" s="2" t="s">
        <v>42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hidden="1" x14ac:dyDescent="0.25">
      <c r="A5475" s="3">
        <v>46178</v>
      </c>
      <c r="B5475" s="2" t="s">
        <v>405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5789</v>
      </c>
      <c r="K5475" s="2">
        <v>440031</v>
      </c>
      <c r="L5475" s="2" t="s">
        <v>5760</v>
      </c>
      <c r="M5475" s="2">
        <v>1</v>
      </c>
      <c r="N5475" s="2">
        <v>32</v>
      </c>
      <c r="O5475" s="2">
        <v>7.63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hidden="1" x14ac:dyDescent="0.25">
      <c r="A5476" s="3">
        <v>46178</v>
      </c>
      <c r="B5476" s="2" t="s">
        <v>405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5790</v>
      </c>
      <c r="K5476" s="2">
        <v>440031</v>
      </c>
      <c r="L5476" s="2" t="s">
        <v>5760</v>
      </c>
      <c r="M5476" s="2">
        <v>1</v>
      </c>
      <c r="N5476" s="2">
        <v>33</v>
      </c>
      <c r="O5476" s="2">
        <v>27.86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hidden="1" x14ac:dyDescent="0.25">
      <c r="A5477" s="3">
        <v>46189</v>
      </c>
      <c r="B5477" s="2" t="s">
        <v>405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5792</v>
      </c>
      <c r="K5477" s="2">
        <v>440031</v>
      </c>
      <c r="L5477" s="2" t="s">
        <v>5760</v>
      </c>
      <c r="M5477" s="2">
        <v>1</v>
      </c>
      <c r="N5477" s="2">
        <v>34</v>
      </c>
      <c r="O5477" s="2">
        <v>10.71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hidden="1" x14ac:dyDescent="0.25">
      <c r="A5478" s="3">
        <v>46189</v>
      </c>
      <c r="B5478" s="2" t="s">
        <v>405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5794</v>
      </c>
      <c r="K5478" s="2">
        <v>440031</v>
      </c>
      <c r="L5478" s="2" t="s">
        <v>5760</v>
      </c>
      <c r="M5478" s="2">
        <v>1</v>
      </c>
      <c r="N5478" s="2">
        <v>35</v>
      </c>
      <c r="O5478" s="2">
        <v>9.85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hidden="1" x14ac:dyDescent="0.25">
      <c r="A5479" s="3">
        <v>46118</v>
      </c>
      <c r="B5479" s="2" t="s">
        <v>405</v>
      </c>
      <c r="C5479" s="2" t="s">
        <v>36</v>
      </c>
      <c r="D5479" s="2" t="s">
        <v>37</v>
      </c>
      <c r="G5479" s="2" t="s">
        <v>38</v>
      </c>
      <c r="H5479" s="2" t="s">
        <v>39</v>
      </c>
      <c r="I5479" s="2" t="s">
        <v>425</v>
      </c>
      <c r="J5479" s="2" t="s">
        <v>1992</v>
      </c>
      <c r="K5479" s="2">
        <v>440036</v>
      </c>
      <c r="L5479" s="2" t="s">
        <v>1981</v>
      </c>
      <c r="M5479" s="2">
        <v>1</v>
      </c>
      <c r="N5479" s="2">
        <v>31</v>
      </c>
      <c r="O5479" s="2">
        <v>51.72</v>
      </c>
      <c r="P5479" s="2" t="s">
        <v>462</v>
      </c>
      <c r="Q5479" s="2" t="s">
        <v>42</v>
      </c>
      <c r="S5479" s="2" t="s">
        <v>1985</v>
      </c>
      <c r="U5479" s="2" t="s">
        <v>44</v>
      </c>
      <c r="V5479" s="3">
        <v>46157</v>
      </c>
      <c r="W5479" s="3">
        <v>46157</v>
      </c>
      <c r="X5479" s="3">
        <v>46159</v>
      </c>
      <c r="Y5479" s="2"/>
      <c r="AB5479" s="2"/>
      <c r="AC5479" s="2"/>
      <c r="AD5479" s="2"/>
      <c r="AE5479" s="2"/>
      <c r="AH5479" s="2" t="s">
        <v>1982</v>
      </c>
      <c r="AJ5479" s="2" t="str">
        <f t="shared" si="152"/>
        <v>Pendente</v>
      </c>
    </row>
    <row r="5480" spans="1:36" hidden="1" x14ac:dyDescent="0.25">
      <c r="A5480" s="3">
        <v>46118</v>
      </c>
      <c r="B5480" s="2" t="s">
        <v>405</v>
      </c>
      <c r="C5480" s="2" t="s">
        <v>36</v>
      </c>
      <c r="D5480" s="2" t="s">
        <v>37</v>
      </c>
      <c r="G5480" s="2" t="s">
        <v>38</v>
      </c>
      <c r="H5480" s="2" t="s">
        <v>39</v>
      </c>
      <c r="I5480" s="2" t="s">
        <v>425</v>
      </c>
      <c r="J5480" s="2" t="s">
        <v>1993</v>
      </c>
      <c r="K5480" s="2">
        <v>440036</v>
      </c>
      <c r="L5480" s="2" t="s">
        <v>1981</v>
      </c>
      <c r="M5480" s="2">
        <v>1</v>
      </c>
      <c r="N5480" s="2">
        <v>32</v>
      </c>
      <c r="O5480" s="2">
        <v>58.1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hidden="1" x14ac:dyDescent="0.25">
      <c r="A5481" s="3">
        <v>46189</v>
      </c>
      <c r="B5481" s="2" t="s">
        <v>405</v>
      </c>
      <c r="C5481" s="2" t="s">
        <v>36</v>
      </c>
      <c r="D5481" s="2" t="s">
        <v>37</v>
      </c>
      <c r="G5481" s="2" t="s">
        <v>38</v>
      </c>
      <c r="H5481" s="2" t="s">
        <v>39</v>
      </c>
      <c r="I5481" s="2" t="s">
        <v>425</v>
      </c>
      <c r="J5481" s="2" t="s">
        <v>2001</v>
      </c>
      <c r="K5481" s="2">
        <v>440037</v>
      </c>
      <c r="L5481" s="2" t="s">
        <v>1996</v>
      </c>
      <c r="M5481" s="2">
        <v>1</v>
      </c>
      <c r="N5481" s="2">
        <v>14</v>
      </c>
      <c r="O5481" s="2">
        <v>40.25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hidden="1" x14ac:dyDescent="0.25">
      <c r="A5482" s="3">
        <v>46189</v>
      </c>
      <c r="B5482" s="2" t="s">
        <v>405</v>
      </c>
      <c r="C5482" s="2" t="s">
        <v>37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2003</v>
      </c>
      <c r="K5482" s="2">
        <v>440037</v>
      </c>
      <c r="L5482" s="2" t="s">
        <v>1996</v>
      </c>
      <c r="M5482" s="2">
        <v>1</v>
      </c>
      <c r="N5482" s="2">
        <v>16</v>
      </c>
      <c r="O5482" s="2">
        <v>27.01</v>
      </c>
      <c r="P5482" s="2" t="s">
        <v>462</v>
      </c>
      <c r="Q5482" s="2" t="s">
        <v>42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hidden="1" x14ac:dyDescent="0.25">
      <c r="A5483" s="3">
        <v>46189</v>
      </c>
      <c r="B5483" s="2" t="s">
        <v>405</v>
      </c>
      <c r="C5483" s="2" t="s">
        <v>37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2004</v>
      </c>
      <c r="K5483" s="2">
        <v>440037</v>
      </c>
      <c r="L5483" s="2" t="s">
        <v>1996</v>
      </c>
      <c r="M5483" s="2">
        <v>1</v>
      </c>
      <c r="N5483" s="2">
        <v>17</v>
      </c>
      <c r="O5483" s="2">
        <v>24.51</v>
      </c>
      <c r="P5483" s="2" t="s">
        <v>462</v>
      </c>
      <c r="Q5483" s="2" t="s">
        <v>42</v>
      </c>
      <c r="S5483" s="2" t="s">
        <v>4087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hidden="1" x14ac:dyDescent="0.25">
      <c r="A5484" s="3">
        <v>46189</v>
      </c>
      <c r="B5484" s="2" t="s">
        <v>405</v>
      </c>
      <c r="C5484" s="2" t="s">
        <v>37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2009</v>
      </c>
      <c r="K5484" s="2">
        <v>440037</v>
      </c>
      <c r="L5484" s="2" t="s">
        <v>1996</v>
      </c>
      <c r="M5484" s="2">
        <v>1</v>
      </c>
      <c r="N5484" s="2">
        <v>22</v>
      </c>
      <c r="O5484" s="2">
        <v>45.26</v>
      </c>
      <c r="P5484" s="2" t="s">
        <v>462</v>
      </c>
      <c r="Q5484" s="2" t="s">
        <v>42</v>
      </c>
      <c r="S5484" s="2" t="s">
        <v>4087</v>
      </c>
      <c r="V5484" s="2"/>
      <c r="W5484" s="2"/>
      <c r="X5484" s="2"/>
      <c r="Y5484" s="2"/>
      <c r="AB5484" s="2"/>
      <c r="AC5484" s="2"/>
      <c r="AD5484" s="2"/>
      <c r="AE5484" s="2"/>
      <c r="AJ5484" s="2" t="str">
        <f t="shared" si="152"/>
        <v>Pendente</v>
      </c>
    </row>
    <row r="5485" spans="1:36" hidden="1" x14ac:dyDescent="0.25">
      <c r="A5485" s="3">
        <v>46202</v>
      </c>
      <c r="B5485" s="2" t="s">
        <v>405</v>
      </c>
      <c r="C5485" s="2" t="s">
        <v>36</v>
      </c>
      <c r="D5485" s="2" t="s">
        <v>37</v>
      </c>
      <c r="E5485" s="3">
        <v>46193</v>
      </c>
      <c r="G5485" s="2" t="s">
        <v>38</v>
      </c>
      <c r="H5485" s="2" t="s">
        <v>39</v>
      </c>
      <c r="I5485" s="2" t="s">
        <v>425</v>
      </c>
      <c r="J5485" s="2" t="s">
        <v>2016</v>
      </c>
      <c r="K5485" s="2">
        <v>440037</v>
      </c>
      <c r="L5485" s="2" t="s">
        <v>1996</v>
      </c>
      <c r="M5485" s="2">
        <v>1</v>
      </c>
      <c r="N5485" s="2">
        <v>29</v>
      </c>
      <c r="O5485" s="2">
        <v>30.33</v>
      </c>
      <c r="P5485" s="2" t="s">
        <v>462</v>
      </c>
      <c r="Q5485" s="2" t="s">
        <v>42</v>
      </c>
      <c r="S5485" s="2" t="s">
        <v>4087</v>
      </c>
      <c r="V5485" s="2"/>
      <c r="W5485" s="2"/>
      <c r="X5485" s="2"/>
      <c r="Y5485" s="2"/>
      <c r="AB5485" s="2"/>
      <c r="AC5485" s="2"/>
      <c r="AD5485" s="2"/>
      <c r="AE5485" s="2"/>
      <c r="AJ5485" s="2" t="str">
        <f t="shared" si="152"/>
        <v>Pendente</v>
      </c>
    </row>
    <row r="5486" spans="1:36" hidden="1" x14ac:dyDescent="0.25">
      <c r="A5486" s="3">
        <v>46202</v>
      </c>
      <c r="B5486" s="2" t="s">
        <v>405</v>
      </c>
      <c r="C5486" s="2" t="s">
        <v>36</v>
      </c>
      <c r="D5486" s="2" t="s">
        <v>37</v>
      </c>
      <c r="E5486" s="3">
        <v>46193</v>
      </c>
      <c r="G5486" s="2" t="s">
        <v>38</v>
      </c>
      <c r="H5486" s="2" t="s">
        <v>39</v>
      </c>
      <c r="I5486" s="2" t="s">
        <v>425</v>
      </c>
      <c r="J5486" s="2" t="s">
        <v>2017</v>
      </c>
      <c r="K5486" s="2">
        <v>440037</v>
      </c>
      <c r="L5486" s="2" t="s">
        <v>1996</v>
      </c>
      <c r="M5486" s="2">
        <v>1</v>
      </c>
      <c r="N5486" s="2">
        <v>30</v>
      </c>
      <c r="O5486" s="2">
        <v>28.27</v>
      </c>
      <c r="P5486" s="2" t="s">
        <v>462</v>
      </c>
      <c r="Q5486" s="2" t="s">
        <v>42</v>
      </c>
      <c r="S5486" s="2" t="s">
        <v>4087</v>
      </c>
      <c r="V5486" s="2"/>
      <c r="W5486" s="2"/>
      <c r="X5486" s="2"/>
      <c r="Y5486" s="2"/>
      <c r="AB5486" s="2"/>
      <c r="AC5486" s="2"/>
      <c r="AD5486" s="2"/>
      <c r="AE5486" s="2"/>
      <c r="AJ5486" s="2" t="str">
        <f t="shared" si="152"/>
        <v>Pendente</v>
      </c>
    </row>
    <row r="5487" spans="1:36" hidden="1" x14ac:dyDescent="0.25">
      <c r="A5487" s="3">
        <v>46118</v>
      </c>
      <c r="B5487" s="2" t="s">
        <v>405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5800</v>
      </c>
      <c r="K5487" s="2">
        <v>440042</v>
      </c>
      <c r="L5487" s="2" t="s">
        <v>5801</v>
      </c>
      <c r="M5487" s="2">
        <v>1</v>
      </c>
      <c r="N5487" s="2">
        <v>1</v>
      </c>
      <c r="O5487" s="2">
        <v>14.34</v>
      </c>
      <c r="P5487" s="2" t="s">
        <v>462</v>
      </c>
      <c r="Q5487" s="2" t="s">
        <v>42</v>
      </c>
      <c r="S5487" s="2" t="s">
        <v>1985</v>
      </c>
      <c r="U5487" s="2" t="s">
        <v>44</v>
      </c>
      <c r="V5487" s="3">
        <v>46204</v>
      </c>
      <c r="W5487" s="3">
        <v>46204</v>
      </c>
      <c r="X5487" s="3">
        <v>46206</v>
      </c>
      <c r="Y5487" s="2"/>
      <c r="AB5487" s="2"/>
      <c r="AC5487" s="2"/>
      <c r="AD5487" s="2"/>
      <c r="AE5487" s="2"/>
      <c r="AH5487" s="2" t="s">
        <v>1982</v>
      </c>
      <c r="AJ5487" s="2" t="str">
        <f t="shared" si="152"/>
        <v>Pendente</v>
      </c>
    </row>
    <row r="5488" spans="1:36" hidden="1" x14ac:dyDescent="0.25">
      <c r="A5488" s="3">
        <v>46118</v>
      </c>
      <c r="B5488" s="2" t="s">
        <v>405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5803</v>
      </c>
      <c r="K5488" s="2">
        <v>440042</v>
      </c>
      <c r="L5488" s="2" t="s">
        <v>5801</v>
      </c>
      <c r="M5488" s="2">
        <v>1</v>
      </c>
      <c r="N5488" s="2">
        <v>2</v>
      </c>
      <c r="O5488" s="2">
        <v>10.59</v>
      </c>
      <c r="P5488" s="2" t="s">
        <v>462</v>
      </c>
      <c r="Q5488" s="2" t="s">
        <v>42</v>
      </c>
      <c r="S5488" s="2" t="s">
        <v>1985</v>
      </c>
      <c r="U5488" s="2" t="s">
        <v>44</v>
      </c>
      <c r="V5488" s="3">
        <v>46204</v>
      </c>
      <c r="W5488" s="3">
        <v>46204</v>
      </c>
      <c r="X5488" s="3">
        <v>46206</v>
      </c>
      <c r="Y5488" s="2"/>
      <c r="AB5488" s="2"/>
      <c r="AC5488" s="2"/>
      <c r="AD5488" s="2"/>
      <c r="AE5488" s="2"/>
      <c r="AH5488" s="2" t="s">
        <v>1982</v>
      </c>
      <c r="AJ5488" s="2" t="str">
        <f t="shared" si="152"/>
        <v>Pendente</v>
      </c>
    </row>
    <row r="5489" spans="1:36" hidden="1" x14ac:dyDescent="0.25">
      <c r="A5489" s="3">
        <v>46118</v>
      </c>
      <c r="B5489" s="2" t="s">
        <v>405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5805</v>
      </c>
      <c r="K5489" s="2">
        <v>440042</v>
      </c>
      <c r="L5489" s="2" t="s">
        <v>5801</v>
      </c>
      <c r="M5489" s="2">
        <v>1</v>
      </c>
      <c r="N5489" s="2">
        <v>3</v>
      </c>
      <c r="O5489" s="2">
        <v>16.45</v>
      </c>
      <c r="P5489" s="2" t="s">
        <v>462</v>
      </c>
      <c r="Q5489" s="2" t="s">
        <v>42</v>
      </c>
      <c r="S5489" s="2" t="s">
        <v>1985</v>
      </c>
      <c r="U5489" s="2" t="s">
        <v>44</v>
      </c>
      <c r="V5489" s="3">
        <v>46204</v>
      </c>
      <c r="W5489" s="3">
        <v>46204</v>
      </c>
      <c r="X5489" s="3">
        <v>46206</v>
      </c>
      <c r="Y5489" s="2"/>
      <c r="AB5489" s="2"/>
      <c r="AC5489" s="2"/>
      <c r="AD5489" s="2"/>
      <c r="AE5489" s="2"/>
      <c r="AH5489" s="2" t="s">
        <v>1982</v>
      </c>
      <c r="AJ5489" s="2" t="str">
        <f t="shared" si="152"/>
        <v>Pendente</v>
      </c>
    </row>
    <row r="5490" spans="1:36" hidden="1" x14ac:dyDescent="0.25">
      <c r="A5490" s="3">
        <v>46118</v>
      </c>
      <c r="B5490" s="2" t="s">
        <v>405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5806</v>
      </c>
      <c r="K5490" s="2">
        <v>440042</v>
      </c>
      <c r="L5490" s="2" t="s">
        <v>5801</v>
      </c>
      <c r="M5490" s="2">
        <v>1</v>
      </c>
      <c r="N5490" s="2">
        <v>4</v>
      </c>
      <c r="O5490" s="2">
        <v>26.72</v>
      </c>
      <c r="P5490" s="2" t="s">
        <v>462</v>
      </c>
      <c r="Q5490" s="2" t="s">
        <v>42</v>
      </c>
      <c r="S5490" s="2" t="s">
        <v>1985</v>
      </c>
      <c r="U5490" s="2" t="s">
        <v>44</v>
      </c>
      <c r="V5490" s="3">
        <v>46204</v>
      </c>
      <c r="W5490" s="3">
        <v>46204</v>
      </c>
      <c r="X5490" s="3">
        <v>46206</v>
      </c>
      <c r="Y5490" s="2"/>
      <c r="AB5490" s="2"/>
      <c r="AC5490" s="2"/>
      <c r="AD5490" s="2"/>
      <c r="AE5490" s="2"/>
      <c r="AH5490" s="2" t="s">
        <v>1982</v>
      </c>
      <c r="AJ5490" s="2" t="str">
        <f t="shared" si="152"/>
        <v>Pendente</v>
      </c>
    </row>
    <row r="5491" spans="1:36" hidden="1" x14ac:dyDescent="0.25">
      <c r="A5491" s="3">
        <v>46118</v>
      </c>
      <c r="B5491" s="2" t="s">
        <v>405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5808</v>
      </c>
      <c r="K5491" s="2">
        <v>440042</v>
      </c>
      <c r="L5491" s="2" t="s">
        <v>5801</v>
      </c>
      <c r="M5491" s="2">
        <v>1</v>
      </c>
      <c r="N5491" s="2">
        <v>5</v>
      </c>
      <c r="O5491" s="2">
        <v>2.46</v>
      </c>
      <c r="P5491" s="2" t="s">
        <v>462</v>
      </c>
      <c r="Q5491" s="2" t="s">
        <v>42</v>
      </c>
      <c r="S5491" s="2" t="s">
        <v>1985</v>
      </c>
      <c r="U5491" s="2" t="s">
        <v>44</v>
      </c>
      <c r="V5491" s="3">
        <v>46204</v>
      </c>
      <c r="W5491" s="3">
        <v>46204</v>
      </c>
      <c r="X5491" s="3">
        <v>46206</v>
      </c>
      <c r="Y5491" s="2"/>
      <c r="AB5491" s="2"/>
      <c r="AC5491" s="2"/>
      <c r="AD5491" s="2"/>
      <c r="AE5491" s="2"/>
      <c r="AH5491" s="2" t="s">
        <v>1982</v>
      </c>
      <c r="AJ5491" s="2" t="str">
        <f t="shared" si="152"/>
        <v>Pendente</v>
      </c>
    </row>
    <row r="5492" spans="1:36" hidden="1" x14ac:dyDescent="0.25">
      <c r="A5492" s="3">
        <v>46118</v>
      </c>
      <c r="B5492" s="2" t="s">
        <v>405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5810</v>
      </c>
      <c r="K5492" s="2">
        <v>440042</v>
      </c>
      <c r="L5492" s="2" t="s">
        <v>5801</v>
      </c>
      <c r="M5492" s="2">
        <v>1</v>
      </c>
      <c r="N5492" s="2">
        <v>6</v>
      </c>
      <c r="O5492" s="2">
        <v>6.33</v>
      </c>
      <c r="P5492" s="2" t="s">
        <v>462</v>
      </c>
      <c r="Q5492" s="2" t="s">
        <v>42</v>
      </c>
      <c r="S5492" s="2" t="s">
        <v>1985</v>
      </c>
      <c r="U5492" s="2" t="s">
        <v>44</v>
      </c>
      <c r="V5492" s="3">
        <v>46204</v>
      </c>
      <c r="W5492" s="3">
        <v>46204</v>
      </c>
      <c r="X5492" s="3">
        <v>46206</v>
      </c>
      <c r="Y5492" s="2"/>
      <c r="AB5492" s="2"/>
      <c r="AC5492" s="2"/>
      <c r="AD5492" s="2"/>
      <c r="AE5492" s="2"/>
      <c r="AH5492" s="2" t="s">
        <v>1982</v>
      </c>
      <c r="AJ5492" s="2" t="str">
        <f t="shared" si="152"/>
        <v>Pendente</v>
      </c>
    </row>
    <row r="5493" spans="1:36" hidden="1" x14ac:dyDescent="0.25">
      <c r="A5493" s="3">
        <v>46118</v>
      </c>
      <c r="B5493" s="2" t="s">
        <v>405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5811</v>
      </c>
      <c r="K5493" s="2">
        <v>440042</v>
      </c>
      <c r="L5493" s="2" t="s">
        <v>5801</v>
      </c>
      <c r="M5493" s="2">
        <v>1</v>
      </c>
      <c r="N5493" s="2">
        <v>7</v>
      </c>
      <c r="O5493" s="2">
        <v>6.07</v>
      </c>
      <c r="P5493" s="2" t="s">
        <v>462</v>
      </c>
      <c r="Q5493" s="2" t="s">
        <v>42</v>
      </c>
      <c r="S5493" s="2" t="s">
        <v>1985</v>
      </c>
      <c r="U5493" s="2" t="s">
        <v>44</v>
      </c>
      <c r="V5493" s="3">
        <v>46204</v>
      </c>
      <c r="W5493" s="3">
        <v>46204</v>
      </c>
      <c r="X5493" s="3">
        <v>46206</v>
      </c>
      <c r="Y5493" s="2"/>
      <c r="AB5493" s="2"/>
      <c r="AC5493" s="2"/>
      <c r="AD5493" s="2"/>
      <c r="AE5493" s="2"/>
      <c r="AH5493" s="2" t="s">
        <v>1982</v>
      </c>
      <c r="AJ5493" s="2" t="str">
        <f t="shared" si="152"/>
        <v>Pendente</v>
      </c>
    </row>
    <row r="5494" spans="1:36" hidden="1" x14ac:dyDescent="0.25">
      <c r="A5494" s="3">
        <v>46118</v>
      </c>
      <c r="B5494" s="2" t="s">
        <v>405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5812</v>
      </c>
      <c r="K5494" s="2">
        <v>440042</v>
      </c>
      <c r="L5494" s="2" t="s">
        <v>5801</v>
      </c>
      <c r="M5494" s="2">
        <v>1</v>
      </c>
      <c r="N5494" s="2">
        <v>8</v>
      </c>
      <c r="O5494" s="2">
        <v>4.5599999999999996</v>
      </c>
      <c r="P5494" s="2" t="s">
        <v>462</v>
      </c>
      <c r="Q5494" s="2" t="s">
        <v>42</v>
      </c>
      <c r="S5494" s="2" t="s">
        <v>1985</v>
      </c>
      <c r="U5494" s="2" t="s">
        <v>44</v>
      </c>
      <c r="V5494" s="3">
        <v>46204</v>
      </c>
      <c r="W5494" s="3">
        <v>46204</v>
      </c>
      <c r="X5494" s="3">
        <v>46206</v>
      </c>
      <c r="Y5494" s="2"/>
      <c r="AB5494" s="2"/>
      <c r="AC5494" s="2"/>
      <c r="AD5494" s="2"/>
      <c r="AE5494" s="2"/>
      <c r="AH5494" s="2" t="s">
        <v>1982</v>
      </c>
      <c r="AJ5494" s="2" t="str">
        <f t="shared" si="152"/>
        <v>Pendente</v>
      </c>
    </row>
    <row r="5495" spans="1:36" hidden="1" x14ac:dyDescent="0.25">
      <c r="A5495" s="3">
        <v>46118</v>
      </c>
      <c r="B5495" s="2" t="s">
        <v>405</v>
      </c>
      <c r="C5495" s="2" t="s">
        <v>36</v>
      </c>
      <c r="D5495" s="2" t="s">
        <v>37</v>
      </c>
      <c r="G5495" s="2" t="s">
        <v>38</v>
      </c>
      <c r="H5495" s="2" t="s">
        <v>39</v>
      </c>
      <c r="I5495" s="2" t="s">
        <v>425</v>
      </c>
      <c r="J5495" s="2" t="s">
        <v>5813</v>
      </c>
      <c r="K5495" s="2">
        <v>440042</v>
      </c>
      <c r="L5495" s="2" t="s">
        <v>5801</v>
      </c>
      <c r="M5495" s="2">
        <v>1</v>
      </c>
      <c r="N5495" s="2">
        <v>9</v>
      </c>
      <c r="O5495" s="2">
        <v>16.32</v>
      </c>
      <c r="P5495" s="2" t="s">
        <v>462</v>
      </c>
      <c r="Q5495" s="2" t="s">
        <v>42</v>
      </c>
      <c r="S5495" s="2" t="s">
        <v>4087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hidden="1" x14ac:dyDescent="0.25">
      <c r="A5496" s="3">
        <v>46118</v>
      </c>
      <c r="B5496" s="2" t="s">
        <v>405</v>
      </c>
      <c r="C5496" s="2" t="s">
        <v>36</v>
      </c>
      <c r="D5496" s="2" t="s">
        <v>37</v>
      </c>
      <c r="G5496" s="2" t="s">
        <v>38</v>
      </c>
      <c r="H5496" s="2" t="s">
        <v>39</v>
      </c>
      <c r="I5496" s="2" t="s">
        <v>425</v>
      </c>
      <c r="J5496" s="2" t="s">
        <v>5815</v>
      </c>
      <c r="K5496" s="2">
        <v>440042</v>
      </c>
      <c r="L5496" s="2" t="s">
        <v>5801</v>
      </c>
      <c r="M5496" s="2">
        <v>1</v>
      </c>
      <c r="N5496" s="2">
        <v>10</v>
      </c>
      <c r="O5496" s="2">
        <v>14.57</v>
      </c>
      <c r="P5496" s="2" t="s">
        <v>462</v>
      </c>
      <c r="Q5496" s="2" t="s">
        <v>42</v>
      </c>
      <c r="S5496" s="2" t="s">
        <v>4087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hidden="1" x14ac:dyDescent="0.25">
      <c r="A5497" s="3">
        <v>46118</v>
      </c>
      <c r="B5497" s="2" t="s">
        <v>405</v>
      </c>
      <c r="C5497" s="2" t="s">
        <v>36</v>
      </c>
      <c r="D5497" s="2" t="s">
        <v>37</v>
      </c>
      <c r="G5497" s="2" t="s">
        <v>38</v>
      </c>
      <c r="H5497" s="2" t="s">
        <v>39</v>
      </c>
      <c r="I5497" s="2" t="s">
        <v>425</v>
      </c>
      <c r="J5497" s="2" t="s">
        <v>5817</v>
      </c>
      <c r="K5497" s="2">
        <v>440042</v>
      </c>
      <c r="L5497" s="2" t="s">
        <v>5801</v>
      </c>
      <c r="M5497" s="2">
        <v>1</v>
      </c>
      <c r="N5497" s="2">
        <v>11</v>
      </c>
      <c r="O5497" s="2">
        <v>8.3000000000000007</v>
      </c>
      <c r="P5497" s="2" t="s">
        <v>462</v>
      </c>
      <c r="Q5497" s="2" t="s">
        <v>42</v>
      </c>
      <c r="S5497" s="2" t="s">
        <v>4087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hidden="1" x14ac:dyDescent="0.25">
      <c r="A5498" s="3">
        <v>46118</v>
      </c>
      <c r="B5498" s="2" t="s">
        <v>405</v>
      </c>
      <c r="C5498" s="2" t="s">
        <v>36</v>
      </c>
      <c r="D5498" s="2" t="s">
        <v>37</v>
      </c>
      <c r="G5498" s="2" t="s">
        <v>38</v>
      </c>
      <c r="H5498" s="2" t="s">
        <v>39</v>
      </c>
      <c r="I5498" s="2" t="s">
        <v>425</v>
      </c>
      <c r="J5498" s="2" t="s">
        <v>5818</v>
      </c>
      <c r="K5498" s="2">
        <v>440043</v>
      </c>
      <c r="L5498" s="2" t="s">
        <v>412</v>
      </c>
      <c r="M5498" s="2">
        <v>1</v>
      </c>
      <c r="N5498" s="2">
        <v>1</v>
      </c>
      <c r="O5498" s="2">
        <v>21.36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hidden="1" x14ac:dyDescent="0.25">
      <c r="A5499" s="3">
        <v>46118</v>
      </c>
      <c r="B5499" s="2" t="s">
        <v>405</v>
      </c>
      <c r="C5499" s="2" t="s">
        <v>36</v>
      </c>
      <c r="D5499" s="2" t="s">
        <v>37</v>
      </c>
      <c r="G5499" s="2" t="s">
        <v>38</v>
      </c>
      <c r="H5499" s="2" t="s">
        <v>39</v>
      </c>
      <c r="I5499" s="2" t="s">
        <v>425</v>
      </c>
      <c r="J5499" s="2" t="s">
        <v>5819</v>
      </c>
      <c r="K5499" s="2">
        <v>440043</v>
      </c>
      <c r="L5499" s="2" t="s">
        <v>412</v>
      </c>
      <c r="M5499" s="2">
        <v>1</v>
      </c>
      <c r="N5499" s="2">
        <v>2</v>
      </c>
      <c r="O5499" s="2">
        <v>11.45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hidden="1" x14ac:dyDescent="0.25">
      <c r="A5500" s="3">
        <v>46118</v>
      </c>
      <c r="B5500" s="2" t="s">
        <v>405</v>
      </c>
      <c r="C5500" s="2" t="s">
        <v>36</v>
      </c>
      <c r="D5500" s="2" t="s">
        <v>37</v>
      </c>
      <c r="G5500" s="2" t="s">
        <v>38</v>
      </c>
      <c r="H5500" s="2" t="s">
        <v>39</v>
      </c>
      <c r="I5500" s="2" t="s">
        <v>425</v>
      </c>
      <c r="J5500" s="2" t="s">
        <v>5820</v>
      </c>
      <c r="K5500" s="2">
        <v>440043</v>
      </c>
      <c r="L5500" s="2" t="s">
        <v>412</v>
      </c>
      <c r="M5500" s="2">
        <v>1</v>
      </c>
      <c r="N5500" s="2">
        <v>3</v>
      </c>
      <c r="O5500" s="2">
        <v>3.94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hidden="1" x14ac:dyDescent="0.25">
      <c r="A5501" s="3">
        <v>46118</v>
      </c>
      <c r="B5501" s="2" t="s">
        <v>405</v>
      </c>
      <c r="C5501" s="2" t="s">
        <v>36</v>
      </c>
      <c r="D5501" s="2" t="s">
        <v>37</v>
      </c>
      <c r="G5501" s="2" t="s">
        <v>38</v>
      </c>
      <c r="H5501" s="2" t="s">
        <v>39</v>
      </c>
      <c r="I5501" s="2" t="s">
        <v>425</v>
      </c>
      <c r="J5501" s="2" t="s">
        <v>5821</v>
      </c>
      <c r="K5501" s="2">
        <v>440043</v>
      </c>
      <c r="L5501" s="2" t="s">
        <v>412</v>
      </c>
      <c r="M5501" s="2">
        <v>1</v>
      </c>
      <c r="N5501" s="2">
        <v>4</v>
      </c>
      <c r="O5501" s="2">
        <v>7.71</v>
      </c>
      <c r="P5501" s="2" t="s">
        <v>462</v>
      </c>
      <c r="Q5501" s="2" t="s">
        <v>42</v>
      </c>
      <c r="S5501" s="2" t="s">
        <v>4087</v>
      </c>
      <c r="V5501" s="2"/>
      <c r="W5501" s="2"/>
      <c r="X5501" s="2"/>
      <c r="Y5501" s="2"/>
      <c r="AB5501" s="2"/>
      <c r="AC5501" s="2"/>
      <c r="AD5501" s="2"/>
      <c r="AE5501" s="2"/>
      <c r="AJ5501" s="2" t="str">
        <f t="shared" si="152"/>
        <v>Pendente</v>
      </c>
    </row>
    <row r="5502" spans="1:36" hidden="1" x14ac:dyDescent="0.25">
      <c r="A5502" s="3">
        <v>46118</v>
      </c>
      <c r="B5502" s="2" t="s">
        <v>405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5823</v>
      </c>
      <c r="K5502" s="2">
        <v>440043</v>
      </c>
      <c r="L5502" s="2" t="s">
        <v>412</v>
      </c>
      <c r="M5502" s="2">
        <v>1</v>
      </c>
      <c r="N5502" s="2">
        <v>5</v>
      </c>
      <c r="O5502" s="2">
        <v>35.49</v>
      </c>
      <c r="P5502" s="2" t="s">
        <v>462</v>
      </c>
      <c r="Q5502" s="2" t="s">
        <v>42</v>
      </c>
      <c r="S5502" s="2" t="s">
        <v>4087</v>
      </c>
      <c r="V5502" s="2"/>
      <c r="W5502" s="2"/>
      <c r="X5502" s="2"/>
      <c r="Y5502" s="2"/>
      <c r="AB5502" s="2"/>
      <c r="AC5502" s="2"/>
      <c r="AD5502" s="2"/>
      <c r="AE5502" s="2"/>
      <c r="AJ5502" s="2" t="str">
        <f t="shared" ref="AJ5502:AJ5565" si="153">IF(AA5502 = "Finalizada", "Concluído", "Pendente")</f>
        <v>Pendente</v>
      </c>
    </row>
    <row r="5503" spans="1:36" hidden="1" x14ac:dyDescent="0.25">
      <c r="A5503" s="3">
        <v>46118</v>
      </c>
      <c r="B5503" s="2" t="s">
        <v>405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5825</v>
      </c>
      <c r="K5503" s="2">
        <v>440043</v>
      </c>
      <c r="L5503" s="2" t="s">
        <v>412</v>
      </c>
      <c r="M5503" s="2">
        <v>1</v>
      </c>
      <c r="N5503" s="2">
        <v>6</v>
      </c>
      <c r="O5503" s="2">
        <v>28.99</v>
      </c>
      <c r="P5503" s="2" t="s">
        <v>462</v>
      </c>
      <c r="Q5503" s="2" t="s">
        <v>42</v>
      </c>
      <c r="S5503" s="2" t="s">
        <v>4087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3"/>
        <v>Pendente</v>
      </c>
    </row>
    <row r="5504" spans="1:36" hidden="1" x14ac:dyDescent="0.25">
      <c r="A5504" s="3">
        <v>46118</v>
      </c>
      <c r="B5504" s="2" t="s">
        <v>405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5826</v>
      </c>
      <c r="K5504" s="2">
        <v>440043</v>
      </c>
      <c r="L5504" s="2" t="s">
        <v>412</v>
      </c>
      <c r="M5504" s="2">
        <v>1</v>
      </c>
      <c r="N5504" s="2">
        <v>7</v>
      </c>
      <c r="O5504" s="2">
        <v>11.16</v>
      </c>
      <c r="P5504" s="2" t="s">
        <v>462</v>
      </c>
      <c r="Q5504" s="2" t="s">
        <v>42</v>
      </c>
      <c r="S5504" s="2" t="s">
        <v>4087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3"/>
        <v>Pendente</v>
      </c>
    </row>
    <row r="5505" spans="1:36" hidden="1" x14ac:dyDescent="0.25">
      <c r="A5505" s="3">
        <v>46118</v>
      </c>
      <c r="B5505" s="2" t="s">
        <v>405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5828</v>
      </c>
      <c r="K5505" s="2">
        <v>440043</v>
      </c>
      <c r="L5505" s="2" t="s">
        <v>412</v>
      </c>
      <c r="M5505" s="2">
        <v>1</v>
      </c>
      <c r="N5505" s="2">
        <v>8</v>
      </c>
      <c r="O5505" s="2">
        <v>33.68</v>
      </c>
      <c r="P5505" s="2" t="s">
        <v>462</v>
      </c>
      <c r="Q5505" s="2" t="s">
        <v>42</v>
      </c>
      <c r="S5505" s="2" t="s">
        <v>4087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3"/>
        <v>Pendente</v>
      </c>
    </row>
    <row r="5506" spans="1:36" hidden="1" x14ac:dyDescent="0.25">
      <c r="A5506" s="3">
        <v>46189</v>
      </c>
      <c r="B5506" s="2" t="s">
        <v>405</v>
      </c>
      <c r="C5506" s="2" t="s">
        <v>37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5829</v>
      </c>
      <c r="K5506" s="2">
        <v>440049</v>
      </c>
      <c r="L5506" s="2" t="s">
        <v>5830</v>
      </c>
      <c r="M5506" s="2">
        <v>1</v>
      </c>
      <c r="N5506" s="2">
        <v>29</v>
      </c>
      <c r="O5506" s="2">
        <v>13.4</v>
      </c>
      <c r="P5506" s="2" t="s">
        <v>462</v>
      </c>
      <c r="Q5506" s="2" t="s">
        <v>42</v>
      </c>
      <c r="S5506" s="2" t="s">
        <v>4087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3"/>
        <v>Pendente</v>
      </c>
    </row>
    <row r="5507" spans="1:36" hidden="1" x14ac:dyDescent="0.25">
      <c r="A5507" s="3">
        <v>46189</v>
      </c>
      <c r="B5507" s="2" t="s">
        <v>405</v>
      </c>
      <c r="C5507" s="2" t="s">
        <v>37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5832</v>
      </c>
      <c r="K5507" s="2">
        <v>440049</v>
      </c>
      <c r="L5507" s="2" t="s">
        <v>5830</v>
      </c>
      <c r="M5507" s="2">
        <v>1</v>
      </c>
      <c r="N5507" s="2">
        <v>30</v>
      </c>
      <c r="O5507" s="2">
        <v>16.07</v>
      </c>
      <c r="P5507" s="2" t="s">
        <v>462</v>
      </c>
      <c r="Q5507" s="2" t="s">
        <v>42</v>
      </c>
      <c r="S5507" s="2" t="s">
        <v>4087</v>
      </c>
      <c r="V5507" s="2"/>
      <c r="W5507" s="2"/>
      <c r="X5507" s="2"/>
      <c r="Y5507" s="2"/>
      <c r="AB5507" s="2"/>
      <c r="AC5507" s="2"/>
      <c r="AD5507" s="2"/>
      <c r="AE5507" s="2"/>
      <c r="AJ5507" s="2" t="str">
        <f t="shared" si="153"/>
        <v>Pendente</v>
      </c>
    </row>
    <row r="5508" spans="1:36" hidden="1" x14ac:dyDescent="0.25">
      <c r="A5508" s="3">
        <v>46189</v>
      </c>
      <c r="B5508" s="2" t="s">
        <v>405</v>
      </c>
      <c r="C5508" s="2" t="s">
        <v>37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5834</v>
      </c>
      <c r="K5508" s="2">
        <v>440049</v>
      </c>
      <c r="L5508" s="2" t="s">
        <v>5830</v>
      </c>
      <c r="M5508" s="2">
        <v>1</v>
      </c>
      <c r="N5508" s="2">
        <v>31</v>
      </c>
      <c r="O5508" s="2">
        <v>25.27</v>
      </c>
      <c r="P5508" s="2" t="s">
        <v>462</v>
      </c>
      <c r="Q5508" s="2" t="s">
        <v>42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3"/>
        <v>Pendente</v>
      </c>
    </row>
    <row r="5509" spans="1:36" hidden="1" x14ac:dyDescent="0.25">
      <c r="A5509" s="3">
        <v>46189</v>
      </c>
      <c r="B5509" s="2" t="s">
        <v>405</v>
      </c>
      <c r="C5509" s="2" t="s">
        <v>37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5836</v>
      </c>
      <c r="K5509" s="2">
        <v>440049</v>
      </c>
      <c r="L5509" s="2" t="s">
        <v>5830</v>
      </c>
      <c r="M5509" s="2">
        <v>1</v>
      </c>
      <c r="N5509" s="2">
        <v>32</v>
      </c>
      <c r="O5509" s="2">
        <v>15.76</v>
      </c>
      <c r="P5509" s="2" t="s">
        <v>462</v>
      </c>
      <c r="Q5509" s="2" t="s">
        <v>42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3"/>
        <v>Pendente</v>
      </c>
    </row>
    <row r="5510" spans="1:36" hidden="1" x14ac:dyDescent="0.25">
      <c r="A5510" s="3">
        <v>46189</v>
      </c>
      <c r="B5510" s="2" t="s">
        <v>405</v>
      </c>
      <c r="C5510" s="2" t="s">
        <v>37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5838</v>
      </c>
      <c r="K5510" s="2">
        <v>440049</v>
      </c>
      <c r="L5510" s="2" t="s">
        <v>5830</v>
      </c>
      <c r="M5510" s="2">
        <v>1</v>
      </c>
      <c r="N5510" s="2">
        <v>33</v>
      </c>
      <c r="O5510" s="2">
        <v>12.15</v>
      </c>
      <c r="P5510" s="2" t="s">
        <v>462</v>
      </c>
      <c r="Q5510" s="2" t="s">
        <v>42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3"/>
        <v>Pendente</v>
      </c>
    </row>
    <row r="5511" spans="1:36" hidden="1" x14ac:dyDescent="0.25">
      <c r="A5511" s="3">
        <v>46189</v>
      </c>
      <c r="B5511" s="2" t="s">
        <v>405</v>
      </c>
      <c r="C5511" s="2" t="s">
        <v>37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5840</v>
      </c>
      <c r="K5511" s="2">
        <v>440049</v>
      </c>
      <c r="L5511" s="2" t="s">
        <v>5830</v>
      </c>
      <c r="M5511" s="2">
        <v>1</v>
      </c>
      <c r="N5511" s="2">
        <v>34</v>
      </c>
      <c r="O5511" s="2">
        <v>8.1300000000000008</v>
      </c>
      <c r="P5511" s="2" t="s">
        <v>462</v>
      </c>
      <c r="Q5511" s="2" t="s">
        <v>42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3"/>
        <v>Pendente</v>
      </c>
    </row>
    <row r="5512" spans="1:36" hidden="1" x14ac:dyDescent="0.25">
      <c r="A5512" s="3">
        <v>46189</v>
      </c>
      <c r="B5512" s="2" t="s">
        <v>405</v>
      </c>
      <c r="C5512" s="2" t="s">
        <v>37</v>
      </c>
      <c r="D5512" s="2" t="s">
        <v>37</v>
      </c>
      <c r="G5512" s="2" t="s">
        <v>38</v>
      </c>
      <c r="H5512" s="2" t="s">
        <v>39</v>
      </c>
      <c r="I5512" s="2" t="s">
        <v>425</v>
      </c>
      <c r="J5512" s="2" t="s">
        <v>5841</v>
      </c>
      <c r="K5512" s="2">
        <v>440049</v>
      </c>
      <c r="L5512" s="2" t="s">
        <v>5830</v>
      </c>
      <c r="M5512" s="2">
        <v>1</v>
      </c>
      <c r="N5512" s="2">
        <v>35</v>
      </c>
      <c r="O5512" s="2">
        <v>16.82</v>
      </c>
      <c r="P5512" s="2" t="s">
        <v>462</v>
      </c>
      <c r="Q5512" s="2" t="s">
        <v>42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3"/>
        <v>Pendente</v>
      </c>
    </row>
    <row r="5513" spans="1:36" hidden="1" x14ac:dyDescent="0.25">
      <c r="A5513" s="3">
        <v>46118</v>
      </c>
      <c r="B5513" s="2" t="s">
        <v>405</v>
      </c>
      <c r="C5513" s="2" t="s">
        <v>36</v>
      </c>
      <c r="D5513" s="2" t="s">
        <v>37</v>
      </c>
      <c r="G5513" s="2" t="s">
        <v>38</v>
      </c>
      <c r="H5513" s="2" t="s">
        <v>39</v>
      </c>
      <c r="I5513" s="2" t="s">
        <v>425</v>
      </c>
      <c r="J5513" s="2" t="s">
        <v>5843</v>
      </c>
      <c r="K5513" s="2">
        <v>440056</v>
      </c>
      <c r="L5513" s="2" t="s">
        <v>5844</v>
      </c>
      <c r="M5513" s="2">
        <v>1</v>
      </c>
      <c r="N5513" s="2">
        <v>6</v>
      </c>
      <c r="O5513" s="2">
        <v>13.07</v>
      </c>
      <c r="P5513" s="2" t="s">
        <v>462</v>
      </c>
      <c r="Q5513" s="2" t="s">
        <v>42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3"/>
        <v>Pendente</v>
      </c>
    </row>
    <row r="5514" spans="1:36" hidden="1" x14ac:dyDescent="0.25">
      <c r="A5514" s="3">
        <v>46118</v>
      </c>
      <c r="B5514" s="2" t="s">
        <v>405</v>
      </c>
      <c r="C5514" s="2" t="s">
        <v>36</v>
      </c>
      <c r="D5514" s="2" t="s">
        <v>37</v>
      </c>
      <c r="G5514" s="2" t="s">
        <v>38</v>
      </c>
      <c r="H5514" s="2" t="s">
        <v>39</v>
      </c>
      <c r="I5514" s="2" t="s">
        <v>425</v>
      </c>
      <c r="J5514" s="2" t="s">
        <v>5845</v>
      </c>
      <c r="K5514" s="2">
        <v>440069</v>
      </c>
      <c r="L5514" s="2" t="s">
        <v>5846</v>
      </c>
      <c r="M5514" s="2">
        <v>1</v>
      </c>
      <c r="N5514" s="2">
        <v>1</v>
      </c>
      <c r="O5514" s="2">
        <v>22.78</v>
      </c>
      <c r="P5514" s="2" t="s">
        <v>462</v>
      </c>
      <c r="Q5514" s="2" t="s">
        <v>42</v>
      </c>
      <c r="S5514" s="2" t="s">
        <v>4087</v>
      </c>
      <c r="V5514" s="2"/>
      <c r="W5514" s="2"/>
      <c r="X5514" s="2"/>
      <c r="Y5514" s="2"/>
      <c r="AB5514" s="2"/>
      <c r="AC5514" s="2"/>
      <c r="AD5514" s="2"/>
      <c r="AE5514" s="2"/>
      <c r="AJ5514" s="2" t="str">
        <f t="shared" si="153"/>
        <v>Pendente</v>
      </c>
    </row>
    <row r="5515" spans="1:36" hidden="1" x14ac:dyDescent="0.25">
      <c r="A5515" s="3">
        <v>46118</v>
      </c>
      <c r="B5515" s="2" t="s">
        <v>405</v>
      </c>
      <c r="C5515" s="2" t="s">
        <v>36</v>
      </c>
      <c r="D5515" s="2" t="s">
        <v>37</v>
      </c>
      <c r="G5515" s="2" t="s">
        <v>38</v>
      </c>
      <c r="H5515" s="2" t="s">
        <v>39</v>
      </c>
      <c r="I5515" s="2" t="s">
        <v>425</v>
      </c>
      <c r="J5515" s="2" t="s">
        <v>5847</v>
      </c>
      <c r="K5515" s="2">
        <v>440076</v>
      </c>
      <c r="L5515" s="2" t="s">
        <v>735</v>
      </c>
      <c r="M5515" s="2">
        <v>1</v>
      </c>
      <c r="N5515" s="2">
        <v>1</v>
      </c>
      <c r="O5515" s="2">
        <v>4.25</v>
      </c>
      <c r="P5515" s="2" t="s">
        <v>462</v>
      </c>
      <c r="Q5515" s="2" t="s">
        <v>42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3"/>
        <v>Pendente</v>
      </c>
    </row>
    <row r="5516" spans="1:36" hidden="1" x14ac:dyDescent="0.25">
      <c r="A5516" s="3">
        <v>46118</v>
      </c>
      <c r="B5516" s="2" t="s">
        <v>405</v>
      </c>
      <c r="C5516" s="2" t="s">
        <v>36</v>
      </c>
      <c r="D5516" s="2" t="s">
        <v>37</v>
      </c>
      <c r="G5516" s="2" t="s">
        <v>38</v>
      </c>
      <c r="H5516" s="2" t="s">
        <v>39</v>
      </c>
      <c r="I5516" s="2" t="s">
        <v>425</v>
      </c>
      <c r="J5516" s="2" t="s">
        <v>5848</v>
      </c>
      <c r="K5516" s="2">
        <v>440076</v>
      </c>
      <c r="L5516" s="2" t="s">
        <v>735</v>
      </c>
      <c r="M5516" s="2">
        <v>1</v>
      </c>
      <c r="N5516" s="2">
        <v>2</v>
      </c>
      <c r="O5516" s="2">
        <v>20.32</v>
      </c>
      <c r="P5516" s="2" t="s">
        <v>462</v>
      </c>
      <c r="Q5516" s="2" t="s">
        <v>42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3"/>
        <v>Pendente</v>
      </c>
    </row>
    <row r="5517" spans="1:36" hidden="1" x14ac:dyDescent="0.25">
      <c r="A5517" s="3">
        <v>46118</v>
      </c>
      <c r="B5517" s="2" t="s">
        <v>405</v>
      </c>
      <c r="C5517" s="2" t="s">
        <v>36</v>
      </c>
      <c r="D5517" s="2" t="s">
        <v>37</v>
      </c>
      <c r="G5517" s="2" t="s">
        <v>38</v>
      </c>
      <c r="H5517" s="2" t="s">
        <v>39</v>
      </c>
      <c r="I5517" s="2" t="s">
        <v>425</v>
      </c>
      <c r="J5517" s="2" t="s">
        <v>5849</v>
      </c>
      <c r="K5517" s="2">
        <v>440076</v>
      </c>
      <c r="L5517" s="2" t="s">
        <v>735</v>
      </c>
      <c r="M5517" s="2">
        <v>1</v>
      </c>
      <c r="N5517" s="2">
        <v>3</v>
      </c>
      <c r="O5517" s="2">
        <v>36.68</v>
      </c>
      <c r="P5517" s="2" t="s">
        <v>462</v>
      </c>
      <c r="Q5517" s="2" t="s">
        <v>42</v>
      </c>
      <c r="S5517" s="2" t="s">
        <v>4087</v>
      </c>
      <c r="V5517" s="2"/>
      <c r="W5517" s="2"/>
      <c r="X5517" s="2"/>
      <c r="Y5517" s="2"/>
      <c r="AB5517" s="2"/>
      <c r="AC5517" s="2"/>
      <c r="AD5517" s="2"/>
      <c r="AE5517" s="2"/>
      <c r="AJ5517" s="2" t="str">
        <f t="shared" si="153"/>
        <v>Pendente</v>
      </c>
    </row>
    <row r="5518" spans="1:36" hidden="1" x14ac:dyDescent="0.25">
      <c r="A5518" s="3">
        <v>46118</v>
      </c>
      <c r="B5518" s="2" t="s">
        <v>405</v>
      </c>
      <c r="C5518" s="2" t="s">
        <v>36</v>
      </c>
      <c r="D5518" s="2" t="s">
        <v>37</v>
      </c>
      <c r="G5518" s="2" t="s">
        <v>38</v>
      </c>
      <c r="H5518" s="2" t="s">
        <v>39</v>
      </c>
      <c r="I5518" s="2" t="s">
        <v>425</v>
      </c>
      <c r="J5518" s="2" t="s">
        <v>5851</v>
      </c>
      <c r="K5518" s="2">
        <v>440076</v>
      </c>
      <c r="L5518" s="2" t="s">
        <v>735</v>
      </c>
      <c r="M5518" s="2">
        <v>1</v>
      </c>
      <c r="N5518" s="2">
        <v>4</v>
      </c>
      <c r="O5518" s="2">
        <v>28.93</v>
      </c>
      <c r="P5518" s="2" t="s">
        <v>462</v>
      </c>
      <c r="Q5518" s="2" t="s">
        <v>42</v>
      </c>
      <c r="S5518" s="2" t="s">
        <v>4087</v>
      </c>
      <c r="V5518" s="2"/>
      <c r="W5518" s="2"/>
      <c r="X5518" s="2"/>
      <c r="Y5518" s="2"/>
      <c r="AB5518" s="2"/>
      <c r="AC5518" s="2"/>
      <c r="AD5518" s="2"/>
      <c r="AE5518" s="2"/>
      <c r="AJ5518" s="2" t="str">
        <f t="shared" si="153"/>
        <v>Pendente</v>
      </c>
    </row>
    <row r="5519" spans="1:36" hidden="1" x14ac:dyDescent="0.25">
      <c r="A5519" s="3">
        <v>46189</v>
      </c>
      <c r="B5519" s="2" t="s">
        <v>405</v>
      </c>
      <c r="C5519" s="2" t="s">
        <v>37</v>
      </c>
      <c r="D5519" s="2" t="s">
        <v>37</v>
      </c>
      <c r="G5519" s="2" t="s">
        <v>38</v>
      </c>
      <c r="H5519" s="2" t="s">
        <v>39</v>
      </c>
      <c r="I5519" s="2" t="s">
        <v>425</v>
      </c>
      <c r="J5519" s="2" t="s">
        <v>5852</v>
      </c>
      <c r="K5519" s="2">
        <v>440078</v>
      </c>
      <c r="L5519" s="2" t="s">
        <v>5853</v>
      </c>
      <c r="M5519" s="2">
        <v>1</v>
      </c>
      <c r="N5519" s="2">
        <v>1</v>
      </c>
      <c r="O5519" s="2">
        <v>18.95</v>
      </c>
      <c r="P5519" s="2" t="s">
        <v>462</v>
      </c>
      <c r="Q5519" s="2" t="s">
        <v>42</v>
      </c>
      <c r="S5519" s="2" t="s">
        <v>4087</v>
      </c>
      <c r="V5519" s="2"/>
      <c r="W5519" s="2"/>
      <c r="X5519" s="2"/>
      <c r="Y5519" s="2"/>
      <c r="AB5519" s="2"/>
      <c r="AC5519" s="2"/>
      <c r="AD5519" s="2"/>
      <c r="AE5519" s="2"/>
      <c r="AJ5519" s="2" t="str">
        <f t="shared" si="153"/>
        <v>Pendente</v>
      </c>
    </row>
    <row r="5520" spans="1:36" hidden="1" x14ac:dyDescent="0.25">
      <c r="A5520" s="3">
        <v>46189</v>
      </c>
      <c r="B5520" s="2" t="s">
        <v>405</v>
      </c>
      <c r="C5520" s="2" t="s">
        <v>37</v>
      </c>
      <c r="D5520" s="2" t="s">
        <v>37</v>
      </c>
      <c r="G5520" s="2" t="s">
        <v>38</v>
      </c>
      <c r="H5520" s="2" t="s">
        <v>39</v>
      </c>
      <c r="I5520" s="2" t="s">
        <v>425</v>
      </c>
      <c r="J5520" s="2" t="s">
        <v>5855</v>
      </c>
      <c r="K5520" s="2">
        <v>440078</v>
      </c>
      <c r="L5520" s="2" t="s">
        <v>5853</v>
      </c>
      <c r="M5520" s="2">
        <v>1</v>
      </c>
      <c r="N5520" s="2">
        <v>2</v>
      </c>
      <c r="O5520" s="2">
        <v>30.48</v>
      </c>
      <c r="P5520" s="2" t="s">
        <v>462</v>
      </c>
      <c r="Q5520" s="2" t="s">
        <v>42</v>
      </c>
      <c r="S5520" s="2" t="s">
        <v>4087</v>
      </c>
      <c r="V5520" s="2"/>
      <c r="W5520" s="2"/>
      <c r="X5520" s="2"/>
      <c r="Y5520" s="2"/>
      <c r="AB5520" s="2"/>
      <c r="AC5520" s="2"/>
      <c r="AD5520" s="2"/>
      <c r="AE5520" s="2"/>
      <c r="AJ5520" s="2" t="str">
        <f t="shared" si="153"/>
        <v>Pendente</v>
      </c>
    </row>
    <row r="5521" spans="1:36" hidden="1" x14ac:dyDescent="0.25">
      <c r="A5521" s="3">
        <v>46189</v>
      </c>
      <c r="B5521" s="2" t="s">
        <v>405</v>
      </c>
      <c r="C5521" s="2" t="s">
        <v>37</v>
      </c>
      <c r="D5521" s="2" t="s">
        <v>37</v>
      </c>
      <c r="G5521" s="2" t="s">
        <v>38</v>
      </c>
      <c r="H5521" s="2" t="s">
        <v>39</v>
      </c>
      <c r="I5521" s="2" t="s">
        <v>425</v>
      </c>
      <c r="J5521" s="2" t="s">
        <v>5856</v>
      </c>
      <c r="K5521" s="2">
        <v>440078</v>
      </c>
      <c r="L5521" s="2" t="s">
        <v>5853</v>
      </c>
      <c r="M5521" s="2">
        <v>1</v>
      </c>
      <c r="N5521" s="2">
        <v>3</v>
      </c>
      <c r="O5521" s="2">
        <v>28.07</v>
      </c>
      <c r="P5521" s="2" t="s">
        <v>462</v>
      </c>
      <c r="Q5521" s="2" t="s">
        <v>42</v>
      </c>
      <c r="S5521" s="2" t="s">
        <v>4087</v>
      </c>
      <c r="V5521" s="2"/>
      <c r="W5521" s="2"/>
      <c r="X5521" s="2"/>
      <c r="Y5521" s="2"/>
      <c r="AB5521" s="2"/>
      <c r="AC5521" s="2"/>
      <c r="AD5521" s="2"/>
      <c r="AE5521" s="2"/>
      <c r="AJ5521" s="2" t="str">
        <f t="shared" si="153"/>
        <v>Pendente</v>
      </c>
    </row>
    <row r="5522" spans="1:36" hidden="1" x14ac:dyDescent="0.25">
      <c r="A5522" s="3">
        <v>46189</v>
      </c>
      <c r="B5522" s="2" t="s">
        <v>405</v>
      </c>
      <c r="C5522" s="2" t="s">
        <v>37</v>
      </c>
      <c r="D5522" s="2" t="s">
        <v>37</v>
      </c>
      <c r="G5522" s="2" t="s">
        <v>38</v>
      </c>
      <c r="H5522" s="2" t="s">
        <v>39</v>
      </c>
      <c r="I5522" s="2" t="s">
        <v>425</v>
      </c>
      <c r="J5522" s="2" t="s">
        <v>5857</v>
      </c>
      <c r="K5522" s="2">
        <v>440078</v>
      </c>
      <c r="L5522" s="2" t="s">
        <v>5853</v>
      </c>
      <c r="M5522" s="2">
        <v>1</v>
      </c>
      <c r="N5522" s="2">
        <v>4</v>
      </c>
      <c r="O5522" s="2">
        <v>6.94</v>
      </c>
      <c r="P5522" s="2" t="s">
        <v>462</v>
      </c>
      <c r="Q5522" s="2" t="s">
        <v>42</v>
      </c>
      <c r="S5522" s="2" t="s">
        <v>4087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3"/>
        <v>Pendente</v>
      </c>
    </row>
    <row r="5523" spans="1:36" hidden="1" x14ac:dyDescent="0.25">
      <c r="A5523" s="3">
        <v>46189</v>
      </c>
      <c r="B5523" s="2" t="s">
        <v>405</v>
      </c>
      <c r="C5523" s="2" t="s">
        <v>37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5858</v>
      </c>
      <c r="K5523" s="2">
        <v>440078</v>
      </c>
      <c r="L5523" s="2" t="s">
        <v>5853</v>
      </c>
      <c r="M5523" s="2">
        <v>1</v>
      </c>
      <c r="N5523" s="2">
        <v>6</v>
      </c>
      <c r="O5523" s="2">
        <v>13.24</v>
      </c>
      <c r="P5523" s="2" t="s">
        <v>462</v>
      </c>
      <c r="Q5523" s="2" t="s">
        <v>42</v>
      </c>
      <c r="S5523" s="2" t="s">
        <v>4087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3"/>
        <v>Pendente</v>
      </c>
    </row>
    <row r="5524" spans="1:36" hidden="1" x14ac:dyDescent="0.25">
      <c r="A5524" s="3">
        <v>46192</v>
      </c>
      <c r="B5524" s="2" t="s">
        <v>405</v>
      </c>
      <c r="C5524" s="2" t="s">
        <v>36</v>
      </c>
      <c r="D5524" s="2" t="s">
        <v>37</v>
      </c>
      <c r="G5524" s="2" t="s">
        <v>38</v>
      </c>
      <c r="H5524" s="2" t="s">
        <v>39</v>
      </c>
      <c r="I5524" s="2" t="s">
        <v>425</v>
      </c>
      <c r="J5524" s="2" t="s">
        <v>5860</v>
      </c>
      <c r="K5524" s="2">
        <v>440118</v>
      </c>
      <c r="L5524" s="2" t="s">
        <v>5861</v>
      </c>
      <c r="M5524" s="2">
        <v>1</v>
      </c>
      <c r="N5524" s="2">
        <v>15</v>
      </c>
      <c r="O5524" s="2">
        <v>23.99</v>
      </c>
      <c r="Q5524" s="2" t="s">
        <v>42</v>
      </c>
      <c r="S5524" s="2" t="s">
        <v>4087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3"/>
        <v>Pendente</v>
      </c>
    </row>
    <row r="5525" spans="1:36" hidden="1" x14ac:dyDescent="0.25">
      <c r="A5525" s="3">
        <v>46080</v>
      </c>
      <c r="B5525" s="2" t="s">
        <v>405</v>
      </c>
      <c r="C5525" s="2" t="s">
        <v>36</v>
      </c>
      <c r="D5525" s="2" t="s">
        <v>37</v>
      </c>
      <c r="G5525" s="2" t="s">
        <v>38</v>
      </c>
      <c r="H5525" s="2" t="s">
        <v>39</v>
      </c>
      <c r="J5525" s="2" t="s">
        <v>5863</v>
      </c>
      <c r="K5525" s="2">
        <v>440118</v>
      </c>
      <c r="L5525" s="2" t="s">
        <v>5861</v>
      </c>
      <c r="M5525" s="2">
        <v>1</v>
      </c>
      <c r="N5525" s="2">
        <v>16</v>
      </c>
      <c r="O5525" s="2">
        <v>13.62</v>
      </c>
      <c r="Q5525" s="2" t="s">
        <v>42</v>
      </c>
      <c r="S5525" s="2" t="s">
        <v>4087</v>
      </c>
      <c r="T5525" s="2" t="s">
        <v>5761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3"/>
        <v>Pendente</v>
      </c>
    </row>
    <row r="5526" spans="1:36" hidden="1" x14ac:dyDescent="0.25">
      <c r="A5526" s="3">
        <v>46192</v>
      </c>
      <c r="B5526" s="2" t="s">
        <v>405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5864</v>
      </c>
      <c r="K5526" s="2">
        <v>440118</v>
      </c>
      <c r="L5526" s="2" t="s">
        <v>5861</v>
      </c>
      <c r="M5526" s="2">
        <v>1</v>
      </c>
      <c r="N5526" s="2">
        <v>17</v>
      </c>
      <c r="O5526" s="2">
        <v>19.86</v>
      </c>
      <c r="Q5526" s="2" t="s">
        <v>42</v>
      </c>
      <c r="S5526" s="2" t="s">
        <v>4087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3"/>
        <v>Pendente</v>
      </c>
    </row>
    <row r="5527" spans="1:36" hidden="1" x14ac:dyDescent="0.25">
      <c r="A5527" s="3">
        <v>46192</v>
      </c>
      <c r="B5527" s="2" t="s">
        <v>405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5866</v>
      </c>
      <c r="K5527" s="2">
        <v>440118</v>
      </c>
      <c r="L5527" s="2" t="s">
        <v>5861</v>
      </c>
      <c r="M5527" s="2">
        <v>1</v>
      </c>
      <c r="N5527" s="2">
        <v>18</v>
      </c>
      <c r="O5527" s="2">
        <v>28.07</v>
      </c>
      <c r="Q5527" s="2" t="s">
        <v>42</v>
      </c>
      <c r="S5527" s="2" t="s">
        <v>4087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3"/>
        <v>Pendente</v>
      </c>
    </row>
    <row r="5528" spans="1:36" hidden="1" x14ac:dyDescent="0.25">
      <c r="A5528" s="3">
        <v>46192</v>
      </c>
      <c r="B5528" s="2" t="s">
        <v>405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5868</v>
      </c>
      <c r="K5528" s="2">
        <v>440118</v>
      </c>
      <c r="L5528" s="2" t="s">
        <v>5861</v>
      </c>
      <c r="M5528" s="2">
        <v>1</v>
      </c>
      <c r="N5528" s="2">
        <v>20</v>
      </c>
      <c r="O5528" s="2">
        <v>12.83</v>
      </c>
      <c r="Q5528" s="2" t="s">
        <v>42</v>
      </c>
      <c r="S5528" s="2" t="s">
        <v>4087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3"/>
        <v>Pendente</v>
      </c>
    </row>
    <row r="5529" spans="1:36" hidden="1" x14ac:dyDescent="0.25">
      <c r="A5529" s="3">
        <v>46192</v>
      </c>
      <c r="B5529" s="2" t="s">
        <v>405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5869</v>
      </c>
      <c r="K5529" s="2">
        <v>440118</v>
      </c>
      <c r="L5529" s="2" t="s">
        <v>5861</v>
      </c>
      <c r="M5529" s="2">
        <v>1</v>
      </c>
      <c r="N5529" s="2">
        <v>21</v>
      </c>
      <c r="O5529" s="2">
        <v>14.82</v>
      </c>
      <c r="Q5529" s="2" t="s">
        <v>42</v>
      </c>
      <c r="S5529" s="2" t="s">
        <v>4087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3"/>
        <v>Pendente</v>
      </c>
    </row>
    <row r="5530" spans="1:36" hidden="1" x14ac:dyDescent="0.25">
      <c r="A5530" s="3">
        <v>46192</v>
      </c>
      <c r="B5530" s="2" t="s">
        <v>405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5870</v>
      </c>
      <c r="K5530" s="2">
        <v>440118</v>
      </c>
      <c r="L5530" s="2" t="s">
        <v>5861</v>
      </c>
      <c r="M5530" s="2">
        <v>1</v>
      </c>
      <c r="N5530" s="2">
        <v>22</v>
      </c>
      <c r="O5530" s="2">
        <v>6.42</v>
      </c>
      <c r="Q5530" s="2" t="s">
        <v>42</v>
      </c>
      <c r="S5530" s="2" t="s">
        <v>4087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3"/>
        <v>Pendente</v>
      </c>
    </row>
    <row r="5531" spans="1:36" hidden="1" x14ac:dyDescent="0.25">
      <c r="A5531" s="3">
        <v>46202</v>
      </c>
      <c r="B5531" s="2" t="s">
        <v>405</v>
      </c>
      <c r="C5531" s="2" t="s">
        <v>36</v>
      </c>
      <c r="D5531" s="2" t="s">
        <v>37</v>
      </c>
      <c r="E5531" s="3">
        <v>46201</v>
      </c>
      <c r="G5531" s="2" t="s">
        <v>38</v>
      </c>
      <c r="H5531" s="2" t="s">
        <v>39</v>
      </c>
      <c r="I5531" s="2" t="s">
        <v>425</v>
      </c>
      <c r="J5531" s="2" t="s">
        <v>5871</v>
      </c>
      <c r="K5531" s="2">
        <v>440181</v>
      </c>
      <c r="L5531" s="2" t="s">
        <v>5872</v>
      </c>
      <c r="M5531" s="2">
        <v>1</v>
      </c>
      <c r="N5531" s="2">
        <v>13</v>
      </c>
      <c r="O5531" s="2">
        <v>25.74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3"/>
        <v>Pendente</v>
      </c>
    </row>
    <row r="5532" spans="1:36" hidden="1" x14ac:dyDescent="0.25">
      <c r="A5532" s="3">
        <v>46178</v>
      </c>
      <c r="B5532" s="2" t="s">
        <v>405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2043</v>
      </c>
      <c r="K5532" s="2">
        <v>440293</v>
      </c>
      <c r="L5532" s="2" t="s">
        <v>2022</v>
      </c>
      <c r="M5532" s="2">
        <v>1</v>
      </c>
      <c r="N5532" s="2">
        <v>25</v>
      </c>
      <c r="O5532" s="2">
        <v>4.07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3"/>
        <v>Pendente</v>
      </c>
    </row>
    <row r="5533" spans="1:36" hidden="1" x14ac:dyDescent="0.25">
      <c r="A5533" s="3">
        <v>46149</v>
      </c>
      <c r="B5533" s="2" t="s">
        <v>405</v>
      </c>
      <c r="C5533" s="2" t="s">
        <v>36</v>
      </c>
      <c r="D5533" s="2" t="s">
        <v>37</v>
      </c>
      <c r="G5533" s="2" t="s">
        <v>38</v>
      </c>
      <c r="H5533" s="2" t="s">
        <v>39</v>
      </c>
      <c r="J5533" s="2" t="s">
        <v>2056</v>
      </c>
      <c r="K5533" s="2">
        <v>440293</v>
      </c>
      <c r="L5533" s="2" t="s">
        <v>2022</v>
      </c>
      <c r="M5533" s="2">
        <v>1</v>
      </c>
      <c r="N5533" s="2">
        <v>51</v>
      </c>
      <c r="O5533" s="2">
        <v>19.63</v>
      </c>
      <c r="P5533" s="2" t="s">
        <v>462</v>
      </c>
      <c r="Q5533" s="2" t="s">
        <v>42</v>
      </c>
      <c r="R5533" s="2" t="s">
        <v>425</v>
      </c>
      <c r="S5533" s="2" t="s">
        <v>4087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3"/>
        <v>Pendente</v>
      </c>
    </row>
    <row r="5534" spans="1:36" hidden="1" x14ac:dyDescent="0.25">
      <c r="A5534" s="3">
        <v>46212</v>
      </c>
      <c r="B5534" s="2" t="s">
        <v>405</v>
      </c>
      <c r="C5534" s="2" t="s">
        <v>36</v>
      </c>
      <c r="D5534" s="2" t="s">
        <v>37</v>
      </c>
      <c r="E5534" s="3">
        <v>46210</v>
      </c>
      <c r="G5534" s="2" t="s">
        <v>38</v>
      </c>
      <c r="H5534" s="2" t="s">
        <v>39</v>
      </c>
      <c r="I5534" s="2" t="s">
        <v>425</v>
      </c>
      <c r="J5534" s="2" t="s">
        <v>2048</v>
      </c>
      <c r="K5534" s="2">
        <v>440293</v>
      </c>
      <c r="L5534" s="2" t="s">
        <v>2022</v>
      </c>
      <c r="M5534" s="2">
        <v>1</v>
      </c>
      <c r="N5534" s="2">
        <v>30</v>
      </c>
      <c r="O5534" s="2">
        <v>34.39</v>
      </c>
      <c r="P5534" s="2" t="s">
        <v>462</v>
      </c>
      <c r="Q5534" s="2" t="s">
        <v>42</v>
      </c>
      <c r="S5534" s="2" t="s">
        <v>4087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3"/>
        <v>Pendente</v>
      </c>
    </row>
    <row r="5535" spans="1:36" hidden="1" x14ac:dyDescent="0.25">
      <c r="A5535" s="3">
        <v>46212</v>
      </c>
      <c r="B5535" s="2" t="s">
        <v>405</v>
      </c>
      <c r="C5535" s="2" t="s">
        <v>36</v>
      </c>
      <c r="D5535" s="2" t="s">
        <v>37</v>
      </c>
      <c r="E5535" s="3">
        <v>46210</v>
      </c>
      <c r="G5535" s="2" t="s">
        <v>38</v>
      </c>
      <c r="H5535" s="2" t="s">
        <v>39</v>
      </c>
      <c r="I5535" s="2" t="s">
        <v>425</v>
      </c>
      <c r="J5535" s="2" t="s">
        <v>2813</v>
      </c>
      <c r="K5535" s="2">
        <v>440293</v>
      </c>
      <c r="L5535" s="2" t="s">
        <v>2022</v>
      </c>
      <c r="M5535" s="2">
        <v>1</v>
      </c>
      <c r="N5535" s="2">
        <v>31</v>
      </c>
      <c r="O5535" s="2">
        <v>31.44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hidden="1" x14ac:dyDescent="0.25">
      <c r="A5536" s="3">
        <v>46212</v>
      </c>
      <c r="B5536" s="2" t="s">
        <v>405</v>
      </c>
      <c r="C5536" s="2" t="s">
        <v>36</v>
      </c>
      <c r="D5536" s="2" t="s">
        <v>37</v>
      </c>
      <c r="E5536" s="3">
        <v>46210</v>
      </c>
      <c r="G5536" s="2" t="s">
        <v>38</v>
      </c>
      <c r="H5536" s="2" t="s">
        <v>39</v>
      </c>
      <c r="I5536" s="2" t="s">
        <v>425</v>
      </c>
      <c r="J5536" s="2" t="s">
        <v>2814</v>
      </c>
      <c r="K5536" s="2">
        <v>440293</v>
      </c>
      <c r="L5536" s="2" t="s">
        <v>2022</v>
      </c>
      <c r="M5536" s="2">
        <v>1</v>
      </c>
      <c r="N5536" s="2">
        <v>32</v>
      </c>
      <c r="O5536" s="2">
        <v>46.67</v>
      </c>
      <c r="P5536" s="2" t="s">
        <v>462</v>
      </c>
      <c r="Q5536" s="2" t="s">
        <v>42</v>
      </c>
      <c r="S5536" s="2" t="s">
        <v>4087</v>
      </c>
      <c r="V5536" s="2"/>
      <c r="W5536" s="2"/>
      <c r="X5536" s="2"/>
      <c r="Y5536" s="2"/>
      <c r="AB5536" s="2"/>
      <c r="AC5536" s="2"/>
      <c r="AD5536" s="2"/>
      <c r="AE5536" s="2"/>
      <c r="AJ5536" s="2" t="str">
        <f t="shared" si="153"/>
        <v>Pendente</v>
      </c>
    </row>
    <row r="5537" spans="1:36" hidden="1" x14ac:dyDescent="0.25">
      <c r="A5537" s="3">
        <v>46212</v>
      </c>
      <c r="B5537" s="2" t="s">
        <v>405</v>
      </c>
      <c r="C5537" s="2" t="s">
        <v>36</v>
      </c>
      <c r="D5537" s="2" t="s">
        <v>37</v>
      </c>
      <c r="E5537" s="3">
        <v>46211</v>
      </c>
      <c r="G5537" s="2" t="s">
        <v>38</v>
      </c>
      <c r="H5537" s="2" t="s">
        <v>39</v>
      </c>
      <c r="I5537" s="2" t="s">
        <v>425</v>
      </c>
      <c r="J5537" s="2" t="s">
        <v>2049</v>
      </c>
      <c r="K5537" s="2">
        <v>440293</v>
      </c>
      <c r="L5537" s="2" t="s">
        <v>2022</v>
      </c>
      <c r="M5537" s="2">
        <v>1</v>
      </c>
      <c r="N5537" s="2">
        <v>33</v>
      </c>
      <c r="O5537" s="2">
        <v>26.98</v>
      </c>
      <c r="P5537" s="2" t="s">
        <v>462</v>
      </c>
      <c r="Q5537" s="2" t="s">
        <v>42</v>
      </c>
      <c r="S5537" s="2" t="s">
        <v>4087</v>
      </c>
      <c r="V5537" s="2"/>
      <c r="W5537" s="2"/>
      <c r="X5537" s="2"/>
      <c r="Y5537" s="2"/>
      <c r="AB5537" s="2"/>
      <c r="AC5537" s="2"/>
      <c r="AD5537" s="2"/>
      <c r="AE5537" s="2"/>
      <c r="AJ5537" s="2" t="str">
        <f t="shared" si="153"/>
        <v>Pendente</v>
      </c>
    </row>
    <row r="5538" spans="1:36" hidden="1" x14ac:dyDescent="0.25">
      <c r="A5538" s="3">
        <v>46202</v>
      </c>
      <c r="B5538" s="2" t="s">
        <v>405</v>
      </c>
      <c r="C5538" s="2" t="s">
        <v>36</v>
      </c>
      <c r="D5538" s="2" t="s">
        <v>37</v>
      </c>
      <c r="E5538" s="3">
        <v>46201</v>
      </c>
      <c r="G5538" s="2" t="s">
        <v>38</v>
      </c>
      <c r="H5538" s="2" t="s">
        <v>39</v>
      </c>
      <c r="I5538" s="2" t="s">
        <v>425</v>
      </c>
      <c r="J5538" s="2" t="s">
        <v>5874</v>
      </c>
      <c r="K5538" s="2">
        <v>440307</v>
      </c>
      <c r="L5538" s="2" t="s">
        <v>5875</v>
      </c>
      <c r="M5538" s="2">
        <v>1</v>
      </c>
      <c r="N5538" s="2">
        <v>1</v>
      </c>
      <c r="O5538" s="2">
        <v>41.7</v>
      </c>
      <c r="P5538" s="2" t="s">
        <v>462</v>
      </c>
      <c r="Q5538" s="2" t="s">
        <v>42</v>
      </c>
      <c r="S5538" s="2" t="s">
        <v>4087</v>
      </c>
      <c r="V5538" s="2"/>
      <c r="W5538" s="2"/>
      <c r="X5538" s="2"/>
      <c r="Y5538" s="2"/>
      <c r="AB5538" s="2"/>
      <c r="AC5538" s="2"/>
      <c r="AD5538" s="2"/>
      <c r="AE5538" s="2"/>
      <c r="AJ5538" s="2" t="str">
        <f t="shared" si="153"/>
        <v>Pendente</v>
      </c>
    </row>
    <row r="5539" spans="1:36" hidden="1" x14ac:dyDescent="0.25">
      <c r="A5539" s="3">
        <v>46202</v>
      </c>
      <c r="B5539" s="2" t="s">
        <v>405</v>
      </c>
      <c r="C5539" s="2" t="s">
        <v>36</v>
      </c>
      <c r="D5539" s="2" t="s">
        <v>37</v>
      </c>
      <c r="E5539" s="3">
        <v>46201</v>
      </c>
      <c r="G5539" s="2" t="s">
        <v>38</v>
      </c>
      <c r="H5539" s="2" t="s">
        <v>39</v>
      </c>
      <c r="I5539" s="2" t="s">
        <v>425</v>
      </c>
      <c r="J5539" s="2" t="s">
        <v>5876</v>
      </c>
      <c r="K5539" s="2">
        <v>440307</v>
      </c>
      <c r="L5539" s="2" t="s">
        <v>5875</v>
      </c>
      <c r="M5539" s="2">
        <v>1</v>
      </c>
      <c r="N5539" s="2">
        <v>2</v>
      </c>
      <c r="O5539" s="2">
        <v>54.23</v>
      </c>
      <c r="P5539" s="2" t="s">
        <v>462</v>
      </c>
      <c r="Q5539" s="2" t="s">
        <v>42</v>
      </c>
      <c r="S5539" s="2" t="s">
        <v>4087</v>
      </c>
      <c r="V5539" s="2"/>
      <c r="W5539" s="2"/>
      <c r="X5539" s="2"/>
      <c r="Y5539" s="2"/>
      <c r="AB5539" s="2"/>
      <c r="AC5539" s="2"/>
      <c r="AD5539" s="2"/>
      <c r="AE5539" s="2"/>
      <c r="AJ5539" s="2" t="str">
        <f t="shared" si="153"/>
        <v>Pendente</v>
      </c>
    </row>
    <row r="5540" spans="1:36" hidden="1" x14ac:dyDescent="0.25">
      <c r="A5540" s="3">
        <v>46202</v>
      </c>
      <c r="B5540" s="2" t="s">
        <v>405</v>
      </c>
      <c r="C5540" s="2" t="s">
        <v>36</v>
      </c>
      <c r="D5540" s="2" t="s">
        <v>37</v>
      </c>
      <c r="E5540" s="3">
        <v>46201</v>
      </c>
      <c r="G5540" s="2" t="s">
        <v>38</v>
      </c>
      <c r="H5540" s="2" t="s">
        <v>39</v>
      </c>
      <c r="I5540" s="2" t="s">
        <v>425</v>
      </c>
      <c r="J5540" s="2" t="s">
        <v>5877</v>
      </c>
      <c r="K5540" s="2">
        <v>440307</v>
      </c>
      <c r="L5540" s="2" t="s">
        <v>5875</v>
      </c>
      <c r="M5540" s="2">
        <v>1</v>
      </c>
      <c r="N5540" s="2">
        <v>3</v>
      </c>
      <c r="O5540" s="2">
        <v>31.85</v>
      </c>
      <c r="P5540" s="2" t="s">
        <v>462</v>
      </c>
      <c r="Q5540" s="2" t="s">
        <v>42</v>
      </c>
      <c r="S5540" s="2" t="s">
        <v>4087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hidden="1" x14ac:dyDescent="0.25">
      <c r="A5541" s="3">
        <v>46202</v>
      </c>
      <c r="B5541" s="2" t="s">
        <v>405</v>
      </c>
      <c r="C5541" s="2" t="s">
        <v>36</v>
      </c>
      <c r="D5541" s="2" t="s">
        <v>37</v>
      </c>
      <c r="E5541" s="3">
        <v>46201</v>
      </c>
      <c r="G5541" s="2" t="s">
        <v>38</v>
      </c>
      <c r="H5541" s="2" t="s">
        <v>39</v>
      </c>
      <c r="I5541" s="2" t="s">
        <v>425</v>
      </c>
      <c r="J5541" s="2" t="s">
        <v>5878</v>
      </c>
      <c r="K5541" s="2">
        <v>440307</v>
      </c>
      <c r="L5541" s="2" t="s">
        <v>5875</v>
      </c>
      <c r="M5541" s="2">
        <v>1</v>
      </c>
      <c r="N5541" s="2">
        <v>4</v>
      </c>
      <c r="O5541" s="2">
        <v>36.76</v>
      </c>
      <c r="P5541" s="2" t="s">
        <v>462</v>
      </c>
      <c r="Q5541" s="2" t="s">
        <v>42</v>
      </c>
      <c r="S5541" s="2" t="s">
        <v>4087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hidden="1" x14ac:dyDescent="0.25">
      <c r="A5542" s="3">
        <v>46202</v>
      </c>
      <c r="B5542" s="2" t="s">
        <v>405</v>
      </c>
      <c r="C5542" s="2" t="s">
        <v>36</v>
      </c>
      <c r="D5542" s="2" t="s">
        <v>37</v>
      </c>
      <c r="E5542" s="3">
        <v>46200</v>
      </c>
      <c r="G5542" s="2" t="s">
        <v>38</v>
      </c>
      <c r="H5542" s="2" t="s">
        <v>39</v>
      </c>
      <c r="I5542" s="2" t="s">
        <v>425</v>
      </c>
      <c r="J5542" s="2" t="s">
        <v>5879</v>
      </c>
      <c r="K5542" s="2">
        <v>440307</v>
      </c>
      <c r="L5542" s="2" t="s">
        <v>5875</v>
      </c>
      <c r="M5542" s="2">
        <v>1</v>
      </c>
      <c r="N5542" s="2">
        <v>5</v>
      </c>
      <c r="O5542" s="2">
        <v>19.260000000000002</v>
      </c>
      <c r="P5542" s="2" t="s">
        <v>462</v>
      </c>
      <c r="Q5542" s="2" t="s">
        <v>42</v>
      </c>
      <c r="S5542" s="2" t="s">
        <v>4087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hidden="1" x14ac:dyDescent="0.25">
      <c r="A5543" s="3">
        <v>46202</v>
      </c>
      <c r="B5543" s="2" t="s">
        <v>405</v>
      </c>
      <c r="C5543" s="2" t="s">
        <v>36</v>
      </c>
      <c r="D5543" s="2" t="s">
        <v>37</v>
      </c>
      <c r="E5543" s="3">
        <v>46200</v>
      </c>
      <c r="G5543" s="2" t="s">
        <v>38</v>
      </c>
      <c r="H5543" s="2" t="s">
        <v>39</v>
      </c>
      <c r="I5543" s="2" t="s">
        <v>425</v>
      </c>
      <c r="J5543" s="2" t="s">
        <v>5880</v>
      </c>
      <c r="K5543" s="2">
        <v>440307</v>
      </c>
      <c r="L5543" s="2" t="s">
        <v>5875</v>
      </c>
      <c r="M5543" s="2">
        <v>1</v>
      </c>
      <c r="N5543" s="2">
        <v>6</v>
      </c>
      <c r="O5543" s="2">
        <v>39.46</v>
      </c>
      <c r="P5543" s="2" t="s">
        <v>462</v>
      </c>
      <c r="Q5543" s="2" t="s">
        <v>42</v>
      </c>
      <c r="S5543" s="2" t="s">
        <v>4087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hidden="1" x14ac:dyDescent="0.25">
      <c r="A5544" s="3">
        <v>46202</v>
      </c>
      <c r="B5544" s="2" t="s">
        <v>405</v>
      </c>
      <c r="C5544" s="2" t="s">
        <v>36</v>
      </c>
      <c r="D5544" s="2" t="s">
        <v>37</v>
      </c>
      <c r="E5544" s="3">
        <v>46200</v>
      </c>
      <c r="G5544" s="2" t="s">
        <v>38</v>
      </c>
      <c r="H5544" s="2" t="s">
        <v>39</v>
      </c>
      <c r="I5544" s="2" t="s">
        <v>425</v>
      </c>
      <c r="J5544" s="2" t="s">
        <v>5881</v>
      </c>
      <c r="K5544" s="2">
        <v>440307</v>
      </c>
      <c r="L5544" s="2" t="s">
        <v>5875</v>
      </c>
      <c r="M5544" s="2">
        <v>1</v>
      </c>
      <c r="N5544" s="2">
        <v>7</v>
      </c>
      <c r="O5544" s="2">
        <v>20.28</v>
      </c>
      <c r="P5544" s="2" t="s">
        <v>462</v>
      </c>
      <c r="Q5544" s="2" t="s">
        <v>42</v>
      </c>
      <c r="S5544" s="2" t="s">
        <v>4087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hidden="1" x14ac:dyDescent="0.25">
      <c r="A5545" s="3">
        <v>46202</v>
      </c>
      <c r="B5545" s="2" t="s">
        <v>405</v>
      </c>
      <c r="C5545" s="2" t="s">
        <v>36</v>
      </c>
      <c r="D5545" s="2" t="s">
        <v>37</v>
      </c>
      <c r="E5545" s="3">
        <v>46200</v>
      </c>
      <c r="G5545" s="2" t="s">
        <v>38</v>
      </c>
      <c r="H5545" s="2" t="s">
        <v>39</v>
      </c>
      <c r="I5545" s="2" t="s">
        <v>425</v>
      </c>
      <c r="J5545" s="2" t="s">
        <v>5882</v>
      </c>
      <c r="K5545" s="2">
        <v>440307</v>
      </c>
      <c r="L5545" s="2" t="s">
        <v>5875</v>
      </c>
      <c r="M5545" s="2">
        <v>1</v>
      </c>
      <c r="N5545" s="2">
        <v>8</v>
      </c>
      <c r="O5545" s="2">
        <v>45.26</v>
      </c>
      <c r="P5545" s="2" t="s">
        <v>462</v>
      </c>
      <c r="Q5545" s="2" t="s">
        <v>42</v>
      </c>
      <c r="S5545" s="2" t="s">
        <v>4087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hidden="1" x14ac:dyDescent="0.25">
      <c r="A5546" s="3">
        <v>46202</v>
      </c>
      <c r="B5546" s="2" t="s">
        <v>405</v>
      </c>
      <c r="C5546" s="2" t="s">
        <v>36</v>
      </c>
      <c r="D5546" s="2" t="s">
        <v>37</v>
      </c>
      <c r="E5546" s="3">
        <v>46200</v>
      </c>
      <c r="G5546" s="2" t="s">
        <v>38</v>
      </c>
      <c r="H5546" s="2" t="s">
        <v>39</v>
      </c>
      <c r="I5546" s="2" t="s">
        <v>425</v>
      </c>
      <c r="J5546" s="2" t="s">
        <v>5883</v>
      </c>
      <c r="K5546" s="2">
        <v>440307</v>
      </c>
      <c r="L5546" s="2" t="s">
        <v>5875</v>
      </c>
      <c r="M5546" s="2">
        <v>1</v>
      </c>
      <c r="N5546" s="2">
        <v>9</v>
      </c>
      <c r="O5546" s="2">
        <v>27.71</v>
      </c>
      <c r="P5546" s="2" t="s">
        <v>462</v>
      </c>
      <c r="Q5546" s="2" t="s">
        <v>42</v>
      </c>
      <c r="S5546" s="2" t="s">
        <v>4087</v>
      </c>
      <c r="V5546" s="2"/>
      <c r="W5546" s="2"/>
      <c r="X5546" s="2"/>
      <c r="Y5546" s="2"/>
      <c r="AB5546" s="2"/>
      <c r="AC5546" s="2"/>
      <c r="AD5546" s="2"/>
      <c r="AE5546" s="2"/>
      <c r="AJ5546" s="2" t="str">
        <f t="shared" si="153"/>
        <v>Pendente</v>
      </c>
    </row>
    <row r="5547" spans="1:36" hidden="1" x14ac:dyDescent="0.25">
      <c r="A5547" s="3">
        <v>46080</v>
      </c>
      <c r="B5547" s="2" t="s">
        <v>405</v>
      </c>
      <c r="C5547" s="2" t="s">
        <v>36</v>
      </c>
      <c r="D5547" s="2" t="s">
        <v>37</v>
      </c>
      <c r="G5547" s="2" t="s">
        <v>52</v>
      </c>
      <c r="H5547" s="2" t="s">
        <v>39</v>
      </c>
      <c r="J5547" s="2" t="s">
        <v>5884</v>
      </c>
      <c r="K5547" s="2">
        <v>440320</v>
      </c>
      <c r="L5547" s="2" t="s">
        <v>415</v>
      </c>
      <c r="M5547" s="2">
        <v>1</v>
      </c>
      <c r="N5547" s="2">
        <v>13</v>
      </c>
      <c r="O5547" s="2">
        <v>2.72</v>
      </c>
      <c r="Q5547" s="2" t="s">
        <v>222</v>
      </c>
      <c r="S5547" s="2" t="s">
        <v>4087</v>
      </c>
      <c r="T5547" s="2" t="s">
        <v>5885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hidden="1" x14ac:dyDescent="0.25">
      <c r="A5548" s="3">
        <v>46080</v>
      </c>
      <c r="B5548" s="2" t="s">
        <v>405</v>
      </c>
      <c r="C5548" s="2" t="s">
        <v>36</v>
      </c>
      <c r="D5548" s="2" t="s">
        <v>37</v>
      </c>
      <c r="G5548" s="2" t="s">
        <v>52</v>
      </c>
      <c r="H5548" s="2" t="s">
        <v>39</v>
      </c>
      <c r="J5548" s="2" t="s">
        <v>5886</v>
      </c>
      <c r="K5548" s="2">
        <v>440320</v>
      </c>
      <c r="L5548" s="2" t="s">
        <v>415</v>
      </c>
      <c r="M5548" s="2">
        <v>1</v>
      </c>
      <c r="N5548" s="2">
        <v>14</v>
      </c>
      <c r="O5548" s="2">
        <v>7.77</v>
      </c>
      <c r="Q5548" s="2" t="s">
        <v>222</v>
      </c>
      <c r="S5548" s="2" t="s">
        <v>4087</v>
      </c>
      <c r="T5548" s="2" t="s">
        <v>5885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hidden="1" x14ac:dyDescent="0.25">
      <c r="A5549" s="3">
        <v>46080</v>
      </c>
      <c r="B5549" s="2" t="s">
        <v>405</v>
      </c>
      <c r="C5549" s="2" t="s">
        <v>36</v>
      </c>
      <c r="D5549" s="2" t="s">
        <v>37</v>
      </c>
      <c r="G5549" s="2" t="s">
        <v>52</v>
      </c>
      <c r="H5549" s="2" t="s">
        <v>39</v>
      </c>
      <c r="J5549" s="2" t="s">
        <v>5887</v>
      </c>
      <c r="K5549" s="2">
        <v>440320</v>
      </c>
      <c r="L5549" s="2" t="s">
        <v>415</v>
      </c>
      <c r="M5549" s="2">
        <v>1</v>
      </c>
      <c r="N5549" s="2">
        <v>15</v>
      </c>
      <c r="O5549" s="2">
        <v>14.52</v>
      </c>
      <c r="Q5549" s="2" t="s">
        <v>222</v>
      </c>
      <c r="S5549" s="2" t="s">
        <v>4087</v>
      </c>
      <c r="T5549" s="2" t="s">
        <v>5885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hidden="1" x14ac:dyDescent="0.25">
      <c r="A5550" s="3">
        <v>46080</v>
      </c>
      <c r="B5550" s="2" t="s">
        <v>405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5888</v>
      </c>
      <c r="K5550" s="2">
        <v>440320</v>
      </c>
      <c r="L5550" s="2" t="s">
        <v>415</v>
      </c>
      <c r="M5550" s="2">
        <v>1</v>
      </c>
      <c r="N5550" s="2">
        <v>16</v>
      </c>
      <c r="O5550" s="2">
        <v>13.41</v>
      </c>
      <c r="Q5550" s="2" t="s">
        <v>222</v>
      </c>
      <c r="S5550" s="2" t="s">
        <v>4087</v>
      </c>
      <c r="T5550" s="2" t="s">
        <v>5885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hidden="1" x14ac:dyDescent="0.25">
      <c r="A5551" s="3">
        <v>46080</v>
      </c>
      <c r="B5551" s="2" t="s">
        <v>405</v>
      </c>
      <c r="C5551" s="2" t="s">
        <v>36</v>
      </c>
      <c r="D5551" s="2" t="s">
        <v>37</v>
      </c>
      <c r="G5551" s="2" t="s">
        <v>52</v>
      </c>
      <c r="H5551" s="2" t="s">
        <v>39</v>
      </c>
      <c r="J5551" s="2" t="s">
        <v>5889</v>
      </c>
      <c r="K5551" s="2">
        <v>440320</v>
      </c>
      <c r="L5551" s="2" t="s">
        <v>415</v>
      </c>
      <c r="M5551" s="2">
        <v>1</v>
      </c>
      <c r="N5551" s="2">
        <v>17</v>
      </c>
      <c r="O5551" s="2">
        <v>3.58</v>
      </c>
      <c r="Q5551" s="2" t="s">
        <v>222</v>
      </c>
      <c r="S5551" s="2" t="s">
        <v>4087</v>
      </c>
      <c r="T5551" s="2" t="s">
        <v>5885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hidden="1" x14ac:dyDescent="0.25">
      <c r="A5552" s="3">
        <v>46080</v>
      </c>
      <c r="B5552" s="2" t="s">
        <v>405</v>
      </c>
      <c r="C5552" s="2" t="s">
        <v>36</v>
      </c>
      <c r="D5552" s="2" t="s">
        <v>37</v>
      </c>
      <c r="G5552" s="2" t="s">
        <v>52</v>
      </c>
      <c r="H5552" s="2" t="s">
        <v>39</v>
      </c>
      <c r="J5552" s="2" t="s">
        <v>5890</v>
      </c>
      <c r="K5552" s="2">
        <v>440320</v>
      </c>
      <c r="L5552" s="2" t="s">
        <v>415</v>
      </c>
      <c r="M5552" s="2">
        <v>1</v>
      </c>
      <c r="N5552" s="2">
        <v>18</v>
      </c>
      <c r="O5552" s="2">
        <v>3.99</v>
      </c>
      <c r="Q5552" s="2" t="s">
        <v>222</v>
      </c>
      <c r="S5552" s="2" t="s">
        <v>4087</v>
      </c>
      <c r="T5552" s="2" t="s">
        <v>5891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hidden="1" x14ac:dyDescent="0.25">
      <c r="A5553" s="3">
        <v>46080</v>
      </c>
      <c r="B5553" s="2" t="s">
        <v>405</v>
      </c>
      <c r="C5553" s="2" t="s">
        <v>36</v>
      </c>
      <c r="D5553" s="2" t="s">
        <v>37</v>
      </c>
      <c r="G5553" s="2" t="s">
        <v>52</v>
      </c>
      <c r="H5553" s="2" t="s">
        <v>39</v>
      </c>
      <c r="J5553" s="2" t="s">
        <v>5892</v>
      </c>
      <c r="K5553" s="2">
        <v>440320</v>
      </c>
      <c r="L5553" s="2" t="s">
        <v>415</v>
      </c>
      <c r="M5553" s="2">
        <v>1</v>
      </c>
      <c r="N5553" s="2">
        <v>19</v>
      </c>
      <c r="O5553" s="2">
        <v>5.31</v>
      </c>
      <c r="Q5553" s="2" t="s">
        <v>222</v>
      </c>
      <c r="S5553" s="2" t="s">
        <v>4087</v>
      </c>
      <c r="T5553" s="2" t="s">
        <v>5891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hidden="1" x14ac:dyDescent="0.25">
      <c r="A5554" s="3">
        <v>46080</v>
      </c>
      <c r="B5554" s="2" t="s">
        <v>405</v>
      </c>
      <c r="C5554" s="2" t="s">
        <v>36</v>
      </c>
      <c r="D5554" s="2" t="s">
        <v>37</v>
      </c>
      <c r="G5554" s="2" t="s">
        <v>52</v>
      </c>
      <c r="H5554" s="2" t="s">
        <v>39</v>
      </c>
      <c r="J5554" s="2" t="s">
        <v>5893</v>
      </c>
      <c r="K5554" s="2">
        <v>440333</v>
      </c>
      <c r="L5554" s="2" t="s">
        <v>5894</v>
      </c>
      <c r="M5554" s="2">
        <v>1</v>
      </c>
      <c r="N5554" s="2">
        <v>6025</v>
      </c>
      <c r="O5554" s="2">
        <v>3.14</v>
      </c>
      <c r="Q5554" s="2" t="s">
        <v>55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hidden="1" x14ac:dyDescent="0.25">
      <c r="A5555" s="3">
        <v>46080</v>
      </c>
      <c r="B5555" s="2" t="s">
        <v>405</v>
      </c>
      <c r="C5555" s="2" t="s">
        <v>36</v>
      </c>
      <c r="D5555" s="2" t="s">
        <v>37</v>
      </c>
      <c r="G5555" s="2" t="s">
        <v>52</v>
      </c>
      <c r="H5555" s="2" t="s">
        <v>39</v>
      </c>
      <c r="J5555" s="2" t="s">
        <v>5897</v>
      </c>
      <c r="K5555" s="2">
        <v>440335</v>
      </c>
      <c r="L5555" s="2" t="s">
        <v>5898</v>
      </c>
      <c r="M5555" s="2">
        <v>1</v>
      </c>
      <c r="N5555" s="2">
        <v>1001</v>
      </c>
      <c r="O5555" s="2">
        <v>83</v>
      </c>
      <c r="Q5555" s="2" t="s">
        <v>222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hidden="1" x14ac:dyDescent="0.25">
      <c r="A5556" s="3">
        <v>46136</v>
      </c>
      <c r="B5556" s="2" t="s">
        <v>405</v>
      </c>
      <c r="C5556" s="2" t="s">
        <v>36</v>
      </c>
      <c r="D5556" s="2" t="s">
        <v>199</v>
      </c>
      <c r="G5556" s="2" t="s">
        <v>200</v>
      </c>
      <c r="H5556" s="2" t="s">
        <v>39</v>
      </c>
      <c r="J5556" s="2" t="s">
        <v>5900</v>
      </c>
      <c r="K5556" s="2">
        <v>440354</v>
      </c>
      <c r="L5556" s="2" t="s">
        <v>5901</v>
      </c>
      <c r="M5556" s="2">
        <v>1</v>
      </c>
      <c r="N5556" s="2">
        <v>1001</v>
      </c>
      <c r="O5556" s="2">
        <v>206.26</v>
      </c>
      <c r="Q5556" s="2" t="s">
        <v>222</v>
      </c>
      <c r="S5556" s="2" t="s">
        <v>1985</v>
      </c>
      <c r="U5556" s="2" t="s">
        <v>44</v>
      </c>
      <c r="V5556" s="3">
        <v>46204</v>
      </c>
      <c r="W5556" s="3">
        <v>46204</v>
      </c>
      <c r="X5556" s="3">
        <v>46206</v>
      </c>
      <c r="Y5556" s="2"/>
      <c r="AB5556" s="2"/>
      <c r="AC5556" s="2"/>
      <c r="AD5556" s="2"/>
      <c r="AE5556" s="2"/>
      <c r="AH5556" s="2" t="s">
        <v>1982</v>
      </c>
      <c r="AJ5556" s="2" t="str">
        <f t="shared" si="153"/>
        <v>Pendente</v>
      </c>
    </row>
    <row r="5557" spans="1:36" hidden="1" x14ac:dyDescent="0.25">
      <c r="A5557" s="3">
        <v>46136</v>
      </c>
      <c r="B5557" s="2" t="s">
        <v>405</v>
      </c>
      <c r="C5557" s="2" t="s">
        <v>36</v>
      </c>
      <c r="D5557" s="2" t="s">
        <v>199</v>
      </c>
      <c r="G5557" s="2" t="s">
        <v>200</v>
      </c>
      <c r="H5557" s="2" t="s">
        <v>39</v>
      </c>
      <c r="J5557" s="2" t="s">
        <v>5903</v>
      </c>
      <c r="K5557" s="2">
        <v>440357</v>
      </c>
      <c r="L5557" s="2" t="s">
        <v>2575</v>
      </c>
      <c r="M5557" s="2">
        <v>1</v>
      </c>
      <c r="N5557" s="2">
        <v>1001</v>
      </c>
      <c r="O5557" s="2">
        <v>351.74</v>
      </c>
      <c r="Q5557" s="2" t="s">
        <v>222</v>
      </c>
      <c r="S5557" s="2" t="s">
        <v>4087</v>
      </c>
      <c r="T5557" s="2" t="s">
        <v>5904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hidden="1" x14ac:dyDescent="0.25">
      <c r="A5558" s="3">
        <v>46122</v>
      </c>
      <c r="B5558" s="2" t="s">
        <v>405</v>
      </c>
      <c r="C5558" s="2" t="s">
        <v>36</v>
      </c>
      <c r="D5558" s="2" t="s">
        <v>199</v>
      </c>
      <c r="G5558" s="2" t="s">
        <v>200</v>
      </c>
      <c r="H5558" s="2" t="s">
        <v>39</v>
      </c>
      <c r="J5558" s="2" t="s">
        <v>7936</v>
      </c>
      <c r="K5558" s="2">
        <v>440605</v>
      </c>
      <c r="L5558" s="2" t="s">
        <v>2512</v>
      </c>
      <c r="M5558" s="2">
        <v>1</v>
      </c>
      <c r="N5558" s="2">
        <v>1001</v>
      </c>
      <c r="O5558" s="2">
        <v>225.15</v>
      </c>
      <c r="Q5558" s="2" t="s">
        <v>55</v>
      </c>
      <c r="S5558" s="2" t="s">
        <v>4087</v>
      </c>
      <c r="T5558" s="2" t="s">
        <v>5905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hidden="1" x14ac:dyDescent="0.25">
      <c r="A5559" s="3">
        <v>46136</v>
      </c>
      <c r="B5559" s="2" t="s">
        <v>405</v>
      </c>
      <c r="C5559" s="2" t="s">
        <v>36</v>
      </c>
      <c r="D5559" s="2" t="s">
        <v>199</v>
      </c>
      <c r="G5559" s="2" t="s">
        <v>200</v>
      </c>
      <c r="H5559" s="2" t="s">
        <v>39</v>
      </c>
      <c r="J5559" s="2" t="s">
        <v>7937</v>
      </c>
      <c r="K5559" s="2">
        <v>440617</v>
      </c>
      <c r="L5559" s="2" t="s">
        <v>5906</v>
      </c>
      <c r="M5559" s="2">
        <v>1</v>
      </c>
      <c r="N5559" s="2">
        <v>1001</v>
      </c>
      <c r="O5559" s="2">
        <v>159.6</v>
      </c>
      <c r="Q5559" s="2" t="s">
        <v>55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hidden="1" x14ac:dyDescent="0.25">
      <c r="A5560" s="3">
        <v>46122</v>
      </c>
      <c r="B5560" s="2" t="s">
        <v>405</v>
      </c>
      <c r="C5560" s="2" t="s">
        <v>36</v>
      </c>
      <c r="D5560" s="2" t="s">
        <v>199</v>
      </c>
      <c r="G5560" s="2" t="s">
        <v>200</v>
      </c>
      <c r="H5560" s="2" t="s">
        <v>39</v>
      </c>
      <c r="J5560" s="2" t="s">
        <v>7938</v>
      </c>
      <c r="K5560" s="2">
        <v>440649</v>
      </c>
      <c r="L5560" s="2" t="s">
        <v>5907</v>
      </c>
      <c r="M5560" s="2">
        <v>1</v>
      </c>
      <c r="N5560" s="2">
        <v>1001</v>
      </c>
      <c r="O5560" s="2">
        <v>817</v>
      </c>
      <c r="Q5560" s="2" t="s">
        <v>55</v>
      </c>
      <c r="S5560" s="2" t="s">
        <v>4087</v>
      </c>
      <c r="T5560" s="2" t="s">
        <v>5908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hidden="1" x14ac:dyDescent="0.25">
      <c r="A5561" s="3">
        <v>46122</v>
      </c>
      <c r="B5561" s="2" t="s">
        <v>35</v>
      </c>
      <c r="C5561" s="2" t="s">
        <v>36</v>
      </c>
      <c r="D5561" s="2" t="s">
        <v>199</v>
      </c>
      <c r="G5561" s="2" t="s">
        <v>200</v>
      </c>
      <c r="H5561" s="2" t="s">
        <v>39</v>
      </c>
      <c r="J5561" s="2" t="s">
        <v>7932</v>
      </c>
      <c r="K5561" s="2">
        <v>120360</v>
      </c>
      <c r="L5561" s="2" t="s">
        <v>1738</v>
      </c>
      <c r="M5561" s="2">
        <v>1</v>
      </c>
      <c r="N5561" s="2">
        <v>1001</v>
      </c>
      <c r="O5561" s="2">
        <v>90</v>
      </c>
      <c r="P5561" s="2" t="s">
        <v>679</v>
      </c>
      <c r="Q5561" s="2" t="s">
        <v>42</v>
      </c>
      <c r="S5561" s="2" t="s">
        <v>4087</v>
      </c>
      <c r="T5561" s="2" t="s">
        <v>5909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hidden="1" x14ac:dyDescent="0.25">
      <c r="A5562" s="3">
        <v>46122</v>
      </c>
      <c r="B5562" s="2" t="s">
        <v>35</v>
      </c>
      <c r="C5562" s="2" t="s">
        <v>36</v>
      </c>
      <c r="D5562" s="2" t="s">
        <v>199</v>
      </c>
      <c r="G5562" s="2" t="s">
        <v>200</v>
      </c>
      <c r="H5562" s="2" t="s">
        <v>39</v>
      </c>
      <c r="J5562" s="2" t="s">
        <v>7933</v>
      </c>
      <c r="K5562" s="2">
        <v>120472</v>
      </c>
      <c r="L5562" s="2" t="s">
        <v>5910</v>
      </c>
      <c r="M5562" s="2">
        <v>1</v>
      </c>
      <c r="N5562" s="2">
        <v>1001</v>
      </c>
      <c r="O5562" s="2">
        <v>150</v>
      </c>
      <c r="P5562" s="2" t="s">
        <v>679</v>
      </c>
      <c r="Q5562" s="2" t="s">
        <v>42</v>
      </c>
      <c r="S5562" s="2" t="s">
        <v>4087</v>
      </c>
      <c r="T5562" s="2" t="s">
        <v>5909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hidden="1" x14ac:dyDescent="0.25">
      <c r="A5563" s="3">
        <v>46122</v>
      </c>
      <c r="B5563" s="2" t="s">
        <v>35</v>
      </c>
      <c r="C5563" s="2" t="s">
        <v>36</v>
      </c>
      <c r="D5563" s="2" t="s">
        <v>199</v>
      </c>
      <c r="G5563" s="2" t="s">
        <v>200</v>
      </c>
      <c r="H5563" s="2" t="s">
        <v>39</v>
      </c>
      <c r="J5563" s="2" t="s">
        <v>7934</v>
      </c>
      <c r="K5563" s="2">
        <v>120480</v>
      </c>
      <c r="L5563" s="2" t="s">
        <v>5911</v>
      </c>
      <c r="M5563" s="2">
        <v>1</v>
      </c>
      <c r="N5563" s="2">
        <v>1001</v>
      </c>
      <c r="O5563" s="2">
        <v>25.58</v>
      </c>
      <c r="P5563" s="2" t="s">
        <v>679</v>
      </c>
      <c r="Q5563" s="2" t="s">
        <v>42</v>
      </c>
      <c r="S5563" s="2" t="s">
        <v>4087</v>
      </c>
      <c r="T5563" s="2" t="s">
        <v>5909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hidden="1" x14ac:dyDescent="0.25">
      <c r="A5564" s="3">
        <v>46136</v>
      </c>
      <c r="B5564" s="2" t="s">
        <v>219</v>
      </c>
      <c r="C5564" s="2" t="s">
        <v>36</v>
      </c>
      <c r="D5564" s="2" t="s">
        <v>199</v>
      </c>
      <c r="G5564" s="2" t="s">
        <v>200</v>
      </c>
      <c r="H5564" s="2" t="s">
        <v>39</v>
      </c>
      <c r="J5564" s="2" t="s">
        <v>7935</v>
      </c>
      <c r="K5564" s="2">
        <v>410536</v>
      </c>
      <c r="L5564" s="2" t="s">
        <v>5912</v>
      </c>
      <c r="M5564" s="2">
        <v>1</v>
      </c>
      <c r="N5564" s="2">
        <v>1001</v>
      </c>
      <c r="O5564" s="2">
        <v>100.7</v>
      </c>
      <c r="Q5564" s="2" t="s">
        <v>55</v>
      </c>
      <c r="S5564" s="2" t="s">
        <v>4087</v>
      </c>
      <c r="T5564" s="2" t="s">
        <v>5913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hidden="1" x14ac:dyDescent="0.25">
      <c r="A5565" s="3">
        <v>46199</v>
      </c>
      <c r="B5565" s="2" t="s">
        <v>35</v>
      </c>
      <c r="C5565" s="2"/>
      <c r="G5565" s="2" t="s">
        <v>200</v>
      </c>
      <c r="H5565" s="2" t="s">
        <v>39</v>
      </c>
      <c r="J5565" s="2" t="s">
        <v>7934</v>
      </c>
      <c r="K5565" s="2">
        <v>120480</v>
      </c>
      <c r="L5565" s="2" t="s">
        <v>5914</v>
      </c>
      <c r="M5565" s="2">
        <v>1</v>
      </c>
      <c r="N5565" s="2">
        <v>1001</v>
      </c>
      <c r="O5565" s="2">
        <v>25.25</v>
      </c>
      <c r="Q5565" s="2" t="s">
        <v>222</v>
      </c>
      <c r="S5565" s="2" t="s">
        <v>1985</v>
      </c>
      <c r="U5565" s="2" t="s">
        <v>44</v>
      </c>
      <c r="V5565" s="3">
        <v>46204</v>
      </c>
      <c r="W5565" s="3">
        <v>46204</v>
      </c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hidden="1" x14ac:dyDescent="0.25">
      <c r="A5566" s="3">
        <v>46212</v>
      </c>
      <c r="B5566" s="2" t="s">
        <v>304</v>
      </c>
      <c r="C5566" s="2" t="s">
        <v>36</v>
      </c>
      <c r="D5566" s="2" t="s">
        <v>37</v>
      </c>
      <c r="E5566" s="3">
        <v>46210</v>
      </c>
      <c r="G5566" s="2" t="s">
        <v>38</v>
      </c>
      <c r="H5566" s="2" t="s">
        <v>39</v>
      </c>
      <c r="I5566" s="2" t="s">
        <v>425</v>
      </c>
      <c r="J5566" s="2" t="s">
        <v>5915</v>
      </c>
      <c r="K5566" s="2">
        <v>430188</v>
      </c>
      <c r="L5566" s="2" t="s">
        <v>5628</v>
      </c>
      <c r="M5566" s="2">
        <v>1</v>
      </c>
      <c r="N5566" s="2">
        <v>27</v>
      </c>
      <c r="O5566" s="2">
        <v>42.83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ref="AJ5566:AJ5629" si="154">IF(AA5566 = "Finalizada", "Concluído", "Pendente")</f>
        <v>Pendente</v>
      </c>
    </row>
    <row r="5567" spans="1:36" hidden="1" x14ac:dyDescent="0.25">
      <c r="A5567" s="3">
        <v>46149</v>
      </c>
      <c r="B5567" s="2" t="s">
        <v>246</v>
      </c>
      <c r="C5567" s="3">
        <v>46149</v>
      </c>
      <c r="D5567" s="2" t="s">
        <v>199</v>
      </c>
      <c r="G5567" s="2" t="s">
        <v>52</v>
      </c>
      <c r="H5567" s="2" t="s">
        <v>7927</v>
      </c>
      <c r="I5567" s="2">
        <v>90</v>
      </c>
      <c r="J5567" s="2" t="s">
        <v>5916</v>
      </c>
      <c r="K5567" s="2">
        <v>420026</v>
      </c>
      <c r="L5567" s="2" t="s">
        <v>2306</v>
      </c>
      <c r="M5567" s="2">
        <v>1</v>
      </c>
      <c r="N5567" s="2">
        <v>34</v>
      </c>
      <c r="O5567" s="2">
        <v>35.71</v>
      </c>
      <c r="P5567" s="2" t="s">
        <v>462</v>
      </c>
      <c r="Q5567" s="2" t="s">
        <v>222</v>
      </c>
      <c r="R5567" s="2">
        <v>90</v>
      </c>
      <c r="S5567" s="2" t="s">
        <v>4087</v>
      </c>
      <c r="T5567" s="2" t="s">
        <v>3252</v>
      </c>
      <c r="U5567" s="2" t="s">
        <v>4313</v>
      </c>
      <c r="V5567" s="3">
        <v>46165</v>
      </c>
      <c r="W5567" s="2"/>
      <c r="X5567" s="2"/>
      <c r="Y5567" s="2"/>
      <c r="AB5567" s="2"/>
      <c r="AC5567" s="2"/>
      <c r="AD5567" s="2"/>
      <c r="AE5567" s="2"/>
      <c r="AJ5567" s="2" t="str">
        <f t="shared" si="154"/>
        <v>Pendente</v>
      </c>
    </row>
    <row r="5568" spans="1:36" hidden="1" x14ac:dyDescent="0.25">
      <c r="A5568" s="3">
        <v>46188</v>
      </c>
      <c r="B5568" s="2" t="s">
        <v>246</v>
      </c>
      <c r="C5568" s="3">
        <v>46149</v>
      </c>
      <c r="D5568" s="2" t="s">
        <v>1426</v>
      </c>
      <c r="G5568" s="2" t="s">
        <v>38</v>
      </c>
      <c r="H5568" s="2" t="s">
        <v>7927</v>
      </c>
      <c r="I5568" s="2">
        <v>121</v>
      </c>
      <c r="J5568" s="2" t="s">
        <v>5917</v>
      </c>
      <c r="K5568" s="2">
        <v>420035</v>
      </c>
      <c r="L5568" s="2" t="s">
        <v>2360</v>
      </c>
      <c r="M5568" s="2">
        <v>1</v>
      </c>
      <c r="N5568" s="2">
        <v>4008</v>
      </c>
      <c r="O5568" s="2">
        <v>12.65</v>
      </c>
      <c r="P5568" s="2" t="s">
        <v>462</v>
      </c>
      <c r="Q5568" s="2" t="s">
        <v>222</v>
      </c>
      <c r="R5568" s="2">
        <v>121</v>
      </c>
      <c r="S5568" s="2" t="s">
        <v>4087</v>
      </c>
      <c r="T5568" s="2" t="s">
        <v>4504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4"/>
        <v>Pendente</v>
      </c>
    </row>
    <row r="5569" spans="1:36" hidden="1" x14ac:dyDescent="0.25">
      <c r="A5569" s="3">
        <v>46188</v>
      </c>
      <c r="B5569" s="2" t="s">
        <v>246</v>
      </c>
      <c r="C5569" s="3">
        <v>46149</v>
      </c>
      <c r="D5569" s="2" t="s">
        <v>1426</v>
      </c>
      <c r="G5569" s="2" t="s">
        <v>38</v>
      </c>
      <c r="H5569" s="2" t="s">
        <v>7927</v>
      </c>
      <c r="I5569" s="2">
        <v>121</v>
      </c>
      <c r="J5569" s="2" t="s">
        <v>5918</v>
      </c>
      <c r="K5569" s="2">
        <v>420035</v>
      </c>
      <c r="L5569" s="2" t="s">
        <v>2360</v>
      </c>
      <c r="M5569" s="2">
        <v>1</v>
      </c>
      <c r="N5569" s="2">
        <v>4009</v>
      </c>
      <c r="O5569" s="2">
        <v>37.83</v>
      </c>
      <c r="P5569" s="2" t="s">
        <v>462</v>
      </c>
      <c r="Q5569" s="2" t="s">
        <v>222</v>
      </c>
      <c r="R5569" s="2">
        <v>121</v>
      </c>
      <c r="S5569" s="2" t="s">
        <v>4087</v>
      </c>
      <c r="T5569" s="2" t="s">
        <v>4504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4"/>
        <v>Pendente</v>
      </c>
    </row>
    <row r="5570" spans="1:36" hidden="1" x14ac:dyDescent="0.25">
      <c r="A5570" s="3">
        <v>46149</v>
      </c>
      <c r="B5570" s="2" t="s">
        <v>246</v>
      </c>
      <c r="C5570" s="2" t="s">
        <v>1932</v>
      </c>
      <c r="D5570" s="2" t="s">
        <v>1043</v>
      </c>
      <c r="G5570" s="2" t="s">
        <v>38</v>
      </c>
      <c r="H5570" s="2" t="s">
        <v>7927</v>
      </c>
      <c r="I5570" s="2">
        <v>224</v>
      </c>
      <c r="J5570" s="2" t="s">
        <v>5919</v>
      </c>
      <c r="K5570" s="2">
        <v>420010</v>
      </c>
      <c r="L5570" s="2" t="s">
        <v>1018</v>
      </c>
      <c r="M5570" s="2">
        <v>1</v>
      </c>
      <c r="N5570" s="2">
        <v>4</v>
      </c>
      <c r="O5570" s="2">
        <v>13.74</v>
      </c>
      <c r="P5570" s="2" t="s">
        <v>462</v>
      </c>
      <c r="Q5570" s="2" t="s">
        <v>55</v>
      </c>
      <c r="R5570" s="2">
        <v>224</v>
      </c>
      <c r="S5570" s="2" t="s">
        <v>4087</v>
      </c>
      <c r="T5570" s="2" t="s">
        <v>3252</v>
      </c>
      <c r="U5570" s="2" t="s">
        <v>4109</v>
      </c>
      <c r="V5570" s="2"/>
      <c r="W5570" s="2"/>
      <c r="X5570" s="2"/>
      <c r="Y5570" s="2"/>
      <c r="AB5570" s="2"/>
      <c r="AC5570" s="2"/>
      <c r="AD5570" s="2"/>
      <c r="AE5570" s="2"/>
      <c r="AH5570" s="2" t="s">
        <v>1982</v>
      </c>
      <c r="AJ5570" s="2" t="str">
        <f t="shared" si="154"/>
        <v>Pendente</v>
      </c>
    </row>
    <row r="5571" spans="1:36" hidden="1" x14ac:dyDescent="0.25">
      <c r="A5571" s="3">
        <v>46149</v>
      </c>
      <c r="B5571" s="2" t="s">
        <v>246</v>
      </c>
      <c r="C5571" s="2" t="s">
        <v>1932</v>
      </c>
      <c r="D5571" s="2" t="s">
        <v>1043</v>
      </c>
      <c r="G5571" s="2" t="s">
        <v>38</v>
      </c>
      <c r="H5571" s="2" t="s">
        <v>7927</v>
      </c>
      <c r="I5571" s="2">
        <v>224</v>
      </c>
      <c r="J5571" s="2" t="s">
        <v>5920</v>
      </c>
      <c r="K5571" s="2">
        <v>420010</v>
      </c>
      <c r="L5571" s="2" t="s">
        <v>1018</v>
      </c>
      <c r="M5571" s="2">
        <v>1</v>
      </c>
      <c r="N5571" s="2">
        <v>5</v>
      </c>
      <c r="O5571" s="2">
        <v>8.69</v>
      </c>
      <c r="P5571" s="2" t="s">
        <v>462</v>
      </c>
      <c r="Q5571" s="2" t="s">
        <v>55</v>
      </c>
      <c r="R5571" s="2">
        <v>224</v>
      </c>
      <c r="S5571" s="2" t="s">
        <v>4087</v>
      </c>
      <c r="T5571" s="2" t="s">
        <v>3252</v>
      </c>
      <c r="U5571" s="2" t="s">
        <v>4109</v>
      </c>
      <c r="V5571" s="2"/>
      <c r="W5571" s="2"/>
      <c r="X5571" s="2"/>
      <c r="Y5571" s="2"/>
      <c r="AB5571" s="2"/>
      <c r="AC5571" s="2"/>
      <c r="AD5571" s="2"/>
      <c r="AE5571" s="2"/>
      <c r="AH5571" s="2" t="s">
        <v>1982</v>
      </c>
      <c r="AJ5571" s="2" t="str">
        <f t="shared" si="154"/>
        <v>Pendente</v>
      </c>
    </row>
    <row r="5572" spans="1:36" hidden="1" x14ac:dyDescent="0.25">
      <c r="A5572" s="3">
        <v>46188</v>
      </c>
      <c r="B5572" s="2" t="s">
        <v>246</v>
      </c>
      <c r="C5572" s="2" t="s">
        <v>1245</v>
      </c>
      <c r="D5572" s="2" t="s">
        <v>1043</v>
      </c>
      <c r="G5572" s="2" t="s">
        <v>38</v>
      </c>
      <c r="H5572" s="2" t="s">
        <v>7927</v>
      </c>
      <c r="I5572" s="2">
        <v>49</v>
      </c>
      <c r="J5572" s="2" t="s">
        <v>2260</v>
      </c>
      <c r="K5572" s="2">
        <v>420023</v>
      </c>
      <c r="L5572" s="2" t="s">
        <v>2234</v>
      </c>
      <c r="M5572" s="2">
        <v>1</v>
      </c>
      <c r="N5572" s="2">
        <v>30</v>
      </c>
      <c r="O5572" s="2">
        <v>32.590000000000003</v>
      </c>
      <c r="P5572" s="2" t="s">
        <v>462</v>
      </c>
      <c r="Q5572" s="2" t="s">
        <v>55</v>
      </c>
      <c r="S5572" s="2" t="s">
        <v>4087</v>
      </c>
      <c r="T5572" s="2" t="s">
        <v>5921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4"/>
        <v>Pendente</v>
      </c>
    </row>
    <row r="5573" spans="1:36" hidden="1" x14ac:dyDescent="0.25">
      <c r="A5573" s="3">
        <v>46188</v>
      </c>
      <c r="B5573" s="2" t="s">
        <v>246</v>
      </c>
      <c r="C5573" s="3">
        <v>46149</v>
      </c>
      <c r="D5573" s="2" t="s">
        <v>199</v>
      </c>
      <c r="G5573" s="2" t="s">
        <v>52</v>
      </c>
      <c r="H5573" s="2" t="s">
        <v>7927</v>
      </c>
      <c r="I5573" s="2">
        <v>53</v>
      </c>
      <c r="J5573" s="2" t="s">
        <v>5922</v>
      </c>
      <c r="K5573" s="2">
        <v>420023</v>
      </c>
      <c r="L5573" s="2" t="s">
        <v>2234</v>
      </c>
      <c r="M5573" s="2">
        <v>1</v>
      </c>
      <c r="N5573" s="2">
        <v>68</v>
      </c>
      <c r="O5573" s="2">
        <v>21.08</v>
      </c>
      <c r="P5573" s="2" t="s">
        <v>462</v>
      </c>
      <c r="Q5573" s="2" t="s">
        <v>222</v>
      </c>
      <c r="R5573" s="2">
        <v>53</v>
      </c>
      <c r="S5573" s="2" t="s">
        <v>4087</v>
      </c>
      <c r="T5573" s="2" t="s">
        <v>5923</v>
      </c>
      <c r="U5573" s="2" t="s">
        <v>4109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4"/>
        <v>Pendente</v>
      </c>
    </row>
    <row r="5574" spans="1:36" hidden="1" x14ac:dyDescent="0.25">
      <c r="A5574" s="3">
        <v>46188</v>
      </c>
      <c r="B5574" s="2" t="s">
        <v>246</v>
      </c>
      <c r="C5574" s="3">
        <v>46149</v>
      </c>
      <c r="D5574" s="2" t="s">
        <v>199</v>
      </c>
      <c r="G5574" s="2" t="s">
        <v>52</v>
      </c>
      <c r="H5574" s="2" t="s">
        <v>7927</v>
      </c>
      <c r="I5574" s="2">
        <v>53</v>
      </c>
      <c r="J5574" s="2" t="s">
        <v>5924</v>
      </c>
      <c r="K5574" s="2">
        <v>420023</v>
      </c>
      <c r="L5574" s="2" t="s">
        <v>2234</v>
      </c>
      <c r="M5574" s="2">
        <v>1</v>
      </c>
      <c r="N5574" s="2">
        <v>69</v>
      </c>
      <c r="O5574" s="2">
        <v>20.98</v>
      </c>
      <c r="P5574" s="2" t="s">
        <v>462</v>
      </c>
      <c r="Q5574" s="2" t="s">
        <v>222</v>
      </c>
      <c r="R5574" s="2">
        <v>53</v>
      </c>
      <c r="S5574" s="2" t="s">
        <v>4087</v>
      </c>
      <c r="T5574" s="2" t="s">
        <v>5923</v>
      </c>
      <c r="U5574" s="2" t="s">
        <v>4109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4"/>
        <v>Pendente</v>
      </c>
    </row>
    <row r="5575" spans="1:36" hidden="1" x14ac:dyDescent="0.25">
      <c r="A5575" s="3">
        <v>46149</v>
      </c>
      <c r="B5575" s="2" t="s">
        <v>246</v>
      </c>
      <c r="C5575" s="3">
        <v>46149</v>
      </c>
      <c r="D5575" s="2" t="s">
        <v>199</v>
      </c>
      <c r="G5575" s="2" t="s">
        <v>52</v>
      </c>
      <c r="H5575" s="2" t="s">
        <v>7927</v>
      </c>
      <c r="I5575" s="2">
        <v>53</v>
      </c>
      <c r="J5575" s="2" t="s">
        <v>5925</v>
      </c>
      <c r="K5575" s="2">
        <v>420023</v>
      </c>
      <c r="L5575" s="2" t="s">
        <v>2234</v>
      </c>
      <c r="M5575" s="2">
        <v>1</v>
      </c>
      <c r="N5575" s="2">
        <v>74</v>
      </c>
      <c r="O5575" s="2">
        <v>8.6999999999999993</v>
      </c>
      <c r="P5575" s="2" t="s">
        <v>462</v>
      </c>
      <c r="Q5575" s="2" t="s">
        <v>222</v>
      </c>
      <c r="R5575" s="2">
        <v>53</v>
      </c>
      <c r="S5575" s="2" t="s">
        <v>4087</v>
      </c>
      <c r="T5575" s="2" t="s">
        <v>5923</v>
      </c>
      <c r="U5575" s="2" t="s">
        <v>4109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4"/>
        <v>Pendente</v>
      </c>
    </row>
    <row r="5576" spans="1:36" hidden="1" x14ac:dyDescent="0.25">
      <c r="A5576" s="3">
        <v>46149</v>
      </c>
      <c r="B5576" s="2" t="s">
        <v>246</v>
      </c>
      <c r="C5576" s="3">
        <v>46149</v>
      </c>
      <c r="D5576" s="2" t="s">
        <v>199</v>
      </c>
      <c r="G5576" s="2" t="s">
        <v>52</v>
      </c>
      <c r="H5576" s="2" t="s">
        <v>7927</v>
      </c>
      <c r="I5576" s="2">
        <v>53</v>
      </c>
      <c r="J5576" s="2" t="s">
        <v>5926</v>
      </c>
      <c r="K5576" s="2">
        <v>420023</v>
      </c>
      <c r="L5576" s="2" t="s">
        <v>2234</v>
      </c>
      <c r="M5576" s="2">
        <v>1</v>
      </c>
      <c r="N5576" s="2">
        <v>121</v>
      </c>
      <c r="O5576" s="2">
        <v>13.25</v>
      </c>
      <c r="P5576" s="2" t="s">
        <v>462</v>
      </c>
      <c r="Q5576" s="2" t="s">
        <v>222</v>
      </c>
      <c r="R5576" s="2">
        <v>53</v>
      </c>
      <c r="S5576" s="2" t="s">
        <v>4087</v>
      </c>
      <c r="T5576" s="2" t="s">
        <v>5923</v>
      </c>
      <c r="U5576" s="2" t="s">
        <v>4109</v>
      </c>
      <c r="V5576" s="2"/>
      <c r="W5576" s="2"/>
      <c r="X5576" s="2"/>
      <c r="Y5576" s="2"/>
      <c r="AB5576" s="2"/>
      <c r="AC5576" s="2"/>
      <c r="AD5576" s="2"/>
      <c r="AE5576" s="2"/>
      <c r="AH5576" s="2" t="s">
        <v>282</v>
      </c>
      <c r="AJ5576" s="2" t="str">
        <f t="shared" si="154"/>
        <v>Pendente</v>
      </c>
    </row>
    <row r="5577" spans="1:36" hidden="1" x14ac:dyDescent="0.25">
      <c r="A5577" s="3">
        <v>46149</v>
      </c>
      <c r="B5577" s="2" t="s">
        <v>246</v>
      </c>
      <c r="C5577" s="3">
        <v>46149</v>
      </c>
      <c r="D5577" s="2" t="s">
        <v>1426</v>
      </c>
      <c r="G5577" s="2" t="s">
        <v>38</v>
      </c>
      <c r="H5577" s="2" t="s">
        <v>7927</v>
      </c>
      <c r="I5577" s="2">
        <v>121</v>
      </c>
      <c r="J5577" s="2" t="s">
        <v>5927</v>
      </c>
      <c r="K5577" s="2">
        <v>420035</v>
      </c>
      <c r="L5577" s="2" t="s">
        <v>2360</v>
      </c>
      <c r="M5577" s="2">
        <v>1</v>
      </c>
      <c r="N5577" s="2">
        <v>8</v>
      </c>
      <c r="O5577" s="2">
        <v>1.43</v>
      </c>
      <c r="P5577" s="2" t="s">
        <v>462</v>
      </c>
      <c r="Q5577" s="2" t="s">
        <v>222</v>
      </c>
      <c r="R5577" s="2">
        <v>121</v>
      </c>
      <c r="S5577" s="2" t="s">
        <v>4087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4"/>
        <v>Pendente</v>
      </c>
    </row>
    <row r="5578" spans="1:36" hidden="1" x14ac:dyDescent="0.25">
      <c r="A5578" s="3">
        <v>46149</v>
      </c>
      <c r="B5578" s="2" t="s">
        <v>246</v>
      </c>
      <c r="C5578" s="3">
        <v>46149</v>
      </c>
      <c r="D5578" s="2" t="s">
        <v>1426</v>
      </c>
      <c r="G5578" s="2" t="s">
        <v>38</v>
      </c>
      <c r="H5578" s="2" t="s">
        <v>7927</v>
      </c>
      <c r="I5578" s="2">
        <v>121</v>
      </c>
      <c r="J5578" s="2" t="s">
        <v>5928</v>
      </c>
      <c r="K5578" s="2">
        <v>420035</v>
      </c>
      <c r="L5578" s="2" t="s">
        <v>2360</v>
      </c>
      <c r="M5578" s="2">
        <v>1</v>
      </c>
      <c r="N5578" s="2">
        <v>9</v>
      </c>
      <c r="O5578" s="2">
        <v>0.63</v>
      </c>
      <c r="P5578" s="2" t="s">
        <v>462</v>
      </c>
      <c r="Q5578" s="2" t="s">
        <v>222</v>
      </c>
      <c r="R5578" s="2">
        <v>121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4"/>
        <v>Pendente</v>
      </c>
    </row>
    <row r="5579" spans="1:36" hidden="1" x14ac:dyDescent="0.25">
      <c r="A5579" s="3">
        <v>46188</v>
      </c>
      <c r="B5579" s="2" t="s">
        <v>246</v>
      </c>
      <c r="C5579" s="3">
        <v>46149</v>
      </c>
      <c r="D5579" s="2" t="s">
        <v>1426</v>
      </c>
      <c r="G5579" s="2" t="s">
        <v>38</v>
      </c>
      <c r="H5579" s="2" t="s">
        <v>7927</v>
      </c>
      <c r="I5579" s="2">
        <v>121</v>
      </c>
      <c r="J5579" s="2" t="s">
        <v>5929</v>
      </c>
      <c r="K5579" s="2">
        <v>420035</v>
      </c>
      <c r="L5579" s="2" t="s">
        <v>2360</v>
      </c>
      <c r="M5579" s="2">
        <v>1</v>
      </c>
      <c r="N5579" s="2">
        <v>10</v>
      </c>
      <c r="O5579" s="2">
        <v>30.41</v>
      </c>
      <c r="P5579" s="2" t="s">
        <v>462</v>
      </c>
      <c r="Q5579" s="2" t="s">
        <v>222</v>
      </c>
      <c r="R5579" s="2">
        <v>121</v>
      </c>
      <c r="S5579" s="2" t="s">
        <v>4087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4"/>
        <v>Pendente</v>
      </c>
    </row>
    <row r="5580" spans="1:36" hidden="1" x14ac:dyDescent="0.25">
      <c r="A5580" s="3">
        <v>46188</v>
      </c>
      <c r="B5580" s="2" t="s">
        <v>246</v>
      </c>
      <c r="C5580" s="3">
        <v>46149</v>
      </c>
      <c r="D5580" s="2" t="s">
        <v>199</v>
      </c>
      <c r="G5580" s="2" t="s">
        <v>52</v>
      </c>
      <c r="H5580" s="2" t="s">
        <v>7927</v>
      </c>
      <c r="I5580" s="2">
        <v>109</v>
      </c>
      <c r="J5580" s="2" t="s">
        <v>5269</v>
      </c>
      <c r="K5580" s="2">
        <v>420035</v>
      </c>
      <c r="L5580" s="2" t="s">
        <v>2360</v>
      </c>
      <c r="M5580" s="2">
        <v>1</v>
      </c>
      <c r="N5580" s="2">
        <v>15</v>
      </c>
      <c r="O5580" s="2">
        <v>37.24</v>
      </c>
      <c r="P5580" s="2" t="s">
        <v>462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4"/>
        <v>Pendente</v>
      </c>
    </row>
    <row r="5581" spans="1:36" hidden="1" x14ac:dyDescent="0.25">
      <c r="A5581" s="3">
        <v>46188</v>
      </c>
      <c r="B5581" s="2" t="s">
        <v>246</v>
      </c>
      <c r="C5581" s="3">
        <v>46149</v>
      </c>
      <c r="D5581" s="2" t="s">
        <v>1426</v>
      </c>
      <c r="G5581" s="2" t="s">
        <v>38</v>
      </c>
      <c r="H5581" s="2" t="s">
        <v>7927</v>
      </c>
      <c r="I5581" s="2">
        <v>121</v>
      </c>
      <c r="J5581" s="2" t="s">
        <v>5930</v>
      </c>
      <c r="K5581" s="2">
        <v>420035</v>
      </c>
      <c r="L5581" s="2" t="s">
        <v>2360</v>
      </c>
      <c r="M5581" s="2">
        <v>1</v>
      </c>
      <c r="N5581" s="2">
        <v>18</v>
      </c>
      <c r="O5581" s="2">
        <v>15.12</v>
      </c>
      <c r="P5581" s="2" t="s">
        <v>462</v>
      </c>
      <c r="Q5581" s="2" t="s">
        <v>222</v>
      </c>
      <c r="R5581" s="2">
        <v>121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4"/>
        <v>Pendente</v>
      </c>
    </row>
    <row r="5582" spans="1:36" hidden="1" x14ac:dyDescent="0.25">
      <c r="A5582" s="3">
        <v>46188</v>
      </c>
      <c r="B5582" s="2" t="s">
        <v>246</v>
      </c>
      <c r="C5582" s="3">
        <v>46149</v>
      </c>
      <c r="D5582" s="2" t="s">
        <v>199</v>
      </c>
      <c r="G5582" s="2" t="s">
        <v>52</v>
      </c>
      <c r="H5582" s="2" t="s">
        <v>7927</v>
      </c>
      <c r="I5582" s="2">
        <v>109</v>
      </c>
      <c r="J5582" s="2" t="s">
        <v>5931</v>
      </c>
      <c r="K5582" s="2">
        <v>420035</v>
      </c>
      <c r="L5582" s="2" t="s">
        <v>2360</v>
      </c>
      <c r="M5582" s="2">
        <v>1</v>
      </c>
      <c r="N5582" s="2">
        <v>33</v>
      </c>
      <c r="O5582" s="2">
        <v>2.95</v>
      </c>
      <c r="P5582" s="2" t="s">
        <v>462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4"/>
        <v>Pendente</v>
      </c>
    </row>
    <row r="5583" spans="1:36" hidden="1" x14ac:dyDescent="0.25">
      <c r="A5583" s="3">
        <v>46149</v>
      </c>
      <c r="B5583" s="2" t="s">
        <v>246</v>
      </c>
      <c r="C5583" s="3">
        <v>46149</v>
      </c>
      <c r="D5583" s="2" t="s">
        <v>199</v>
      </c>
      <c r="G5583" s="2" t="s">
        <v>52</v>
      </c>
      <c r="H5583" s="2" t="s">
        <v>7927</v>
      </c>
      <c r="I5583" s="2">
        <v>109</v>
      </c>
      <c r="J5583" s="2" t="s">
        <v>5932</v>
      </c>
      <c r="K5583" s="2">
        <v>420035</v>
      </c>
      <c r="L5583" s="2" t="s">
        <v>2360</v>
      </c>
      <c r="M5583" s="2">
        <v>1</v>
      </c>
      <c r="N5583" s="2">
        <v>2033</v>
      </c>
      <c r="O5583" s="2">
        <v>0.01</v>
      </c>
      <c r="P5583" s="2" t="s">
        <v>462</v>
      </c>
      <c r="Q5583" s="2" t="s">
        <v>222</v>
      </c>
      <c r="R5583" s="2">
        <v>109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H5583" s="2" t="s">
        <v>1982</v>
      </c>
      <c r="AJ5583" s="2" t="str">
        <f t="shared" si="154"/>
        <v>Pendente</v>
      </c>
    </row>
    <row r="5584" spans="1:36" hidden="1" x14ac:dyDescent="0.25">
      <c r="A5584" s="3">
        <v>46149</v>
      </c>
      <c r="B5584" s="2" t="s">
        <v>246</v>
      </c>
      <c r="C5584" s="3">
        <v>46149</v>
      </c>
      <c r="D5584" s="2" t="s">
        <v>199</v>
      </c>
      <c r="G5584" s="2" t="s">
        <v>52</v>
      </c>
      <c r="H5584" s="2" t="s">
        <v>7927</v>
      </c>
      <c r="I5584" s="2">
        <v>109</v>
      </c>
      <c r="J5584" s="2" t="s">
        <v>5933</v>
      </c>
      <c r="K5584" s="2">
        <v>420035</v>
      </c>
      <c r="L5584" s="2" t="s">
        <v>2360</v>
      </c>
      <c r="M5584" s="2">
        <v>1</v>
      </c>
      <c r="N5584" s="2">
        <v>2115</v>
      </c>
      <c r="O5584" s="2">
        <v>0.14000000000000001</v>
      </c>
      <c r="P5584" s="2" t="s">
        <v>462</v>
      </c>
      <c r="Q5584" s="2" t="s">
        <v>222</v>
      </c>
      <c r="R5584" s="2">
        <v>109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4"/>
        <v>Pendente</v>
      </c>
    </row>
    <row r="5585" spans="1:36" hidden="1" x14ac:dyDescent="0.25">
      <c r="A5585" s="3">
        <v>46188</v>
      </c>
      <c r="B5585" s="2" t="s">
        <v>246</v>
      </c>
      <c r="C5585" s="3">
        <v>46149</v>
      </c>
      <c r="D5585" s="2" t="s">
        <v>199</v>
      </c>
      <c r="G5585" s="2" t="s">
        <v>1049</v>
      </c>
      <c r="H5585" s="2" t="s">
        <v>7927</v>
      </c>
      <c r="I5585" s="2">
        <v>162</v>
      </c>
      <c r="J5585" s="2" t="s">
        <v>5934</v>
      </c>
      <c r="K5585" s="2">
        <v>428053</v>
      </c>
      <c r="L5585" s="2" t="s">
        <v>2367</v>
      </c>
      <c r="M5585" s="2">
        <v>1</v>
      </c>
      <c r="N5585" s="2">
        <v>24</v>
      </c>
      <c r="O5585" s="2">
        <v>23.69</v>
      </c>
      <c r="P5585" s="2" t="s">
        <v>462</v>
      </c>
      <c r="Q5585" s="2" t="s">
        <v>222</v>
      </c>
      <c r="R5585" s="2">
        <v>162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4"/>
        <v>Pendente</v>
      </c>
    </row>
    <row r="5586" spans="1:36" hidden="1" x14ac:dyDescent="0.25">
      <c r="A5586" s="3">
        <v>46188</v>
      </c>
      <c r="B5586" s="2" t="s">
        <v>246</v>
      </c>
      <c r="C5586" s="3">
        <v>46149</v>
      </c>
      <c r="D5586" s="2" t="s">
        <v>199</v>
      </c>
      <c r="G5586" s="2" t="s">
        <v>1049</v>
      </c>
      <c r="H5586" s="2" t="s">
        <v>7927</v>
      </c>
      <c r="I5586" s="2">
        <v>162</v>
      </c>
      <c r="J5586" s="2" t="s">
        <v>5935</v>
      </c>
      <c r="K5586" s="2">
        <v>428053</v>
      </c>
      <c r="L5586" s="2" t="s">
        <v>2367</v>
      </c>
      <c r="M5586" s="2">
        <v>1</v>
      </c>
      <c r="N5586" s="2">
        <v>25</v>
      </c>
      <c r="O5586" s="2">
        <v>25.35</v>
      </c>
      <c r="P5586" s="2" t="s">
        <v>462</v>
      </c>
      <c r="Q5586" s="2" t="s">
        <v>222</v>
      </c>
      <c r="R5586" s="2">
        <v>162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4"/>
        <v>Pendente</v>
      </c>
    </row>
    <row r="5587" spans="1:36" hidden="1" x14ac:dyDescent="0.25">
      <c r="A5587" s="3">
        <v>46188</v>
      </c>
      <c r="B5587" s="2" t="s">
        <v>246</v>
      </c>
      <c r="C5587" s="3">
        <v>46149</v>
      </c>
      <c r="D5587" s="2" t="s">
        <v>199</v>
      </c>
      <c r="G5587" s="2" t="s">
        <v>1049</v>
      </c>
      <c r="H5587" s="2" t="s">
        <v>7927</v>
      </c>
      <c r="I5587" s="2">
        <v>162</v>
      </c>
      <c r="J5587" s="2" t="s">
        <v>5936</v>
      </c>
      <c r="K5587" s="2">
        <v>428053</v>
      </c>
      <c r="L5587" s="2" t="s">
        <v>2367</v>
      </c>
      <c r="M5587" s="2">
        <v>1</v>
      </c>
      <c r="N5587" s="2">
        <v>26</v>
      </c>
      <c r="O5587" s="2">
        <v>15.4</v>
      </c>
      <c r="P5587" s="2" t="s">
        <v>462</v>
      </c>
      <c r="Q5587" s="2" t="s">
        <v>222</v>
      </c>
      <c r="R5587" s="2">
        <v>162</v>
      </c>
      <c r="S5587" s="2" t="s">
        <v>4087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4"/>
        <v>Pendente</v>
      </c>
    </row>
    <row r="5588" spans="1:36" hidden="1" x14ac:dyDescent="0.25">
      <c r="A5588" s="3">
        <v>46188</v>
      </c>
      <c r="B5588" s="2" t="s">
        <v>246</v>
      </c>
      <c r="C5588" s="3">
        <v>46149</v>
      </c>
      <c r="D5588" s="2" t="s">
        <v>199</v>
      </c>
      <c r="G5588" s="2" t="s">
        <v>1049</v>
      </c>
      <c r="H5588" s="2" t="s">
        <v>7927</v>
      </c>
      <c r="I5588" s="2">
        <v>162</v>
      </c>
      <c r="J5588" s="2" t="s">
        <v>5937</v>
      </c>
      <c r="K5588" s="2">
        <v>428053</v>
      </c>
      <c r="L5588" s="2" t="s">
        <v>2367</v>
      </c>
      <c r="M5588" s="2">
        <v>1</v>
      </c>
      <c r="N5588" s="2">
        <v>27</v>
      </c>
      <c r="O5588" s="2">
        <v>15.34</v>
      </c>
      <c r="P5588" s="2" t="s">
        <v>462</v>
      </c>
      <c r="Q5588" s="2" t="s">
        <v>222</v>
      </c>
      <c r="R5588" s="2">
        <v>162</v>
      </c>
      <c r="S5588" s="2" t="s">
        <v>4087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4"/>
        <v>Pendente</v>
      </c>
    </row>
    <row r="5589" spans="1:36" hidden="1" x14ac:dyDescent="0.25">
      <c r="A5589" s="3">
        <v>46149</v>
      </c>
      <c r="B5589" s="2" t="s">
        <v>246</v>
      </c>
      <c r="C5589" s="3">
        <v>46149</v>
      </c>
      <c r="D5589" s="2" t="s">
        <v>199</v>
      </c>
      <c r="G5589" s="2" t="s">
        <v>1049</v>
      </c>
      <c r="H5589" s="2" t="s">
        <v>7927</v>
      </c>
      <c r="I5589" s="2">
        <v>162</v>
      </c>
      <c r="J5589" s="2" t="s">
        <v>5938</v>
      </c>
      <c r="K5589" s="2">
        <v>428053</v>
      </c>
      <c r="L5589" s="2" t="s">
        <v>2367</v>
      </c>
      <c r="M5589" s="2">
        <v>1</v>
      </c>
      <c r="N5589" s="2">
        <v>2026</v>
      </c>
      <c r="O5589" s="2">
        <v>0.14000000000000001</v>
      </c>
      <c r="P5589" s="2" t="s">
        <v>462</v>
      </c>
      <c r="Q5589" s="2" t="s">
        <v>222</v>
      </c>
      <c r="R5589" s="2">
        <v>162</v>
      </c>
      <c r="S5589" s="2" t="s">
        <v>4087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4"/>
        <v>Pendente</v>
      </c>
    </row>
    <row r="5590" spans="1:36" hidden="1" x14ac:dyDescent="0.25">
      <c r="A5590" s="3">
        <v>46206</v>
      </c>
      <c r="B5590" s="2" t="s">
        <v>246</v>
      </c>
      <c r="C5590" s="2">
        <v>46218</v>
      </c>
      <c r="D5590" s="2" t="s">
        <v>199</v>
      </c>
      <c r="E5590" s="2" t="s">
        <v>425</v>
      </c>
      <c r="G5590" s="2" t="s">
        <v>52</v>
      </c>
      <c r="H5590" s="2" t="s">
        <v>7927</v>
      </c>
      <c r="I5590" s="2">
        <v>4</v>
      </c>
      <c r="J5590" s="2" t="s">
        <v>5939</v>
      </c>
      <c r="K5590" s="2">
        <v>420002</v>
      </c>
      <c r="L5590" s="2" t="s">
        <v>5940</v>
      </c>
      <c r="M5590" s="2">
        <v>1</v>
      </c>
      <c r="N5590" s="2">
        <v>11</v>
      </c>
      <c r="O5590" s="2">
        <v>22.87</v>
      </c>
      <c r="P5590" s="2" t="s">
        <v>462</v>
      </c>
      <c r="Q5590" s="2" t="s">
        <v>222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4"/>
        <v>Pendente</v>
      </c>
    </row>
    <row r="5591" spans="1:36" hidden="1" x14ac:dyDescent="0.25">
      <c r="A5591" s="3">
        <v>46206</v>
      </c>
      <c r="B5591" s="2" t="s">
        <v>246</v>
      </c>
      <c r="C5591" s="2">
        <v>46218</v>
      </c>
      <c r="D5591" s="2" t="s">
        <v>199</v>
      </c>
      <c r="E5591" s="2" t="s">
        <v>425</v>
      </c>
      <c r="G5591" s="2" t="s">
        <v>52</v>
      </c>
      <c r="H5591" s="2" t="s">
        <v>7927</v>
      </c>
      <c r="I5591" s="2">
        <v>4</v>
      </c>
      <c r="J5591" s="2" t="s">
        <v>5941</v>
      </c>
      <c r="K5591" s="2">
        <v>420002</v>
      </c>
      <c r="L5591" s="2" t="s">
        <v>5940</v>
      </c>
      <c r="M5591" s="2">
        <v>1</v>
      </c>
      <c r="N5591" s="2">
        <v>12</v>
      </c>
      <c r="O5591" s="2">
        <v>22.39</v>
      </c>
      <c r="P5591" s="2" t="s">
        <v>462</v>
      </c>
      <c r="Q5591" s="2" t="s">
        <v>222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4"/>
        <v>Pendente</v>
      </c>
    </row>
    <row r="5592" spans="1:36" hidden="1" x14ac:dyDescent="0.25">
      <c r="A5592" s="3">
        <v>46206</v>
      </c>
      <c r="B5592" s="2" t="s">
        <v>246</v>
      </c>
      <c r="C5592" s="2">
        <v>46218</v>
      </c>
      <c r="D5592" s="2" t="s">
        <v>199</v>
      </c>
      <c r="E5592" s="2" t="s">
        <v>425</v>
      </c>
      <c r="G5592" s="2" t="s">
        <v>52</v>
      </c>
      <c r="H5592" s="2" t="s">
        <v>7927</v>
      </c>
      <c r="I5592" s="2">
        <v>213</v>
      </c>
      <c r="J5592" s="2" t="s">
        <v>5942</v>
      </c>
      <c r="K5592" s="2">
        <v>420002</v>
      </c>
      <c r="L5592" s="2" t="s">
        <v>5940</v>
      </c>
      <c r="M5592" s="2">
        <v>1</v>
      </c>
      <c r="N5592" s="2">
        <v>14</v>
      </c>
      <c r="O5592" s="2">
        <v>17.190000000000001</v>
      </c>
      <c r="P5592" s="2" t="s">
        <v>462</v>
      </c>
      <c r="Q5592" s="2" t="s">
        <v>222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4"/>
        <v>Pendente</v>
      </c>
    </row>
    <row r="5593" spans="1:36" hidden="1" x14ac:dyDescent="0.25">
      <c r="A5593" s="3">
        <v>46206</v>
      </c>
      <c r="B5593" s="2" t="s">
        <v>246</v>
      </c>
      <c r="C5593" s="2">
        <v>46218</v>
      </c>
      <c r="D5593" s="2" t="s">
        <v>199</v>
      </c>
      <c r="E5593" s="2" t="s">
        <v>425</v>
      </c>
      <c r="G5593" s="2" t="s">
        <v>52</v>
      </c>
      <c r="H5593" s="2" t="s">
        <v>7927</v>
      </c>
      <c r="I5593" s="2">
        <v>4</v>
      </c>
      <c r="J5593" s="2" t="s">
        <v>5943</v>
      </c>
      <c r="K5593" s="2">
        <v>420002</v>
      </c>
      <c r="L5593" s="2" t="s">
        <v>5940</v>
      </c>
      <c r="M5593" s="2">
        <v>1</v>
      </c>
      <c r="N5593" s="2">
        <v>15</v>
      </c>
      <c r="O5593" s="2">
        <v>14.09</v>
      </c>
      <c r="P5593" s="2" t="s">
        <v>462</v>
      </c>
      <c r="Q5593" s="2" t="s">
        <v>222</v>
      </c>
      <c r="S5593" s="2" t="s">
        <v>4087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4"/>
        <v>Pendente</v>
      </c>
    </row>
    <row r="5594" spans="1:36" hidden="1" x14ac:dyDescent="0.25">
      <c r="A5594" s="3">
        <v>46206</v>
      </c>
      <c r="B5594" s="2" t="s">
        <v>246</v>
      </c>
      <c r="C5594" s="2">
        <v>46218</v>
      </c>
      <c r="D5594" s="2" t="s">
        <v>199</v>
      </c>
      <c r="E5594" s="2" t="s">
        <v>425</v>
      </c>
      <c r="G5594" s="2" t="s">
        <v>52</v>
      </c>
      <c r="H5594" s="2" t="s">
        <v>7927</v>
      </c>
      <c r="I5594" s="2">
        <v>4</v>
      </c>
      <c r="J5594" s="2" t="s">
        <v>5944</v>
      </c>
      <c r="K5594" s="2">
        <v>420002</v>
      </c>
      <c r="L5594" s="2" t="s">
        <v>5940</v>
      </c>
      <c r="M5594" s="2">
        <v>1</v>
      </c>
      <c r="N5594" s="2">
        <v>16</v>
      </c>
      <c r="O5594" s="2">
        <v>17.84</v>
      </c>
      <c r="P5594" s="2" t="s">
        <v>462</v>
      </c>
      <c r="Q5594" s="2" t="s">
        <v>222</v>
      </c>
      <c r="S5594" s="2" t="s">
        <v>4087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4"/>
        <v>Pendente</v>
      </c>
    </row>
    <row r="5595" spans="1:36" hidden="1" x14ac:dyDescent="0.25">
      <c r="A5595" s="3">
        <v>46206</v>
      </c>
      <c r="B5595" s="2" t="s">
        <v>246</v>
      </c>
      <c r="C5595" s="2">
        <v>46218</v>
      </c>
      <c r="D5595" s="2" t="s">
        <v>199</v>
      </c>
      <c r="E5595" s="2" t="s">
        <v>425</v>
      </c>
      <c r="G5595" s="2" t="s">
        <v>52</v>
      </c>
      <c r="H5595" s="2" t="s">
        <v>7927</v>
      </c>
      <c r="I5595" s="2">
        <v>214</v>
      </c>
      <c r="J5595" s="2" t="s">
        <v>5945</v>
      </c>
      <c r="K5595" s="2">
        <v>420002</v>
      </c>
      <c r="L5595" s="2" t="s">
        <v>5940</v>
      </c>
      <c r="M5595" s="2">
        <v>1</v>
      </c>
      <c r="N5595" s="2">
        <v>18</v>
      </c>
      <c r="O5595" s="2">
        <v>30.03</v>
      </c>
      <c r="P5595" s="2" t="s">
        <v>462</v>
      </c>
      <c r="Q5595" s="2" t="s">
        <v>222</v>
      </c>
      <c r="S5595" s="2" t="s">
        <v>4087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4"/>
        <v>Pendente</v>
      </c>
    </row>
    <row r="5596" spans="1:36" hidden="1" x14ac:dyDescent="0.25">
      <c r="A5596" s="3">
        <v>46206</v>
      </c>
      <c r="B5596" s="2" t="s">
        <v>246</v>
      </c>
      <c r="C5596" s="2">
        <v>46218</v>
      </c>
      <c r="D5596" s="2" t="s">
        <v>199</v>
      </c>
      <c r="E5596" s="2" t="s">
        <v>425</v>
      </c>
      <c r="G5596" s="2" t="s">
        <v>52</v>
      </c>
      <c r="H5596" s="2" t="s">
        <v>7927</v>
      </c>
      <c r="I5596" s="2">
        <v>213</v>
      </c>
      <c r="J5596" s="2" t="s">
        <v>5946</v>
      </c>
      <c r="K5596" s="2">
        <v>420002</v>
      </c>
      <c r="L5596" s="2" t="s">
        <v>5940</v>
      </c>
      <c r="M5596" s="2">
        <v>1</v>
      </c>
      <c r="N5596" s="2">
        <v>19</v>
      </c>
      <c r="O5596" s="2">
        <v>18.48</v>
      </c>
      <c r="P5596" s="2" t="s">
        <v>462</v>
      </c>
      <c r="Q5596" s="2" t="s">
        <v>222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4"/>
        <v>Pendente</v>
      </c>
    </row>
    <row r="5597" spans="1:36" hidden="1" x14ac:dyDescent="0.25">
      <c r="A5597" s="3">
        <v>46206</v>
      </c>
      <c r="B5597" s="2" t="s">
        <v>246</v>
      </c>
      <c r="C5597" s="2">
        <v>46218</v>
      </c>
      <c r="D5597" s="2" t="s">
        <v>199</v>
      </c>
      <c r="E5597" s="2" t="s">
        <v>425</v>
      </c>
      <c r="G5597" s="2" t="s">
        <v>52</v>
      </c>
      <c r="H5597" s="2" t="s">
        <v>7927</v>
      </c>
      <c r="I5597" s="2">
        <v>214</v>
      </c>
      <c r="J5597" s="2" t="s">
        <v>5947</v>
      </c>
      <c r="K5597" s="2">
        <v>420002</v>
      </c>
      <c r="L5597" s="2" t="s">
        <v>5940</v>
      </c>
      <c r="M5597" s="2">
        <v>1</v>
      </c>
      <c r="N5597" s="2">
        <v>20</v>
      </c>
      <c r="O5597" s="2">
        <v>29.68</v>
      </c>
      <c r="P5597" s="2" t="s">
        <v>462</v>
      </c>
      <c r="Q5597" s="2" t="s">
        <v>222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4"/>
        <v>Pendente</v>
      </c>
    </row>
    <row r="5598" spans="1:36" hidden="1" x14ac:dyDescent="0.25">
      <c r="A5598" s="3">
        <v>46206</v>
      </c>
      <c r="B5598" s="2" t="s">
        <v>246</v>
      </c>
      <c r="C5598" s="2">
        <v>46218</v>
      </c>
      <c r="D5598" s="2" t="s">
        <v>199</v>
      </c>
      <c r="E5598" s="2" t="s">
        <v>425</v>
      </c>
      <c r="G5598" s="2" t="s">
        <v>52</v>
      </c>
      <c r="H5598" s="2" t="s">
        <v>7927</v>
      </c>
      <c r="I5598" s="2">
        <v>213</v>
      </c>
      <c r="J5598" s="2" t="s">
        <v>5948</v>
      </c>
      <c r="K5598" s="2">
        <v>420002</v>
      </c>
      <c r="L5598" s="2" t="s">
        <v>5940</v>
      </c>
      <c r="M5598" s="2">
        <v>1</v>
      </c>
      <c r="N5598" s="2">
        <v>21</v>
      </c>
      <c r="O5598" s="2">
        <v>12.65</v>
      </c>
      <c r="P5598" s="2" t="s">
        <v>462</v>
      </c>
      <c r="Q5598" s="2" t="s">
        <v>222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4"/>
        <v>Pendente</v>
      </c>
    </row>
    <row r="5599" spans="1:36" hidden="1" x14ac:dyDescent="0.25">
      <c r="A5599" s="3">
        <v>46206</v>
      </c>
      <c r="B5599" s="2" t="s">
        <v>246</v>
      </c>
      <c r="C5599" s="2">
        <v>46218</v>
      </c>
      <c r="D5599" s="2" t="s">
        <v>199</v>
      </c>
      <c r="E5599" s="2" t="s">
        <v>425</v>
      </c>
      <c r="G5599" s="2" t="s">
        <v>52</v>
      </c>
      <c r="H5599" s="2" t="s">
        <v>7927</v>
      </c>
      <c r="I5599" s="2">
        <v>214</v>
      </c>
      <c r="J5599" s="2" t="s">
        <v>5949</v>
      </c>
      <c r="K5599" s="2">
        <v>420002</v>
      </c>
      <c r="L5599" s="2" t="s">
        <v>5940</v>
      </c>
      <c r="M5599" s="2">
        <v>1</v>
      </c>
      <c r="N5599" s="2">
        <v>22</v>
      </c>
      <c r="O5599" s="2">
        <v>28.33</v>
      </c>
      <c r="P5599" s="2" t="s">
        <v>462</v>
      </c>
      <c r="Q5599" s="2" t="s">
        <v>222</v>
      </c>
      <c r="S5599" s="2" t="s">
        <v>4087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hidden="1" x14ac:dyDescent="0.25">
      <c r="A5600" s="3">
        <v>46206</v>
      </c>
      <c r="B5600" s="2" t="s">
        <v>246</v>
      </c>
      <c r="C5600" s="2">
        <v>46218</v>
      </c>
      <c r="D5600" s="2" t="s">
        <v>199</v>
      </c>
      <c r="E5600" s="2" t="s">
        <v>425</v>
      </c>
      <c r="G5600" s="2" t="s">
        <v>52</v>
      </c>
      <c r="H5600" s="2" t="s">
        <v>7927</v>
      </c>
      <c r="I5600" s="2">
        <v>213</v>
      </c>
      <c r="J5600" s="2" t="s">
        <v>5950</v>
      </c>
      <c r="K5600" s="2">
        <v>420002</v>
      </c>
      <c r="L5600" s="2" t="s">
        <v>5940</v>
      </c>
      <c r="M5600" s="2">
        <v>1</v>
      </c>
      <c r="N5600" s="2">
        <v>23</v>
      </c>
      <c r="O5600" s="2">
        <v>26.74</v>
      </c>
      <c r="P5600" s="2" t="s">
        <v>462</v>
      </c>
      <c r="Q5600" s="2" t="s">
        <v>222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hidden="1" x14ac:dyDescent="0.25">
      <c r="A5601" s="3">
        <v>46202</v>
      </c>
      <c r="B5601" s="2" t="s">
        <v>246</v>
      </c>
      <c r="C5601" s="2">
        <v>46233</v>
      </c>
      <c r="D5601" s="2" t="s">
        <v>1043</v>
      </c>
      <c r="E5601" s="2" t="s">
        <v>425</v>
      </c>
      <c r="G5601" s="2" t="s">
        <v>38</v>
      </c>
      <c r="H5601" s="2" t="s">
        <v>7927</v>
      </c>
      <c r="I5601" s="2">
        <v>44</v>
      </c>
      <c r="J5601" s="2" t="s">
        <v>5951</v>
      </c>
      <c r="K5601" s="2">
        <v>420023</v>
      </c>
      <c r="L5601" s="2" t="s">
        <v>2234</v>
      </c>
      <c r="M5601" s="2">
        <v>1</v>
      </c>
      <c r="N5601" s="2">
        <v>35</v>
      </c>
      <c r="O5601" s="2">
        <v>14.79</v>
      </c>
      <c r="P5601" s="2" t="s">
        <v>462</v>
      </c>
      <c r="Q5601" s="2" t="s">
        <v>222</v>
      </c>
      <c r="S5601" s="2" t="s">
        <v>4087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hidden="1" x14ac:dyDescent="0.25">
      <c r="A5602" s="3">
        <v>46202</v>
      </c>
      <c r="B5602" s="2" t="s">
        <v>246</v>
      </c>
      <c r="C5602" s="2">
        <v>46235</v>
      </c>
      <c r="D5602" s="2" t="s">
        <v>1043</v>
      </c>
      <c r="E5602" s="2" t="s">
        <v>425</v>
      </c>
      <c r="G5602" s="2" t="s">
        <v>38</v>
      </c>
      <c r="H5602" s="2" t="s">
        <v>7927</v>
      </c>
      <c r="I5602" s="2">
        <v>44</v>
      </c>
      <c r="J5602" s="2" t="s">
        <v>5952</v>
      </c>
      <c r="K5602" s="2">
        <v>420023</v>
      </c>
      <c r="L5602" s="2" t="s">
        <v>2234</v>
      </c>
      <c r="M5602" s="2">
        <v>1</v>
      </c>
      <c r="N5602" s="2">
        <v>76</v>
      </c>
      <c r="O5602" s="2">
        <v>25.4</v>
      </c>
      <c r="P5602" s="2" t="s">
        <v>462</v>
      </c>
      <c r="Q5602" s="2" t="s">
        <v>222</v>
      </c>
      <c r="S5602" s="2" t="s">
        <v>4087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hidden="1" x14ac:dyDescent="0.25">
      <c r="A5603" s="3">
        <v>46202</v>
      </c>
      <c r="B5603" s="2" t="s">
        <v>246</v>
      </c>
      <c r="C5603" s="2">
        <v>46236</v>
      </c>
      <c r="D5603" s="2" t="s">
        <v>1043</v>
      </c>
      <c r="E5603" s="2" t="s">
        <v>425</v>
      </c>
      <c r="G5603" s="2" t="s">
        <v>38</v>
      </c>
      <c r="H5603" s="2" t="s">
        <v>7927</v>
      </c>
      <c r="I5603" s="2">
        <v>44</v>
      </c>
      <c r="J5603" s="2" t="s">
        <v>5953</v>
      </c>
      <c r="K5603" s="2">
        <v>420023</v>
      </c>
      <c r="L5603" s="2" t="s">
        <v>2234</v>
      </c>
      <c r="M5603" s="2">
        <v>1</v>
      </c>
      <c r="N5603" s="2">
        <v>78</v>
      </c>
      <c r="O5603" s="2">
        <v>9.75</v>
      </c>
      <c r="P5603" s="2" t="s">
        <v>462</v>
      </c>
      <c r="Q5603" s="2" t="s">
        <v>222</v>
      </c>
      <c r="S5603" s="2" t="s">
        <v>4087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hidden="1" x14ac:dyDescent="0.25">
      <c r="A5604" s="3">
        <v>46202</v>
      </c>
      <c r="B5604" s="2" t="s">
        <v>246</v>
      </c>
      <c r="C5604" s="2">
        <v>46237</v>
      </c>
      <c r="D5604" s="2" t="s">
        <v>1043</v>
      </c>
      <c r="E5604" s="2" t="s">
        <v>425</v>
      </c>
      <c r="G5604" s="2" t="s">
        <v>38</v>
      </c>
      <c r="H5604" s="2" t="s">
        <v>7927</v>
      </c>
      <c r="I5604" s="2">
        <v>44</v>
      </c>
      <c r="J5604" s="2" t="s">
        <v>5954</v>
      </c>
      <c r="K5604" s="2">
        <v>420023</v>
      </c>
      <c r="L5604" s="2" t="s">
        <v>2234</v>
      </c>
      <c r="M5604" s="2">
        <v>1</v>
      </c>
      <c r="N5604" s="2">
        <v>4035</v>
      </c>
      <c r="O5604" s="2">
        <v>13.7</v>
      </c>
      <c r="P5604" s="2" t="s">
        <v>462</v>
      </c>
      <c r="Q5604" s="2" t="s">
        <v>222</v>
      </c>
      <c r="S5604" s="2" t="s">
        <v>4087</v>
      </c>
      <c r="T5604" s="2" t="s">
        <v>5955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hidden="1" x14ac:dyDescent="0.25">
      <c r="A5605" s="3">
        <v>46202</v>
      </c>
      <c r="B5605" s="2" t="s">
        <v>246</v>
      </c>
      <c r="C5605" s="2">
        <v>46238</v>
      </c>
      <c r="D5605" s="2" t="s">
        <v>1043</v>
      </c>
      <c r="E5605" s="2" t="s">
        <v>425</v>
      </c>
      <c r="G5605" s="2" t="s">
        <v>38</v>
      </c>
      <c r="H5605" s="2" t="s">
        <v>7927</v>
      </c>
      <c r="I5605" s="2">
        <v>44</v>
      </c>
      <c r="J5605" s="2" t="s">
        <v>5956</v>
      </c>
      <c r="K5605" s="2">
        <v>420023</v>
      </c>
      <c r="L5605" s="2" t="s">
        <v>2234</v>
      </c>
      <c r="M5605" s="2">
        <v>1</v>
      </c>
      <c r="N5605" s="2">
        <v>4078</v>
      </c>
      <c r="O5605" s="2">
        <v>16.670000000000002</v>
      </c>
      <c r="P5605" s="2" t="s">
        <v>462</v>
      </c>
      <c r="Q5605" s="2" t="s">
        <v>222</v>
      </c>
      <c r="S5605" s="2" t="s">
        <v>4087</v>
      </c>
      <c r="T5605" s="2" t="s">
        <v>5957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hidden="1" x14ac:dyDescent="0.25">
      <c r="A5606" s="3">
        <v>46202</v>
      </c>
      <c r="B5606" s="2" t="s">
        <v>246</v>
      </c>
      <c r="C5606" s="2">
        <v>46226</v>
      </c>
      <c r="D5606" s="2" t="s">
        <v>1055</v>
      </c>
      <c r="E5606" s="2" t="s">
        <v>425</v>
      </c>
      <c r="G5606" s="2" t="s">
        <v>52</v>
      </c>
      <c r="H5606" s="2" t="s">
        <v>7927</v>
      </c>
      <c r="I5606" s="2">
        <v>122</v>
      </c>
      <c r="J5606" s="2" t="s">
        <v>5958</v>
      </c>
      <c r="K5606" s="2">
        <v>420035</v>
      </c>
      <c r="L5606" s="2" t="s">
        <v>2360</v>
      </c>
      <c r="M5606" s="2">
        <v>1</v>
      </c>
      <c r="N5606" s="2">
        <v>11</v>
      </c>
      <c r="O5606" s="2">
        <v>14.56</v>
      </c>
      <c r="P5606" s="2" t="s">
        <v>462</v>
      </c>
      <c r="Q5606" s="2" t="s">
        <v>222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hidden="1" x14ac:dyDescent="0.25">
      <c r="A5607" s="3">
        <v>46202</v>
      </c>
      <c r="B5607" s="2" t="s">
        <v>246</v>
      </c>
      <c r="C5607" s="2">
        <v>46325</v>
      </c>
      <c r="D5607" s="2" t="s">
        <v>1043</v>
      </c>
      <c r="E5607" s="2" t="s">
        <v>425</v>
      </c>
      <c r="G5607" s="2" t="s">
        <v>52</v>
      </c>
      <c r="H5607" s="2" t="s">
        <v>7927</v>
      </c>
      <c r="I5607" s="2">
        <v>122</v>
      </c>
      <c r="J5607" s="2" t="s">
        <v>5959</v>
      </c>
      <c r="K5607" s="2">
        <v>420035</v>
      </c>
      <c r="L5607" s="2" t="s">
        <v>2360</v>
      </c>
      <c r="M5607" s="2">
        <v>1</v>
      </c>
      <c r="N5607" s="2">
        <v>12</v>
      </c>
      <c r="O5607" s="2">
        <v>37.119999999999997</v>
      </c>
      <c r="P5607" s="2" t="s">
        <v>462</v>
      </c>
      <c r="Q5607" s="2" t="s">
        <v>222</v>
      </c>
      <c r="S5607" s="2" t="s">
        <v>4087</v>
      </c>
      <c r="V5607" s="2"/>
      <c r="W5607" s="2"/>
      <c r="X5607" s="2"/>
      <c r="Y5607" s="2"/>
      <c r="AB5607" s="2"/>
      <c r="AC5607" s="2"/>
      <c r="AD5607" s="2"/>
      <c r="AE5607" s="2"/>
      <c r="AJ5607" s="2" t="str">
        <f t="shared" si="154"/>
        <v>Pendente</v>
      </c>
    </row>
    <row r="5608" spans="1:36" hidden="1" x14ac:dyDescent="0.25">
      <c r="A5608" s="3">
        <v>46202</v>
      </c>
      <c r="B5608" s="2" t="s">
        <v>246</v>
      </c>
      <c r="C5608" s="2">
        <v>46326</v>
      </c>
      <c r="D5608" s="2" t="s">
        <v>1043</v>
      </c>
      <c r="E5608" s="2" t="s">
        <v>425</v>
      </c>
      <c r="G5608" s="2" t="s">
        <v>52</v>
      </c>
      <c r="H5608" s="2" t="s">
        <v>7927</v>
      </c>
      <c r="I5608" s="2">
        <v>120</v>
      </c>
      <c r="J5608" s="2" t="s">
        <v>5960</v>
      </c>
      <c r="K5608" s="2">
        <v>420035</v>
      </c>
      <c r="L5608" s="2" t="s">
        <v>2360</v>
      </c>
      <c r="M5608" s="2">
        <v>1</v>
      </c>
      <c r="N5608" s="2">
        <v>16</v>
      </c>
      <c r="O5608" s="2">
        <v>27.2</v>
      </c>
      <c r="P5608" s="2" t="s">
        <v>462</v>
      </c>
      <c r="Q5608" s="2" t="s">
        <v>222</v>
      </c>
      <c r="S5608" s="2" t="s">
        <v>4087</v>
      </c>
      <c r="V5608" s="2"/>
      <c r="W5608" s="2"/>
      <c r="X5608" s="2"/>
      <c r="Y5608" s="2"/>
      <c r="AB5608" s="2"/>
      <c r="AC5608" s="2"/>
      <c r="AD5608" s="2"/>
      <c r="AE5608" s="2"/>
      <c r="AJ5608" s="2" t="str">
        <f t="shared" si="154"/>
        <v>Pendente</v>
      </c>
    </row>
    <row r="5609" spans="1:36" hidden="1" x14ac:dyDescent="0.25">
      <c r="A5609" s="3">
        <v>46202</v>
      </c>
      <c r="B5609" s="2" t="s">
        <v>246</v>
      </c>
      <c r="C5609" s="2">
        <v>46326</v>
      </c>
      <c r="D5609" s="2" t="s">
        <v>1043</v>
      </c>
      <c r="E5609" s="2" t="s">
        <v>425</v>
      </c>
      <c r="G5609" s="2" t="s">
        <v>52</v>
      </c>
      <c r="H5609" s="2" t="s">
        <v>7927</v>
      </c>
      <c r="I5609" s="2">
        <v>120</v>
      </c>
      <c r="J5609" s="2" t="s">
        <v>5961</v>
      </c>
      <c r="K5609" s="2">
        <v>420035</v>
      </c>
      <c r="L5609" s="2" t="s">
        <v>2360</v>
      </c>
      <c r="M5609" s="2">
        <v>1</v>
      </c>
      <c r="N5609" s="2">
        <v>17</v>
      </c>
      <c r="O5609" s="2">
        <v>6.01</v>
      </c>
      <c r="P5609" s="2" t="s">
        <v>462</v>
      </c>
      <c r="Q5609" s="2" t="s">
        <v>222</v>
      </c>
      <c r="S5609" s="2" t="s">
        <v>4087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hidden="1" x14ac:dyDescent="0.25">
      <c r="A5610" s="3">
        <v>46202</v>
      </c>
      <c r="B5610" s="2" t="s">
        <v>246</v>
      </c>
      <c r="C5610" s="2">
        <v>46227</v>
      </c>
      <c r="D5610" s="2" t="s">
        <v>1043</v>
      </c>
      <c r="E5610" s="2" t="s">
        <v>425</v>
      </c>
      <c r="G5610" s="2" t="s">
        <v>38</v>
      </c>
      <c r="H5610" s="2" t="s">
        <v>7927</v>
      </c>
      <c r="I5610" s="2">
        <v>119</v>
      </c>
      <c r="J5610" s="2" t="s">
        <v>5962</v>
      </c>
      <c r="K5610" s="2">
        <v>420035</v>
      </c>
      <c r="L5610" s="2" t="s">
        <v>2360</v>
      </c>
      <c r="M5610" s="2">
        <v>1</v>
      </c>
      <c r="N5610" s="2">
        <v>19</v>
      </c>
      <c r="O5610" s="2">
        <v>39.729999999999997</v>
      </c>
      <c r="P5610" s="2" t="s">
        <v>462</v>
      </c>
      <c r="Q5610" s="2" t="s">
        <v>222</v>
      </c>
      <c r="S5610" s="2" t="s">
        <v>4087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hidden="1" x14ac:dyDescent="0.25">
      <c r="A5611" s="3">
        <v>46202</v>
      </c>
      <c r="B5611" s="2" t="s">
        <v>246</v>
      </c>
      <c r="C5611" s="2">
        <v>46228</v>
      </c>
      <c r="D5611" s="2" t="s">
        <v>1043</v>
      </c>
      <c r="E5611" s="2" t="s">
        <v>425</v>
      </c>
      <c r="G5611" s="2" t="s">
        <v>38</v>
      </c>
      <c r="H5611" s="2" t="s">
        <v>7927</v>
      </c>
      <c r="I5611" s="2">
        <v>119</v>
      </c>
      <c r="J5611" s="2" t="s">
        <v>5963</v>
      </c>
      <c r="K5611" s="2">
        <v>420035</v>
      </c>
      <c r="L5611" s="2" t="s">
        <v>2360</v>
      </c>
      <c r="M5611" s="2">
        <v>1</v>
      </c>
      <c r="N5611" s="2">
        <v>20</v>
      </c>
      <c r="O5611" s="2">
        <v>39.43</v>
      </c>
      <c r="P5611" s="2" t="s">
        <v>462</v>
      </c>
      <c r="Q5611" s="2" t="s">
        <v>222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hidden="1" x14ac:dyDescent="0.25">
      <c r="A5612" s="3">
        <v>46202</v>
      </c>
      <c r="B5612" s="2" t="s">
        <v>246</v>
      </c>
      <c r="C5612" s="2">
        <v>46228</v>
      </c>
      <c r="D5612" s="2" t="s">
        <v>1043</v>
      </c>
      <c r="E5612" s="2" t="s">
        <v>425</v>
      </c>
      <c r="G5612" s="2" t="s">
        <v>38</v>
      </c>
      <c r="H5612" s="2" t="s">
        <v>7927</v>
      </c>
      <c r="I5612" s="2">
        <v>120</v>
      </c>
      <c r="J5612" s="2" t="s">
        <v>5964</v>
      </c>
      <c r="K5612" s="2">
        <v>420035</v>
      </c>
      <c r="L5612" s="2" t="s">
        <v>2360</v>
      </c>
      <c r="M5612" s="2">
        <v>1</v>
      </c>
      <c r="N5612" s="2">
        <v>21</v>
      </c>
      <c r="O5612" s="2">
        <v>16.25</v>
      </c>
      <c r="P5612" s="2" t="s">
        <v>462</v>
      </c>
      <c r="Q5612" s="2" t="s">
        <v>222</v>
      </c>
      <c r="S5612" s="2" t="s">
        <v>4087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hidden="1" x14ac:dyDescent="0.25">
      <c r="A5613" s="3">
        <v>46202</v>
      </c>
      <c r="B5613" s="2" t="s">
        <v>246</v>
      </c>
      <c r="C5613" s="2">
        <v>46229</v>
      </c>
      <c r="D5613" s="2" t="s">
        <v>1043</v>
      </c>
      <c r="E5613" s="2" t="s">
        <v>425</v>
      </c>
      <c r="G5613" s="2" t="s">
        <v>38</v>
      </c>
      <c r="H5613" s="2" t="s">
        <v>7927</v>
      </c>
      <c r="I5613" s="2">
        <v>118</v>
      </c>
      <c r="J5613" s="2" t="s">
        <v>5965</v>
      </c>
      <c r="K5613" s="2">
        <v>420035</v>
      </c>
      <c r="L5613" s="2" t="s">
        <v>2360</v>
      </c>
      <c r="M5613" s="2">
        <v>1</v>
      </c>
      <c r="N5613" s="2">
        <v>22</v>
      </c>
      <c r="O5613" s="2">
        <v>21.03</v>
      </c>
      <c r="P5613" s="2" t="s">
        <v>462</v>
      </c>
      <c r="Q5613" s="2" t="s">
        <v>222</v>
      </c>
      <c r="S5613" s="2" t="s">
        <v>4087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hidden="1" x14ac:dyDescent="0.25">
      <c r="A5614" s="3">
        <v>46202</v>
      </c>
      <c r="B5614" s="2" t="s">
        <v>246</v>
      </c>
      <c r="C5614" s="2">
        <v>46229</v>
      </c>
      <c r="D5614" s="2" t="s">
        <v>1043</v>
      </c>
      <c r="E5614" s="2" t="s">
        <v>425</v>
      </c>
      <c r="G5614" s="2" t="s">
        <v>38</v>
      </c>
      <c r="H5614" s="2" t="s">
        <v>7927</v>
      </c>
      <c r="I5614" s="2">
        <v>118</v>
      </c>
      <c r="J5614" s="2" t="s">
        <v>5966</v>
      </c>
      <c r="K5614" s="2">
        <v>420035</v>
      </c>
      <c r="L5614" s="2" t="s">
        <v>2360</v>
      </c>
      <c r="M5614" s="2">
        <v>1</v>
      </c>
      <c r="N5614" s="2">
        <v>23</v>
      </c>
      <c r="O5614" s="2">
        <v>24.33</v>
      </c>
      <c r="P5614" s="2" t="s">
        <v>462</v>
      </c>
      <c r="Q5614" s="2" t="s">
        <v>222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hidden="1" x14ac:dyDescent="0.25">
      <c r="A5615" s="3">
        <v>46202</v>
      </c>
      <c r="B5615" s="2" t="s">
        <v>246</v>
      </c>
      <c r="C5615" s="2">
        <v>46230</v>
      </c>
      <c r="D5615" s="2" t="s">
        <v>1043</v>
      </c>
      <c r="E5615" s="2" t="s">
        <v>425</v>
      </c>
      <c r="G5615" s="2" t="s">
        <v>38</v>
      </c>
      <c r="H5615" s="2" t="s">
        <v>7927</v>
      </c>
      <c r="I5615" s="2">
        <v>118</v>
      </c>
      <c r="J5615" s="2" t="s">
        <v>5967</v>
      </c>
      <c r="K5615" s="2">
        <v>420035</v>
      </c>
      <c r="L5615" s="2" t="s">
        <v>2360</v>
      </c>
      <c r="M5615" s="2">
        <v>1</v>
      </c>
      <c r="N5615" s="2">
        <v>24</v>
      </c>
      <c r="O5615" s="2">
        <v>25.65</v>
      </c>
      <c r="P5615" s="2" t="s">
        <v>462</v>
      </c>
      <c r="Q5615" s="2" t="s">
        <v>222</v>
      </c>
      <c r="S5615" s="2" t="s">
        <v>4087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hidden="1" x14ac:dyDescent="0.25">
      <c r="A5616" s="3">
        <v>46202</v>
      </c>
      <c r="B5616" s="2" t="s">
        <v>246</v>
      </c>
      <c r="C5616" s="2">
        <v>46230</v>
      </c>
      <c r="D5616" s="2" t="s">
        <v>1043</v>
      </c>
      <c r="E5616" s="2" t="s">
        <v>425</v>
      </c>
      <c r="G5616" s="2" t="s">
        <v>38</v>
      </c>
      <c r="H5616" s="2" t="s">
        <v>7927</v>
      </c>
      <c r="I5616" s="2">
        <v>118</v>
      </c>
      <c r="J5616" s="2" t="s">
        <v>5968</v>
      </c>
      <c r="K5616" s="2">
        <v>420035</v>
      </c>
      <c r="L5616" s="2" t="s">
        <v>2360</v>
      </c>
      <c r="M5616" s="2">
        <v>1</v>
      </c>
      <c r="N5616" s="2">
        <v>25</v>
      </c>
      <c r="O5616" s="2">
        <v>25.77</v>
      </c>
      <c r="P5616" s="2" t="s">
        <v>462</v>
      </c>
      <c r="Q5616" s="2" t="s">
        <v>222</v>
      </c>
      <c r="S5616" s="2" t="s">
        <v>4087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hidden="1" x14ac:dyDescent="0.25">
      <c r="A5617" s="3">
        <v>46202</v>
      </c>
      <c r="B5617" s="2" t="s">
        <v>246</v>
      </c>
      <c r="C5617" s="2">
        <v>46230</v>
      </c>
      <c r="D5617" s="2" t="s">
        <v>1043</v>
      </c>
      <c r="E5617" s="2" t="s">
        <v>425</v>
      </c>
      <c r="G5617" s="2" t="s">
        <v>52</v>
      </c>
      <c r="H5617" s="2" t="s">
        <v>7927</v>
      </c>
      <c r="I5617" s="2">
        <v>111</v>
      </c>
      <c r="J5617" s="2" t="s">
        <v>5969</v>
      </c>
      <c r="K5617" s="2">
        <v>420035</v>
      </c>
      <c r="L5617" s="2" t="s">
        <v>2360</v>
      </c>
      <c r="M5617" s="2">
        <v>1</v>
      </c>
      <c r="N5617" s="2">
        <v>26</v>
      </c>
      <c r="O5617" s="2">
        <v>23.76</v>
      </c>
      <c r="P5617" s="2" t="s">
        <v>462</v>
      </c>
      <c r="Q5617" s="2" t="s">
        <v>222</v>
      </c>
      <c r="S5617" s="2" t="s">
        <v>4087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hidden="1" x14ac:dyDescent="0.25">
      <c r="A5618" s="3">
        <v>46202</v>
      </c>
      <c r="B5618" s="2" t="s">
        <v>246</v>
      </c>
      <c r="C5618" s="2">
        <v>46227</v>
      </c>
      <c r="D5618" s="2" t="s">
        <v>1055</v>
      </c>
      <c r="E5618" s="2" t="s">
        <v>425</v>
      </c>
      <c r="G5618" s="2" t="s">
        <v>52</v>
      </c>
      <c r="H5618" s="2" t="s">
        <v>7927</v>
      </c>
      <c r="I5618" s="2">
        <v>122</v>
      </c>
      <c r="J5618" s="2" t="s">
        <v>5970</v>
      </c>
      <c r="K5618" s="2">
        <v>420035</v>
      </c>
      <c r="L5618" s="2" t="s">
        <v>2360</v>
      </c>
      <c r="M5618" s="2">
        <v>1</v>
      </c>
      <c r="N5618" s="2">
        <v>29</v>
      </c>
      <c r="O5618" s="2">
        <v>22.77</v>
      </c>
      <c r="P5618" s="2" t="s">
        <v>462</v>
      </c>
      <c r="Q5618" s="2" t="s">
        <v>222</v>
      </c>
      <c r="S5618" s="2" t="s">
        <v>4087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hidden="1" x14ac:dyDescent="0.25">
      <c r="A5619" s="3">
        <v>46202</v>
      </c>
      <c r="B5619" s="2" t="s">
        <v>246</v>
      </c>
      <c r="C5619" s="2">
        <v>46231</v>
      </c>
      <c r="D5619" s="2" t="s">
        <v>1043</v>
      </c>
      <c r="E5619" s="2" t="s">
        <v>425</v>
      </c>
      <c r="G5619" s="2" t="s">
        <v>52</v>
      </c>
      <c r="H5619" s="2" t="s">
        <v>7927</v>
      </c>
      <c r="I5619" s="2">
        <v>120</v>
      </c>
      <c r="J5619" s="2" t="s">
        <v>5971</v>
      </c>
      <c r="K5619" s="2">
        <v>420035</v>
      </c>
      <c r="L5619" s="2" t="s">
        <v>2360</v>
      </c>
      <c r="M5619" s="2">
        <v>1</v>
      </c>
      <c r="N5619" s="2">
        <v>30</v>
      </c>
      <c r="O5619" s="2">
        <v>12.95</v>
      </c>
      <c r="P5619" s="2" t="s">
        <v>462</v>
      </c>
      <c r="Q5619" s="2" t="s">
        <v>222</v>
      </c>
      <c r="S5619" s="2" t="s">
        <v>4087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hidden="1" x14ac:dyDescent="0.25">
      <c r="A5620" s="3">
        <v>46202</v>
      </c>
      <c r="B5620" s="2" t="s">
        <v>246</v>
      </c>
      <c r="C5620" s="2">
        <v>46327</v>
      </c>
      <c r="D5620" s="2" t="s">
        <v>1043</v>
      </c>
      <c r="E5620" s="2" t="s">
        <v>425</v>
      </c>
      <c r="G5620" s="2" t="s">
        <v>52</v>
      </c>
      <c r="H5620" s="2" t="s">
        <v>7927</v>
      </c>
      <c r="I5620" s="2">
        <v>120</v>
      </c>
      <c r="J5620" s="2" t="s">
        <v>5972</v>
      </c>
      <c r="K5620" s="2">
        <v>420035</v>
      </c>
      <c r="L5620" s="2" t="s">
        <v>2360</v>
      </c>
      <c r="M5620" s="2">
        <v>1</v>
      </c>
      <c r="N5620" s="2">
        <v>31</v>
      </c>
      <c r="O5620" s="2">
        <v>2.1800000000000002</v>
      </c>
      <c r="P5620" s="2" t="s">
        <v>462</v>
      </c>
      <c r="Q5620" s="2" t="s">
        <v>222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hidden="1" x14ac:dyDescent="0.25">
      <c r="A5621" s="3">
        <v>46202</v>
      </c>
      <c r="B5621" s="2" t="s">
        <v>246</v>
      </c>
      <c r="C5621" s="2">
        <v>46231</v>
      </c>
      <c r="D5621" s="2" t="s">
        <v>1043</v>
      </c>
      <c r="E5621" s="2" t="s">
        <v>425</v>
      </c>
      <c r="G5621" s="2" t="s">
        <v>52</v>
      </c>
      <c r="H5621" s="2" t="s">
        <v>7927</v>
      </c>
      <c r="I5621" s="2">
        <v>111</v>
      </c>
      <c r="J5621" s="2" t="s">
        <v>5973</v>
      </c>
      <c r="K5621" s="2">
        <v>420035</v>
      </c>
      <c r="L5621" s="2" t="s">
        <v>2360</v>
      </c>
      <c r="M5621" s="2">
        <v>1</v>
      </c>
      <c r="N5621" s="2">
        <v>32</v>
      </c>
      <c r="O5621" s="2">
        <v>18.75</v>
      </c>
      <c r="P5621" s="2" t="s">
        <v>462</v>
      </c>
      <c r="Q5621" s="2" t="s">
        <v>222</v>
      </c>
      <c r="S5621" s="2" t="s">
        <v>4087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hidden="1" x14ac:dyDescent="0.25">
      <c r="A5622" s="3">
        <v>46149</v>
      </c>
      <c r="B5622" s="2" t="s">
        <v>246</v>
      </c>
      <c r="C5622" s="3">
        <v>46149</v>
      </c>
      <c r="D5622" s="2" t="s">
        <v>199</v>
      </c>
      <c r="G5622" s="2" t="s">
        <v>52</v>
      </c>
      <c r="H5622" s="2" t="s">
        <v>7927</v>
      </c>
      <c r="I5622" s="2">
        <v>186</v>
      </c>
      <c r="J5622" s="2" t="s">
        <v>2425</v>
      </c>
      <c r="K5622" s="2">
        <v>420136</v>
      </c>
      <c r="L5622" s="2" t="s">
        <v>2402</v>
      </c>
      <c r="M5622" s="2">
        <v>1</v>
      </c>
      <c r="N5622" s="2">
        <v>2020</v>
      </c>
      <c r="O5622" s="2">
        <v>0.81</v>
      </c>
      <c r="P5622" s="2" t="s">
        <v>462</v>
      </c>
      <c r="Q5622" s="2" t="s">
        <v>222</v>
      </c>
      <c r="R5622" s="2">
        <v>186</v>
      </c>
      <c r="S5622" s="2" t="s">
        <v>4087</v>
      </c>
      <c r="T5622" s="2" t="s">
        <v>5974</v>
      </c>
      <c r="V5622" s="2"/>
      <c r="W5622" s="2"/>
      <c r="X5622" s="2"/>
      <c r="Y5622" s="2"/>
      <c r="AB5622" s="2"/>
      <c r="AC5622" s="2"/>
      <c r="AD5622" s="2"/>
      <c r="AE5622" s="2"/>
      <c r="AJ5622" s="2" t="str">
        <f t="shared" si="154"/>
        <v>Pendente</v>
      </c>
    </row>
    <row r="5623" spans="1:36" hidden="1" x14ac:dyDescent="0.25">
      <c r="A5623" s="3">
        <v>46202</v>
      </c>
      <c r="B5623" s="2" t="s">
        <v>246</v>
      </c>
      <c r="C5623" s="2">
        <v>46237</v>
      </c>
      <c r="D5623" s="2" t="s">
        <v>1043</v>
      </c>
      <c r="E5623" s="2" t="s">
        <v>425</v>
      </c>
      <c r="G5623" s="2" t="s">
        <v>38</v>
      </c>
      <c r="H5623" s="2" t="s">
        <v>7927</v>
      </c>
      <c r="I5623" s="2">
        <v>160</v>
      </c>
      <c r="J5623" s="2" t="s">
        <v>5975</v>
      </c>
      <c r="K5623" s="2">
        <v>428053</v>
      </c>
      <c r="L5623" s="2" t="s">
        <v>2367</v>
      </c>
      <c r="M5623" s="2">
        <v>1</v>
      </c>
      <c r="N5623" s="2">
        <v>18</v>
      </c>
      <c r="O5623" s="2">
        <v>17.690000000000001</v>
      </c>
      <c r="P5623" s="2" t="s">
        <v>462</v>
      </c>
      <c r="Q5623" s="2" t="s">
        <v>222</v>
      </c>
      <c r="S5623" s="2" t="s">
        <v>4087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hidden="1" x14ac:dyDescent="0.25">
      <c r="A5624" s="3">
        <v>46202</v>
      </c>
      <c r="B5624" s="2" t="s">
        <v>246</v>
      </c>
      <c r="C5624" s="2">
        <v>46237</v>
      </c>
      <c r="D5624" s="2" t="s">
        <v>1043</v>
      </c>
      <c r="E5624" s="2" t="s">
        <v>425</v>
      </c>
      <c r="G5624" s="2" t="s">
        <v>38</v>
      </c>
      <c r="H5624" s="2" t="s">
        <v>7927</v>
      </c>
      <c r="I5624" s="2">
        <v>160</v>
      </c>
      <c r="J5624" s="2" t="s">
        <v>5976</v>
      </c>
      <c r="K5624" s="2">
        <v>428053</v>
      </c>
      <c r="L5624" s="2" t="s">
        <v>2367</v>
      </c>
      <c r="M5624" s="2">
        <v>1</v>
      </c>
      <c r="N5624" s="2">
        <v>19</v>
      </c>
      <c r="O5624" s="2">
        <v>18.12</v>
      </c>
      <c r="P5624" s="2" t="s">
        <v>462</v>
      </c>
      <c r="Q5624" s="2" t="s">
        <v>222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hidden="1" x14ac:dyDescent="0.25">
      <c r="A5625" s="3">
        <v>46202</v>
      </c>
      <c r="B5625" s="2" t="s">
        <v>246</v>
      </c>
      <c r="C5625" s="2">
        <v>46234</v>
      </c>
      <c r="D5625" s="2" t="s">
        <v>1043</v>
      </c>
      <c r="E5625" s="2" t="s">
        <v>425</v>
      </c>
      <c r="G5625" s="2" t="s">
        <v>38</v>
      </c>
      <c r="H5625" s="2" t="s">
        <v>7927</v>
      </c>
      <c r="I5625" s="2">
        <v>160</v>
      </c>
      <c r="J5625" s="2" t="s">
        <v>5977</v>
      </c>
      <c r="K5625" s="2">
        <v>428053</v>
      </c>
      <c r="L5625" s="2" t="s">
        <v>2367</v>
      </c>
      <c r="M5625" s="2">
        <v>1</v>
      </c>
      <c r="N5625" s="2">
        <v>20</v>
      </c>
      <c r="O5625" s="2">
        <v>22.46</v>
      </c>
      <c r="P5625" s="2" t="s">
        <v>462</v>
      </c>
      <c r="Q5625" s="2" t="s">
        <v>222</v>
      </c>
      <c r="S5625" s="2" t="s">
        <v>4087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hidden="1" x14ac:dyDescent="0.25">
      <c r="A5626" s="3">
        <v>46202</v>
      </c>
      <c r="B5626" s="2" t="s">
        <v>246</v>
      </c>
      <c r="C5626" s="2">
        <v>46235</v>
      </c>
      <c r="D5626" s="2" t="s">
        <v>1043</v>
      </c>
      <c r="E5626" s="2" t="s">
        <v>425</v>
      </c>
      <c r="G5626" s="2" t="s">
        <v>38</v>
      </c>
      <c r="H5626" s="2" t="s">
        <v>7927</v>
      </c>
      <c r="I5626" s="2">
        <v>160</v>
      </c>
      <c r="J5626" s="2" t="s">
        <v>5978</v>
      </c>
      <c r="K5626" s="2">
        <v>428053</v>
      </c>
      <c r="L5626" s="2" t="s">
        <v>2367</v>
      </c>
      <c r="M5626" s="2">
        <v>1</v>
      </c>
      <c r="N5626" s="2">
        <v>21</v>
      </c>
      <c r="O5626" s="2">
        <v>23.36</v>
      </c>
      <c r="P5626" s="2" t="s">
        <v>462</v>
      </c>
      <c r="Q5626" s="2" t="s">
        <v>222</v>
      </c>
      <c r="S5626" s="2" t="s">
        <v>4087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hidden="1" x14ac:dyDescent="0.25">
      <c r="A5627" s="3">
        <v>46206</v>
      </c>
      <c r="B5627" s="2" t="s">
        <v>246</v>
      </c>
      <c r="C5627" s="2">
        <v>46234</v>
      </c>
      <c r="D5627" s="2" t="s">
        <v>1043</v>
      </c>
      <c r="E5627" s="2" t="s">
        <v>425</v>
      </c>
      <c r="G5627" s="2" t="s">
        <v>38</v>
      </c>
      <c r="H5627" s="2" t="s">
        <v>7927</v>
      </c>
      <c r="I5627" s="2">
        <v>161</v>
      </c>
      <c r="J5627" s="2" t="s">
        <v>5979</v>
      </c>
      <c r="K5627" s="2">
        <v>428053</v>
      </c>
      <c r="L5627" s="2" t="s">
        <v>2367</v>
      </c>
      <c r="M5627" s="2">
        <v>1</v>
      </c>
      <c r="N5627" s="2">
        <v>22</v>
      </c>
      <c r="O5627" s="2">
        <v>24.04</v>
      </c>
      <c r="P5627" s="2" t="s">
        <v>462</v>
      </c>
      <c r="Q5627" s="2" t="s">
        <v>222</v>
      </c>
      <c r="S5627" s="2" t="s">
        <v>4087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hidden="1" x14ac:dyDescent="0.25">
      <c r="A5628" s="3">
        <v>46206</v>
      </c>
      <c r="B5628" s="2" t="s">
        <v>246</v>
      </c>
      <c r="C5628" s="2">
        <v>46234</v>
      </c>
      <c r="D5628" s="2" t="s">
        <v>1043</v>
      </c>
      <c r="E5628" s="2" t="s">
        <v>425</v>
      </c>
      <c r="G5628" s="2" t="s">
        <v>38</v>
      </c>
      <c r="H5628" s="2" t="s">
        <v>7927</v>
      </c>
      <c r="I5628" s="2">
        <v>161</v>
      </c>
      <c r="J5628" s="2" t="s">
        <v>5980</v>
      </c>
      <c r="K5628" s="2">
        <v>428053</v>
      </c>
      <c r="L5628" s="2" t="s">
        <v>2367</v>
      </c>
      <c r="M5628" s="2">
        <v>1</v>
      </c>
      <c r="N5628" s="2">
        <v>23</v>
      </c>
      <c r="O5628" s="2">
        <v>24.82</v>
      </c>
      <c r="P5628" s="2" t="s">
        <v>462</v>
      </c>
      <c r="Q5628" s="2" t="s">
        <v>222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hidden="1" x14ac:dyDescent="0.25">
      <c r="A5629" s="3">
        <v>46211</v>
      </c>
      <c r="B5629" s="2" t="s">
        <v>35</v>
      </c>
      <c r="C5629" s="3">
        <v>46265</v>
      </c>
      <c r="D5629" s="2" t="s">
        <v>1043</v>
      </c>
      <c r="E5629" s="2" t="s">
        <v>425</v>
      </c>
      <c r="G5629" s="2" t="s">
        <v>38</v>
      </c>
      <c r="H5629" s="2" t="s">
        <v>7927</v>
      </c>
      <c r="I5629" s="2">
        <v>153</v>
      </c>
      <c r="J5629" s="2" t="s">
        <v>5981</v>
      </c>
      <c r="K5629" s="2">
        <v>120072</v>
      </c>
      <c r="L5629" s="2" t="s">
        <v>5982</v>
      </c>
      <c r="M5629" s="2">
        <v>1</v>
      </c>
      <c r="N5629" s="2">
        <v>10</v>
      </c>
      <c r="O5629" s="2">
        <v>29.07</v>
      </c>
      <c r="P5629" s="2" t="s">
        <v>679</v>
      </c>
      <c r="Q5629" s="2" t="s">
        <v>55</v>
      </c>
      <c r="S5629" s="2" t="s">
        <v>4087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hidden="1" x14ac:dyDescent="0.25">
      <c r="A5630" s="3">
        <v>46211</v>
      </c>
      <c r="B5630" s="2" t="s">
        <v>35</v>
      </c>
      <c r="C5630" s="3">
        <v>46269</v>
      </c>
      <c r="D5630" s="2" t="s">
        <v>1043</v>
      </c>
      <c r="E5630" s="2" t="s">
        <v>425</v>
      </c>
      <c r="G5630" s="2" t="s">
        <v>38</v>
      </c>
      <c r="H5630" s="2" t="s">
        <v>7927</v>
      </c>
      <c r="I5630" s="2">
        <v>153</v>
      </c>
      <c r="J5630" s="2" t="s">
        <v>5983</v>
      </c>
      <c r="K5630" s="2">
        <v>120072</v>
      </c>
      <c r="L5630" s="2" t="s">
        <v>5982</v>
      </c>
      <c r="M5630" s="2">
        <v>1</v>
      </c>
      <c r="N5630" s="2">
        <v>19</v>
      </c>
      <c r="O5630" s="2">
        <v>40.799999999999997</v>
      </c>
      <c r="P5630" s="2" t="s">
        <v>679</v>
      </c>
      <c r="Q5630" s="2" t="s">
        <v>55</v>
      </c>
      <c r="S5630" s="2" t="s">
        <v>4087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ref="AJ5630:AJ5693" si="155">IF(AA5630 = "Finalizada", "Concluído", "Pendente")</f>
        <v>Pendente</v>
      </c>
    </row>
    <row r="5631" spans="1:36" hidden="1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111</v>
      </c>
      <c r="J5631" s="2" t="s">
        <v>5984</v>
      </c>
      <c r="K5631" s="2">
        <v>120001</v>
      </c>
      <c r="L5631" s="2" t="s">
        <v>2625</v>
      </c>
      <c r="M5631" s="2">
        <v>1</v>
      </c>
      <c r="N5631" s="2">
        <v>6</v>
      </c>
      <c r="O5631" s="2">
        <v>1.98</v>
      </c>
      <c r="P5631" s="2" t="s">
        <v>679</v>
      </c>
      <c r="Q5631" s="2" t="s">
        <v>222</v>
      </c>
      <c r="R5631" s="2">
        <v>111</v>
      </c>
      <c r="S5631" s="2" t="s">
        <v>4087</v>
      </c>
      <c r="T5631" s="2" t="s">
        <v>5985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5"/>
        <v>Pendente</v>
      </c>
    </row>
    <row r="5632" spans="1:36" hidden="1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111</v>
      </c>
      <c r="J5632" s="2" t="s">
        <v>5986</v>
      </c>
      <c r="K5632" s="2">
        <v>120001</v>
      </c>
      <c r="L5632" s="2" t="s">
        <v>2625</v>
      </c>
      <c r="M5632" s="2">
        <v>1</v>
      </c>
      <c r="N5632" s="2">
        <v>7</v>
      </c>
      <c r="O5632" s="2">
        <v>22.05</v>
      </c>
      <c r="P5632" s="2" t="s">
        <v>679</v>
      </c>
      <c r="Q5632" s="2" t="s">
        <v>222</v>
      </c>
      <c r="R5632" s="2">
        <v>111</v>
      </c>
      <c r="S5632" s="2" t="s">
        <v>4087</v>
      </c>
      <c r="T5632" s="2" t="s">
        <v>5985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5"/>
        <v>Pendente</v>
      </c>
    </row>
    <row r="5633" spans="1:36" hidden="1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111</v>
      </c>
      <c r="J5633" s="2" t="s">
        <v>5987</v>
      </c>
      <c r="K5633" s="2">
        <v>120001</v>
      </c>
      <c r="L5633" s="2" t="s">
        <v>2625</v>
      </c>
      <c r="M5633" s="2">
        <v>1</v>
      </c>
      <c r="N5633" s="2">
        <v>8</v>
      </c>
      <c r="O5633" s="2">
        <v>8.9499999999999993</v>
      </c>
      <c r="P5633" s="2" t="s">
        <v>679</v>
      </c>
      <c r="Q5633" s="2" t="s">
        <v>222</v>
      </c>
      <c r="R5633" s="2">
        <v>111</v>
      </c>
      <c r="S5633" s="2" t="s">
        <v>4087</v>
      </c>
      <c r="T5633" s="2" t="s">
        <v>5985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5"/>
        <v>Pendente</v>
      </c>
    </row>
    <row r="5634" spans="1:36" hidden="1" x14ac:dyDescent="0.25">
      <c r="A5634" s="3">
        <v>46190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111</v>
      </c>
      <c r="J5634" s="2" t="s">
        <v>5988</v>
      </c>
      <c r="K5634" s="2">
        <v>120001</v>
      </c>
      <c r="L5634" s="2" t="s">
        <v>2625</v>
      </c>
      <c r="M5634" s="2">
        <v>1</v>
      </c>
      <c r="N5634" s="2">
        <v>9</v>
      </c>
      <c r="O5634" s="2">
        <v>31.66</v>
      </c>
      <c r="P5634" s="2" t="s">
        <v>679</v>
      </c>
      <c r="Q5634" s="2" t="s">
        <v>222</v>
      </c>
      <c r="R5634" s="2">
        <v>111</v>
      </c>
      <c r="S5634" s="2" t="s">
        <v>4087</v>
      </c>
      <c r="T5634" s="2" t="s">
        <v>5985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5"/>
        <v>Pendente</v>
      </c>
    </row>
    <row r="5635" spans="1:36" hidden="1" x14ac:dyDescent="0.25">
      <c r="A5635" s="3">
        <v>46190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112</v>
      </c>
      <c r="J5635" s="2" t="s">
        <v>5989</v>
      </c>
      <c r="K5635" s="2">
        <v>120001</v>
      </c>
      <c r="L5635" s="2" t="s">
        <v>2625</v>
      </c>
      <c r="M5635" s="2">
        <v>1</v>
      </c>
      <c r="N5635" s="2">
        <v>10</v>
      </c>
      <c r="O5635" s="2">
        <v>26.3</v>
      </c>
      <c r="P5635" s="2" t="s">
        <v>679</v>
      </c>
      <c r="Q5635" s="2" t="s">
        <v>222</v>
      </c>
      <c r="R5635" s="2">
        <v>12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5"/>
        <v>Pendente</v>
      </c>
    </row>
    <row r="5636" spans="1:36" hidden="1" x14ac:dyDescent="0.25">
      <c r="A5636" s="3">
        <v>46182</v>
      </c>
      <c r="B5636" s="2" t="s">
        <v>35</v>
      </c>
      <c r="C5636" s="3">
        <v>46033</v>
      </c>
      <c r="D5636" s="2" t="s">
        <v>1043</v>
      </c>
      <c r="G5636" s="2" t="s">
        <v>38</v>
      </c>
      <c r="H5636" s="2" t="s">
        <v>7927</v>
      </c>
      <c r="I5636" s="2">
        <v>353</v>
      </c>
      <c r="J5636" s="2" t="s">
        <v>5991</v>
      </c>
      <c r="K5636" s="2">
        <v>120001</v>
      </c>
      <c r="L5636" s="2" t="s">
        <v>2625</v>
      </c>
      <c r="M5636" s="2">
        <v>1</v>
      </c>
      <c r="N5636" s="2">
        <v>11</v>
      </c>
      <c r="O5636" s="2">
        <v>28.62</v>
      </c>
      <c r="P5636" s="2" t="s">
        <v>679</v>
      </c>
      <c r="Q5636" s="2" t="s">
        <v>42</v>
      </c>
      <c r="S5636" s="2" t="s">
        <v>1985</v>
      </c>
      <c r="U5636" s="2" t="s">
        <v>44</v>
      </c>
      <c r="V5636" s="3">
        <v>46198</v>
      </c>
      <c r="W5636" s="3">
        <v>46198</v>
      </c>
      <c r="X5636" s="3">
        <v>46200</v>
      </c>
      <c r="Y5636" s="2"/>
      <c r="AB5636" s="2"/>
      <c r="AC5636" s="2"/>
      <c r="AD5636" s="2"/>
      <c r="AE5636" s="2"/>
      <c r="AH5636" s="2" t="s">
        <v>110</v>
      </c>
      <c r="AJ5636" s="2" t="str">
        <f t="shared" si="155"/>
        <v>Pendente</v>
      </c>
    </row>
    <row r="5637" spans="1:36" hidden="1" x14ac:dyDescent="0.25">
      <c r="A5637" s="3">
        <v>46182</v>
      </c>
      <c r="B5637" s="2" t="s">
        <v>35</v>
      </c>
      <c r="C5637" s="3">
        <v>46064</v>
      </c>
      <c r="D5637" s="2" t="s">
        <v>1043</v>
      </c>
      <c r="G5637" s="2" t="s">
        <v>38</v>
      </c>
      <c r="H5637" s="2" t="s">
        <v>7927</v>
      </c>
      <c r="I5637" s="2">
        <v>110</v>
      </c>
      <c r="J5637" s="2" t="s">
        <v>5992</v>
      </c>
      <c r="K5637" s="2">
        <v>120001</v>
      </c>
      <c r="L5637" s="2" t="s">
        <v>2625</v>
      </c>
      <c r="M5637" s="2">
        <v>1</v>
      </c>
      <c r="N5637" s="2">
        <v>12</v>
      </c>
      <c r="O5637" s="2">
        <v>38.53</v>
      </c>
      <c r="P5637" s="2" t="s">
        <v>679</v>
      </c>
      <c r="Q5637" s="2" t="s">
        <v>42</v>
      </c>
      <c r="S5637" s="2" t="s">
        <v>1985</v>
      </c>
      <c r="U5637" s="2" t="s">
        <v>44</v>
      </c>
      <c r="V5637" s="3">
        <v>46198</v>
      </c>
      <c r="W5637" s="3">
        <v>46198</v>
      </c>
      <c r="X5637" s="3">
        <v>46200</v>
      </c>
      <c r="Y5637" s="2"/>
      <c r="AB5637" s="2"/>
      <c r="AC5637" s="2"/>
      <c r="AD5637" s="2"/>
      <c r="AE5637" s="2"/>
      <c r="AH5637" s="2" t="s">
        <v>110</v>
      </c>
      <c r="AJ5637" s="2" t="str">
        <f t="shared" si="155"/>
        <v>Pendente</v>
      </c>
    </row>
    <row r="5638" spans="1:36" hidden="1" x14ac:dyDescent="0.25">
      <c r="A5638" s="3">
        <v>46182</v>
      </c>
      <c r="B5638" s="2" t="s">
        <v>35</v>
      </c>
      <c r="C5638" s="3">
        <v>46123</v>
      </c>
      <c r="D5638" s="2" t="s">
        <v>1043</v>
      </c>
      <c r="G5638" s="2" t="s">
        <v>38</v>
      </c>
      <c r="H5638" s="2" t="s">
        <v>7927</v>
      </c>
      <c r="I5638" s="2">
        <v>110</v>
      </c>
      <c r="J5638" s="2" t="s">
        <v>5993</v>
      </c>
      <c r="K5638" s="2">
        <v>120001</v>
      </c>
      <c r="L5638" s="2" t="s">
        <v>2625</v>
      </c>
      <c r="M5638" s="2">
        <v>1</v>
      </c>
      <c r="N5638" s="2">
        <v>13</v>
      </c>
      <c r="O5638" s="2">
        <v>16.96</v>
      </c>
      <c r="P5638" s="2" t="s">
        <v>679</v>
      </c>
      <c r="Q5638" s="2" t="s">
        <v>42</v>
      </c>
      <c r="S5638" s="2" t="s">
        <v>1985</v>
      </c>
      <c r="U5638" s="2" t="s">
        <v>44</v>
      </c>
      <c r="V5638" s="3">
        <v>46198</v>
      </c>
      <c r="W5638" s="3">
        <v>46198</v>
      </c>
      <c r="X5638" s="3">
        <v>46200</v>
      </c>
      <c r="Y5638" s="2"/>
      <c r="AB5638" s="2"/>
      <c r="AC5638" s="2"/>
      <c r="AD5638" s="2"/>
      <c r="AE5638" s="2"/>
      <c r="AH5638" s="2" t="s">
        <v>110</v>
      </c>
      <c r="AJ5638" s="2" t="str">
        <f t="shared" si="155"/>
        <v>Pendente</v>
      </c>
    </row>
    <row r="5639" spans="1:36" hidden="1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111</v>
      </c>
      <c r="J5639" s="2" t="s">
        <v>5994</v>
      </c>
      <c r="K5639" s="2">
        <v>120001</v>
      </c>
      <c r="L5639" s="2" t="s">
        <v>2625</v>
      </c>
      <c r="M5639" s="2">
        <v>1</v>
      </c>
      <c r="N5639" s="2">
        <v>14</v>
      </c>
      <c r="O5639" s="2">
        <v>12.88</v>
      </c>
      <c r="P5639" s="2" t="s">
        <v>679</v>
      </c>
      <c r="Q5639" s="2" t="s">
        <v>222</v>
      </c>
      <c r="R5639" s="2">
        <v>111</v>
      </c>
      <c r="S5639" s="2" t="s">
        <v>4087</v>
      </c>
      <c r="T5639" s="2" t="s">
        <v>5985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5"/>
        <v>Pendente</v>
      </c>
    </row>
    <row r="5640" spans="1:36" hidden="1" x14ac:dyDescent="0.25">
      <c r="A5640" s="3">
        <v>46149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111</v>
      </c>
      <c r="J5640" s="2" t="s">
        <v>5995</v>
      </c>
      <c r="K5640" s="2">
        <v>120001</v>
      </c>
      <c r="L5640" s="2" t="s">
        <v>2625</v>
      </c>
      <c r="M5640" s="2">
        <v>1</v>
      </c>
      <c r="N5640" s="2">
        <v>2009</v>
      </c>
      <c r="O5640" s="2">
        <v>0.06</v>
      </c>
      <c r="P5640" s="2" t="s">
        <v>679</v>
      </c>
      <c r="Q5640" s="2" t="s">
        <v>222</v>
      </c>
      <c r="R5640" s="2">
        <v>111</v>
      </c>
      <c r="S5640" s="2" t="s">
        <v>4087</v>
      </c>
      <c r="T5640" s="2" t="s">
        <v>5985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5"/>
        <v>Pendente</v>
      </c>
    </row>
    <row r="5641" spans="1:36" hidden="1" x14ac:dyDescent="0.25">
      <c r="A5641" s="3">
        <v>46149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112</v>
      </c>
      <c r="J5641" s="2" t="s">
        <v>5996</v>
      </c>
      <c r="K5641" s="2">
        <v>120001</v>
      </c>
      <c r="L5641" s="2" t="s">
        <v>2625</v>
      </c>
      <c r="M5641" s="2">
        <v>1</v>
      </c>
      <c r="N5641" s="2">
        <v>2010</v>
      </c>
      <c r="O5641" s="2">
        <v>0.65</v>
      </c>
      <c r="P5641" s="2" t="s">
        <v>679</v>
      </c>
      <c r="Q5641" s="2" t="s">
        <v>222</v>
      </c>
      <c r="R5641" s="2">
        <v>112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5"/>
        <v>Pendente</v>
      </c>
    </row>
    <row r="5642" spans="1:36" hidden="1" x14ac:dyDescent="0.25">
      <c r="A5642" s="3">
        <v>46182</v>
      </c>
      <c r="B5642" s="2" t="s">
        <v>35</v>
      </c>
      <c r="C5642" s="3">
        <v>46271</v>
      </c>
      <c r="D5642" s="2" t="s">
        <v>37</v>
      </c>
      <c r="G5642" s="2" t="s">
        <v>38</v>
      </c>
      <c r="H5642" s="2" t="s">
        <v>7927</v>
      </c>
      <c r="I5642" s="2">
        <v>373</v>
      </c>
      <c r="J5642" s="2" t="s">
        <v>5997</v>
      </c>
      <c r="K5642" s="2">
        <v>120002</v>
      </c>
      <c r="L5642" s="2" t="s">
        <v>884</v>
      </c>
      <c r="M5642" s="2">
        <v>1</v>
      </c>
      <c r="N5642" s="2">
        <v>1</v>
      </c>
      <c r="O5642" s="2">
        <v>33.130000000000003</v>
      </c>
      <c r="P5642" s="2" t="s">
        <v>679</v>
      </c>
      <c r="Q5642" s="2" t="s">
        <v>222</v>
      </c>
      <c r="S5642" s="2" t="s">
        <v>4087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5"/>
        <v>Pendente</v>
      </c>
    </row>
    <row r="5643" spans="1:36" hidden="1" x14ac:dyDescent="0.25">
      <c r="A5643" s="3">
        <v>46182</v>
      </c>
      <c r="B5643" s="2" t="s">
        <v>35</v>
      </c>
      <c r="C5643" s="3">
        <v>46271</v>
      </c>
      <c r="D5643" s="2" t="s">
        <v>37</v>
      </c>
      <c r="G5643" s="2" t="s">
        <v>38</v>
      </c>
      <c r="H5643" s="2" t="s">
        <v>7927</v>
      </c>
      <c r="I5643" s="2">
        <v>374</v>
      </c>
      <c r="J5643" s="2" t="s">
        <v>5998</v>
      </c>
      <c r="K5643" s="2">
        <v>120002</v>
      </c>
      <c r="L5643" s="2" t="s">
        <v>884</v>
      </c>
      <c r="M5643" s="2">
        <v>1</v>
      </c>
      <c r="N5643" s="2">
        <v>2</v>
      </c>
      <c r="O5643" s="2">
        <v>41.09</v>
      </c>
      <c r="P5643" s="2" t="s">
        <v>679</v>
      </c>
      <c r="Q5643" s="2" t="s">
        <v>222</v>
      </c>
      <c r="S5643" s="2" t="s">
        <v>4087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5"/>
        <v>Pendente</v>
      </c>
    </row>
    <row r="5644" spans="1:36" hidden="1" x14ac:dyDescent="0.25">
      <c r="A5644" s="3">
        <v>46182</v>
      </c>
      <c r="B5644" s="2" t="s">
        <v>35</v>
      </c>
      <c r="C5644" s="2" t="s">
        <v>5344</v>
      </c>
      <c r="D5644" s="2" t="s">
        <v>37</v>
      </c>
      <c r="G5644" s="2" t="s">
        <v>38</v>
      </c>
      <c r="H5644" s="2" t="s">
        <v>7927</v>
      </c>
      <c r="I5644" s="2">
        <v>250</v>
      </c>
      <c r="J5644" s="2" t="s">
        <v>5999</v>
      </c>
      <c r="K5644" s="2">
        <v>120002</v>
      </c>
      <c r="L5644" s="2" t="s">
        <v>884</v>
      </c>
      <c r="M5644" s="2">
        <v>1</v>
      </c>
      <c r="N5644" s="2">
        <v>3</v>
      </c>
      <c r="O5644" s="2">
        <v>35.32</v>
      </c>
      <c r="P5644" s="2" t="s">
        <v>679</v>
      </c>
      <c r="Q5644" s="2" t="s">
        <v>42</v>
      </c>
      <c r="S5644" s="2" t="s">
        <v>4087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5"/>
        <v>Pendente</v>
      </c>
    </row>
    <row r="5645" spans="1:36" hidden="1" x14ac:dyDescent="0.25">
      <c r="A5645" s="3">
        <v>46182</v>
      </c>
      <c r="B5645" s="2" t="s">
        <v>35</v>
      </c>
      <c r="C5645" s="2" t="s">
        <v>5344</v>
      </c>
      <c r="D5645" s="2" t="s">
        <v>37</v>
      </c>
      <c r="G5645" s="2" t="s">
        <v>38</v>
      </c>
      <c r="H5645" s="2" t="s">
        <v>7927</v>
      </c>
      <c r="I5645" s="2">
        <v>250</v>
      </c>
      <c r="J5645" s="2" t="s">
        <v>6000</v>
      </c>
      <c r="K5645" s="2">
        <v>120002</v>
      </c>
      <c r="L5645" s="2" t="s">
        <v>884</v>
      </c>
      <c r="M5645" s="2">
        <v>1</v>
      </c>
      <c r="N5645" s="2">
        <v>4</v>
      </c>
      <c r="O5645" s="2">
        <v>35.53</v>
      </c>
      <c r="P5645" s="2" t="s">
        <v>679</v>
      </c>
      <c r="Q5645" s="2" t="s">
        <v>42</v>
      </c>
      <c r="S5645" s="2" t="s">
        <v>4087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5"/>
        <v>Pendente</v>
      </c>
    </row>
    <row r="5646" spans="1:36" hidden="1" x14ac:dyDescent="0.25">
      <c r="A5646" s="3">
        <v>46142</v>
      </c>
      <c r="B5646" s="2" t="s">
        <v>35</v>
      </c>
      <c r="C5646" s="2" t="s">
        <v>36</v>
      </c>
      <c r="D5646" s="2" t="s">
        <v>37</v>
      </c>
      <c r="G5646" s="2" t="s">
        <v>38</v>
      </c>
      <c r="H5646" s="2" t="s">
        <v>7927</v>
      </c>
      <c r="I5646" s="2">
        <v>103</v>
      </c>
      <c r="J5646" s="2" t="s">
        <v>6001</v>
      </c>
      <c r="K5646" s="2">
        <v>120002</v>
      </c>
      <c r="L5646" s="2" t="s">
        <v>884</v>
      </c>
      <c r="M5646" s="2">
        <v>1</v>
      </c>
      <c r="N5646" s="2">
        <v>5</v>
      </c>
      <c r="O5646" s="2">
        <v>1.98</v>
      </c>
      <c r="P5646" s="2" t="s">
        <v>679</v>
      </c>
      <c r="Q5646" s="2" t="s">
        <v>55</v>
      </c>
      <c r="R5646" s="2">
        <v>103</v>
      </c>
      <c r="S5646" s="2" t="s">
        <v>1985</v>
      </c>
      <c r="U5646" s="2" t="s">
        <v>44</v>
      </c>
      <c r="V5646" s="3">
        <v>46164</v>
      </c>
      <c r="W5646" s="3">
        <v>46164</v>
      </c>
      <c r="X5646" s="3">
        <v>46167</v>
      </c>
      <c r="Y5646" s="3">
        <v>46170</v>
      </c>
      <c r="AA5646" s="2" t="s">
        <v>2531</v>
      </c>
      <c r="AB5646" s="2"/>
      <c r="AC5646" s="2"/>
      <c r="AD5646" s="2"/>
      <c r="AE5646" s="2"/>
      <c r="AH5646" s="2" t="s">
        <v>50</v>
      </c>
      <c r="AJ5646" s="2" t="str">
        <f t="shared" si="155"/>
        <v>Pendente</v>
      </c>
    </row>
    <row r="5647" spans="1:36" hidden="1" x14ac:dyDescent="0.25">
      <c r="A5647" s="3">
        <v>46182</v>
      </c>
      <c r="B5647" s="2" t="s">
        <v>35</v>
      </c>
      <c r="C5647" s="2" t="s">
        <v>5344</v>
      </c>
      <c r="D5647" s="2" t="s">
        <v>37</v>
      </c>
      <c r="G5647" s="2" t="s">
        <v>38</v>
      </c>
      <c r="H5647" s="2" t="s">
        <v>7927</v>
      </c>
      <c r="I5647" s="2">
        <v>250</v>
      </c>
      <c r="J5647" s="2" t="s">
        <v>6002</v>
      </c>
      <c r="K5647" s="2">
        <v>120002</v>
      </c>
      <c r="L5647" s="2" t="s">
        <v>884</v>
      </c>
      <c r="M5647" s="2">
        <v>1</v>
      </c>
      <c r="N5647" s="2">
        <v>6</v>
      </c>
      <c r="O5647" s="2">
        <v>20.97</v>
      </c>
      <c r="P5647" s="2" t="s">
        <v>679</v>
      </c>
      <c r="Q5647" s="2" t="s">
        <v>42</v>
      </c>
      <c r="S5647" s="2" t="s">
        <v>4087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5"/>
        <v>Pendente</v>
      </c>
    </row>
    <row r="5648" spans="1:36" hidden="1" x14ac:dyDescent="0.25">
      <c r="A5648" s="3">
        <v>46142</v>
      </c>
      <c r="B5648" s="2" t="s">
        <v>35</v>
      </c>
      <c r="C5648" s="2" t="s">
        <v>36</v>
      </c>
      <c r="D5648" s="2" t="s">
        <v>37</v>
      </c>
      <c r="G5648" s="2" t="s">
        <v>38</v>
      </c>
      <c r="H5648" s="2" t="s">
        <v>7927</v>
      </c>
      <c r="I5648" s="2">
        <v>103</v>
      </c>
      <c r="J5648" s="2" t="s">
        <v>6003</v>
      </c>
      <c r="K5648" s="2">
        <v>120002</v>
      </c>
      <c r="L5648" s="2" t="s">
        <v>884</v>
      </c>
      <c r="M5648" s="2">
        <v>1</v>
      </c>
      <c r="N5648" s="2">
        <v>7</v>
      </c>
      <c r="O5648" s="2">
        <v>30.38</v>
      </c>
      <c r="P5648" s="2" t="s">
        <v>679</v>
      </c>
      <c r="Q5648" s="2" t="s">
        <v>55</v>
      </c>
      <c r="R5648" s="2">
        <v>103</v>
      </c>
      <c r="S5648" s="2" t="s">
        <v>1985</v>
      </c>
      <c r="U5648" s="2" t="s">
        <v>44</v>
      </c>
      <c r="V5648" s="3">
        <v>46164</v>
      </c>
      <c r="W5648" s="3">
        <v>46164</v>
      </c>
      <c r="X5648" s="3">
        <v>46167</v>
      </c>
      <c r="Y5648" s="3">
        <v>46170</v>
      </c>
      <c r="AA5648" s="2" t="s">
        <v>2531</v>
      </c>
      <c r="AB5648" s="2"/>
      <c r="AC5648" s="2"/>
      <c r="AD5648" s="2"/>
      <c r="AE5648" s="2"/>
      <c r="AH5648" s="2" t="s">
        <v>50</v>
      </c>
      <c r="AJ5648" s="2" t="str">
        <f t="shared" si="155"/>
        <v>Pendente</v>
      </c>
    </row>
    <row r="5649" spans="1:36" hidden="1" x14ac:dyDescent="0.25">
      <c r="A5649" s="3">
        <v>46182</v>
      </c>
      <c r="B5649" s="2" t="s">
        <v>35</v>
      </c>
      <c r="C5649" s="2" t="s">
        <v>5344</v>
      </c>
      <c r="D5649" s="2" t="s">
        <v>37</v>
      </c>
      <c r="G5649" s="2" t="s">
        <v>38</v>
      </c>
      <c r="H5649" s="2" t="s">
        <v>7927</v>
      </c>
      <c r="I5649" s="2">
        <v>251</v>
      </c>
      <c r="J5649" s="2" t="s">
        <v>6004</v>
      </c>
      <c r="K5649" s="2">
        <v>120002</v>
      </c>
      <c r="L5649" s="2" t="s">
        <v>884</v>
      </c>
      <c r="M5649" s="2">
        <v>1</v>
      </c>
      <c r="N5649" s="2">
        <v>8</v>
      </c>
      <c r="O5649" s="2">
        <v>43.89</v>
      </c>
      <c r="P5649" s="2" t="s">
        <v>679</v>
      </c>
      <c r="Q5649" s="2" t="s">
        <v>42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5"/>
        <v>Pendente</v>
      </c>
    </row>
    <row r="5650" spans="1:36" hidden="1" x14ac:dyDescent="0.25">
      <c r="A5650" s="3">
        <v>46142</v>
      </c>
      <c r="B5650" s="2" t="s">
        <v>35</v>
      </c>
      <c r="C5650" s="2" t="s">
        <v>36</v>
      </c>
      <c r="D5650" s="2" t="s">
        <v>37</v>
      </c>
      <c r="G5650" s="2" t="s">
        <v>38</v>
      </c>
      <c r="H5650" s="2" t="s">
        <v>7927</v>
      </c>
      <c r="I5650" s="2">
        <v>252</v>
      </c>
      <c r="J5650" s="2" t="s">
        <v>6005</v>
      </c>
      <c r="K5650" s="2">
        <v>120002</v>
      </c>
      <c r="L5650" s="2" t="s">
        <v>884</v>
      </c>
      <c r="M5650" s="2">
        <v>1</v>
      </c>
      <c r="N5650" s="2">
        <v>9</v>
      </c>
      <c r="O5650" s="2">
        <v>31.65</v>
      </c>
      <c r="P5650" s="2" t="s">
        <v>679</v>
      </c>
      <c r="Q5650" s="2" t="s">
        <v>55</v>
      </c>
      <c r="R5650" s="2">
        <v>252</v>
      </c>
      <c r="S5650" s="2" t="s">
        <v>1985</v>
      </c>
      <c r="U5650" s="2" t="s">
        <v>44</v>
      </c>
      <c r="V5650" s="3">
        <v>46164</v>
      </c>
      <c r="W5650" s="3">
        <v>46164</v>
      </c>
      <c r="X5650" s="3">
        <v>46167</v>
      </c>
      <c r="Y5650" s="3">
        <v>46170</v>
      </c>
      <c r="AA5650" s="2" t="s">
        <v>2531</v>
      </c>
      <c r="AB5650" s="2"/>
      <c r="AC5650" s="2"/>
      <c r="AD5650" s="2"/>
      <c r="AE5650" s="2"/>
      <c r="AH5650" s="2" t="s">
        <v>50</v>
      </c>
      <c r="AJ5650" s="2" t="str">
        <f t="shared" si="155"/>
        <v>Pendente</v>
      </c>
    </row>
    <row r="5651" spans="1:36" hidden="1" x14ac:dyDescent="0.25">
      <c r="A5651" s="3">
        <v>46142</v>
      </c>
      <c r="B5651" s="2" t="s">
        <v>35</v>
      </c>
      <c r="C5651" s="2" t="s">
        <v>36</v>
      </c>
      <c r="D5651" s="2" t="s">
        <v>37</v>
      </c>
      <c r="G5651" s="2" t="s">
        <v>38</v>
      </c>
      <c r="H5651" s="2" t="s">
        <v>7927</v>
      </c>
      <c r="I5651" s="2">
        <v>103</v>
      </c>
      <c r="J5651" s="2" t="s">
        <v>883</v>
      </c>
      <c r="K5651" s="2">
        <v>120002</v>
      </c>
      <c r="L5651" s="2" t="s">
        <v>884</v>
      </c>
      <c r="M5651" s="2">
        <v>1</v>
      </c>
      <c r="N5651" s="2">
        <v>10</v>
      </c>
      <c r="O5651" s="2">
        <v>56.68</v>
      </c>
      <c r="P5651" s="2" t="s">
        <v>679</v>
      </c>
      <c r="Q5651" s="2" t="s">
        <v>55</v>
      </c>
      <c r="R5651" s="2">
        <v>103</v>
      </c>
      <c r="S5651" s="2" t="s">
        <v>4087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5"/>
        <v>Pendente</v>
      </c>
    </row>
    <row r="5652" spans="1:36" hidden="1" x14ac:dyDescent="0.25">
      <c r="A5652" s="3">
        <v>46190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263</v>
      </c>
      <c r="J5652" s="2" t="s">
        <v>885</v>
      </c>
      <c r="K5652" s="2">
        <v>120002</v>
      </c>
      <c r="L5652" s="2" t="s">
        <v>884</v>
      </c>
      <c r="M5652" s="2">
        <v>1</v>
      </c>
      <c r="N5652" s="2">
        <v>11</v>
      </c>
      <c r="O5652" s="2">
        <v>53.31</v>
      </c>
      <c r="P5652" s="2" t="s">
        <v>679</v>
      </c>
      <c r="Q5652" s="2" t="s">
        <v>222</v>
      </c>
      <c r="R5652" s="2">
        <v>263</v>
      </c>
      <c r="S5652" s="2" t="s">
        <v>4087</v>
      </c>
      <c r="T5652" s="2" t="s">
        <v>6006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5"/>
        <v>Pendente</v>
      </c>
    </row>
    <row r="5653" spans="1:36" hidden="1" x14ac:dyDescent="0.25">
      <c r="A5653" s="3">
        <v>46190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263</v>
      </c>
      <c r="J5653" s="2" t="s">
        <v>886</v>
      </c>
      <c r="K5653" s="2">
        <v>120002</v>
      </c>
      <c r="L5653" s="2" t="s">
        <v>884</v>
      </c>
      <c r="M5653" s="2">
        <v>1</v>
      </c>
      <c r="N5653" s="2">
        <v>12</v>
      </c>
      <c r="O5653" s="2">
        <v>34.409999999999997</v>
      </c>
      <c r="P5653" s="2" t="s">
        <v>679</v>
      </c>
      <c r="Q5653" s="2" t="s">
        <v>222</v>
      </c>
      <c r="R5653" s="2">
        <v>263</v>
      </c>
      <c r="S5653" s="2" t="s">
        <v>4087</v>
      </c>
      <c r="T5653" s="2" t="s">
        <v>6006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5"/>
        <v>Pendente</v>
      </c>
    </row>
    <row r="5654" spans="1:36" hidden="1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264</v>
      </c>
      <c r="J5654" s="2" t="s">
        <v>6007</v>
      </c>
      <c r="K5654" s="2">
        <v>120002</v>
      </c>
      <c r="L5654" s="2" t="s">
        <v>884</v>
      </c>
      <c r="M5654" s="2">
        <v>1</v>
      </c>
      <c r="N5654" s="2">
        <v>13</v>
      </c>
      <c r="O5654" s="2">
        <v>3.71</v>
      </c>
      <c r="P5654" s="2" t="s">
        <v>679</v>
      </c>
      <c r="Q5654" s="2" t="s">
        <v>222</v>
      </c>
      <c r="R5654" s="2">
        <v>264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5"/>
        <v>Pendente</v>
      </c>
    </row>
    <row r="5655" spans="1:36" hidden="1" x14ac:dyDescent="0.25">
      <c r="A5655" s="3">
        <v>46149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264</v>
      </c>
      <c r="J5655" s="2" t="s">
        <v>6008</v>
      </c>
      <c r="K5655" s="2">
        <v>120002</v>
      </c>
      <c r="L5655" s="2" t="s">
        <v>884</v>
      </c>
      <c r="M5655" s="2">
        <v>1</v>
      </c>
      <c r="N5655" s="2">
        <v>14</v>
      </c>
      <c r="O5655" s="2">
        <v>12.32</v>
      </c>
      <c r="P5655" s="2" t="s">
        <v>679</v>
      </c>
      <c r="Q5655" s="2" t="s">
        <v>222</v>
      </c>
      <c r="R5655" s="2">
        <v>264</v>
      </c>
      <c r="S5655" s="2" t="s">
        <v>4087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5"/>
        <v>Pendente</v>
      </c>
    </row>
    <row r="5656" spans="1:36" hidden="1" x14ac:dyDescent="0.25">
      <c r="A5656" s="3">
        <v>46149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264</v>
      </c>
      <c r="J5656" s="2" t="s">
        <v>6009</v>
      </c>
      <c r="K5656" s="2">
        <v>120002</v>
      </c>
      <c r="L5656" s="2" t="s">
        <v>884</v>
      </c>
      <c r="M5656" s="2">
        <v>1</v>
      </c>
      <c r="N5656" s="2">
        <v>15</v>
      </c>
      <c r="O5656" s="2">
        <v>1.95</v>
      </c>
      <c r="P5656" s="2" t="s">
        <v>679</v>
      </c>
      <c r="Q5656" s="2" t="s">
        <v>222</v>
      </c>
      <c r="R5656" s="2">
        <v>264</v>
      </c>
      <c r="S5656" s="2" t="s">
        <v>4087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5"/>
        <v>Pendente</v>
      </c>
    </row>
    <row r="5657" spans="1:36" hidden="1" x14ac:dyDescent="0.25">
      <c r="A5657" s="3">
        <v>46149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264</v>
      </c>
      <c r="J5657" s="2" t="s">
        <v>6010</v>
      </c>
      <c r="K5657" s="2">
        <v>120002</v>
      </c>
      <c r="L5657" s="2" t="s">
        <v>884</v>
      </c>
      <c r="M5657" s="2">
        <v>1</v>
      </c>
      <c r="N5657" s="2">
        <v>16</v>
      </c>
      <c r="O5657" s="2">
        <v>20.62</v>
      </c>
      <c r="P5657" s="2" t="s">
        <v>679</v>
      </c>
      <c r="Q5657" s="2" t="s">
        <v>222</v>
      </c>
      <c r="R5657" s="2">
        <v>264</v>
      </c>
      <c r="S5657" s="2" t="s">
        <v>4087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5"/>
        <v>Pendente</v>
      </c>
    </row>
    <row r="5658" spans="1:36" hidden="1" x14ac:dyDescent="0.25">
      <c r="A5658" s="3">
        <v>46149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264</v>
      </c>
      <c r="J5658" s="2" t="s">
        <v>6011</v>
      </c>
      <c r="K5658" s="2">
        <v>120002</v>
      </c>
      <c r="L5658" s="2" t="s">
        <v>884</v>
      </c>
      <c r="M5658" s="2">
        <v>1</v>
      </c>
      <c r="N5658" s="2">
        <v>17</v>
      </c>
      <c r="O5658" s="2">
        <v>10.3</v>
      </c>
      <c r="P5658" s="2" t="s">
        <v>679</v>
      </c>
      <c r="Q5658" s="2" t="s">
        <v>222</v>
      </c>
      <c r="R5658" s="2">
        <v>264</v>
      </c>
      <c r="S5658" s="2" t="s">
        <v>4087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5"/>
        <v>Pendente</v>
      </c>
    </row>
    <row r="5659" spans="1:36" hidden="1" x14ac:dyDescent="0.25">
      <c r="A5659" s="3">
        <v>46182</v>
      </c>
      <c r="B5659" s="2" t="s">
        <v>35</v>
      </c>
      <c r="C5659" s="3">
        <v>46271</v>
      </c>
      <c r="D5659" s="2" t="s">
        <v>37</v>
      </c>
      <c r="G5659" s="2" t="s">
        <v>38</v>
      </c>
      <c r="H5659" s="2" t="s">
        <v>7927</v>
      </c>
      <c r="I5659" s="2">
        <v>344</v>
      </c>
      <c r="J5659" s="2" t="s">
        <v>6012</v>
      </c>
      <c r="K5659" s="2">
        <v>120002</v>
      </c>
      <c r="L5659" s="2" t="s">
        <v>884</v>
      </c>
      <c r="M5659" s="2">
        <v>1</v>
      </c>
      <c r="N5659" s="2">
        <v>18</v>
      </c>
      <c r="O5659" s="2">
        <v>16.61</v>
      </c>
      <c r="P5659" s="2" t="s">
        <v>679</v>
      </c>
      <c r="Q5659" s="2" t="s">
        <v>222</v>
      </c>
      <c r="S5659" s="2" t="s">
        <v>4087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5"/>
        <v>Pendente</v>
      </c>
    </row>
    <row r="5660" spans="1:36" hidden="1" x14ac:dyDescent="0.25">
      <c r="A5660" s="3">
        <v>46182</v>
      </c>
      <c r="B5660" s="2" t="s">
        <v>35</v>
      </c>
      <c r="C5660" s="3">
        <v>46271</v>
      </c>
      <c r="D5660" s="2" t="s">
        <v>37</v>
      </c>
      <c r="G5660" s="2" t="s">
        <v>38</v>
      </c>
      <c r="H5660" s="2" t="s">
        <v>7927</v>
      </c>
      <c r="I5660" s="2">
        <v>373</v>
      </c>
      <c r="J5660" s="2" t="s">
        <v>6013</v>
      </c>
      <c r="K5660" s="2">
        <v>120002</v>
      </c>
      <c r="L5660" s="2" t="s">
        <v>884</v>
      </c>
      <c r="M5660" s="2">
        <v>1</v>
      </c>
      <c r="N5660" s="2">
        <v>19</v>
      </c>
      <c r="O5660" s="2">
        <v>17.07</v>
      </c>
      <c r="P5660" s="2" t="s">
        <v>679</v>
      </c>
      <c r="Q5660" s="2" t="s">
        <v>222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5"/>
        <v>Pendente</v>
      </c>
    </row>
    <row r="5661" spans="1:36" hidden="1" x14ac:dyDescent="0.25">
      <c r="A5661" s="3">
        <v>46182</v>
      </c>
      <c r="B5661" s="2" t="s">
        <v>35</v>
      </c>
      <c r="C5661" s="3">
        <v>46271</v>
      </c>
      <c r="D5661" s="2" t="s">
        <v>37</v>
      </c>
      <c r="G5661" s="2" t="s">
        <v>38</v>
      </c>
      <c r="H5661" s="2" t="s">
        <v>7927</v>
      </c>
      <c r="I5661" s="2">
        <v>373</v>
      </c>
      <c r="J5661" s="2" t="s">
        <v>6014</v>
      </c>
      <c r="K5661" s="2">
        <v>120002</v>
      </c>
      <c r="L5661" s="2" t="s">
        <v>884</v>
      </c>
      <c r="M5661" s="2">
        <v>1</v>
      </c>
      <c r="N5661" s="2">
        <v>20</v>
      </c>
      <c r="O5661" s="2">
        <v>15.72</v>
      </c>
      <c r="P5661" s="2" t="s">
        <v>679</v>
      </c>
      <c r="Q5661" s="2" t="s">
        <v>222</v>
      </c>
      <c r="S5661" s="2" t="s">
        <v>4087</v>
      </c>
      <c r="V5661" s="2"/>
      <c r="W5661" s="2"/>
      <c r="X5661" s="2"/>
      <c r="Y5661" s="2"/>
      <c r="AB5661" s="2"/>
      <c r="AC5661" s="2"/>
      <c r="AD5661" s="2"/>
      <c r="AE5661" s="2"/>
      <c r="AJ5661" s="2" t="str">
        <f t="shared" si="155"/>
        <v>Pendente</v>
      </c>
    </row>
    <row r="5662" spans="1:36" hidden="1" x14ac:dyDescent="0.25">
      <c r="A5662" s="3">
        <v>46182</v>
      </c>
      <c r="B5662" s="2" t="s">
        <v>35</v>
      </c>
      <c r="C5662" s="2" t="s">
        <v>5344</v>
      </c>
      <c r="D5662" s="2" t="s">
        <v>37</v>
      </c>
      <c r="G5662" s="2" t="s">
        <v>38</v>
      </c>
      <c r="H5662" s="2" t="s">
        <v>7927</v>
      </c>
      <c r="I5662" s="2">
        <v>251</v>
      </c>
      <c r="J5662" s="2" t="s">
        <v>6015</v>
      </c>
      <c r="K5662" s="2">
        <v>120002</v>
      </c>
      <c r="L5662" s="2" t="s">
        <v>884</v>
      </c>
      <c r="M5662" s="2">
        <v>1</v>
      </c>
      <c r="N5662" s="2">
        <v>21</v>
      </c>
      <c r="O5662" s="2">
        <v>28.29</v>
      </c>
      <c r="P5662" s="2" t="s">
        <v>679</v>
      </c>
      <c r="Q5662" s="2" t="s">
        <v>42</v>
      </c>
      <c r="S5662" s="2" t="s">
        <v>4087</v>
      </c>
      <c r="V5662" s="2"/>
      <c r="W5662" s="2"/>
      <c r="X5662" s="2"/>
      <c r="Y5662" s="2"/>
      <c r="AB5662" s="2"/>
      <c r="AC5662" s="2"/>
      <c r="AD5662" s="2"/>
      <c r="AE5662" s="2"/>
      <c r="AJ5662" s="2" t="str">
        <f t="shared" si="155"/>
        <v>Pendente</v>
      </c>
    </row>
    <row r="5663" spans="1:36" hidden="1" x14ac:dyDescent="0.25">
      <c r="A5663" s="3">
        <v>46182</v>
      </c>
      <c r="B5663" s="2" t="s">
        <v>35</v>
      </c>
      <c r="C5663" s="2" t="s">
        <v>5344</v>
      </c>
      <c r="D5663" s="2" t="s">
        <v>37</v>
      </c>
      <c r="G5663" s="2" t="s">
        <v>38</v>
      </c>
      <c r="H5663" s="2" t="s">
        <v>7927</v>
      </c>
      <c r="I5663" s="2">
        <v>251</v>
      </c>
      <c r="J5663" s="2" t="s">
        <v>887</v>
      </c>
      <c r="K5663" s="2">
        <v>120002</v>
      </c>
      <c r="L5663" s="2" t="s">
        <v>884</v>
      </c>
      <c r="M5663" s="2">
        <v>1</v>
      </c>
      <c r="N5663" s="2">
        <v>22</v>
      </c>
      <c r="O5663" s="2">
        <v>24.55</v>
      </c>
      <c r="P5663" s="2" t="s">
        <v>679</v>
      </c>
      <c r="Q5663" s="2" t="s">
        <v>42</v>
      </c>
      <c r="S5663" s="2" t="s">
        <v>4087</v>
      </c>
      <c r="V5663" s="2"/>
      <c r="W5663" s="2"/>
      <c r="X5663" s="2"/>
      <c r="Y5663" s="2"/>
      <c r="AB5663" s="2"/>
      <c r="AC5663" s="2"/>
      <c r="AD5663" s="2"/>
      <c r="AE5663" s="2"/>
      <c r="AJ5663" s="2" t="str">
        <f t="shared" si="155"/>
        <v>Pendente</v>
      </c>
    </row>
    <row r="5664" spans="1:36" hidden="1" x14ac:dyDescent="0.25">
      <c r="A5664" s="3">
        <v>46149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263</v>
      </c>
      <c r="J5664" s="2" t="s">
        <v>6016</v>
      </c>
      <c r="K5664" s="2">
        <v>120002</v>
      </c>
      <c r="L5664" s="2" t="s">
        <v>884</v>
      </c>
      <c r="M5664" s="2">
        <v>1</v>
      </c>
      <c r="N5664" s="2">
        <v>2012</v>
      </c>
      <c r="O5664" s="2">
        <v>0.26</v>
      </c>
      <c r="P5664" s="2" t="s">
        <v>679</v>
      </c>
      <c r="Q5664" s="2" t="s">
        <v>222</v>
      </c>
      <c r="R5664" s="2">
        <v>263</v>
      </c>
      <c r="S5664" s="2" t="s">
        <v>4087</v>
      </c>
      <c r="T5664" s="2" t="s">
        <v>6006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hidden="1" x14ac:dyDescent="0.25">
      <c r="A5665" s="3">
        <v>46149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264</v>
      </c>
      <c r="J5665" s="2" t="s">
        <v>6017</v>
      </c>
      <c r="K5665" s="2">
        <v>120002</v>
      </c>
      <c r="L5665" s="2" t="s">
        <v>884</v>
      </c>
      <c r="M5665" s="2">
        <v>1</v>
      </c>
      <c r="N5665" s="2">
        <v>2017</v>
      </c>
      <c r="O5665" s="2">
        <v>0.05</v>
      </c>
      <c r="P5665" s="2" t="s">
        <v>679</v>
      </c>
      <c r="Q5665" s="2" t="s">
        <v>222</v>
      </c>
      <c r="R5665" s="2">
        <v>264</v>
      </c>
      <c r="S5665" s="2" t="s">
        <v>4087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hidden="1" x14ac:dyDescent="0.25">
      <c r="A5666" s="3">
        <v>46182</v>
      </c>
      <c r="B5666" s="2" t="s">
        <v>35</v>
      </c>
      <c r="C5666" s="2" t="s">
        <v>5711</v>
      </c>
      <c r="D5666" s="2" t="s">
        <v>1043</v>
      </c>
      <c r="G5666" s="2" t="s">
        <v>38</v>
      </c>
      <c r="H5666" s="2" t="s">
        <v>7927</v>
      </c>
      <c r="I5666" s="2">
        <v>701</v>
      </c>
      <c r="J5666" s="2" t="s">
        <v>6018</v>
      </c>
      <c r="K5666" s="2">
        <v>120003</v>
      </c>
      <c r="L5666" s="2" t="s">
        <v>6019</v>
      </c>
      <c r="M5666" s="2">
        <v>1</v>
      </c>
      <c r="N5666" s="2">
        <v>1</v>
      </c>
      <c r="O5666" s="2">
        <v>14.57</v>
      </c>
      <c r="P5666" s="2" t="s">
        <v>679</v>
      </c>
      <c r="Q5666" s="2" t="s">
        <v>42</v>
      </c>
      <c r="S5666" s="2" t="s">
        <v>1985</v>
      </c>
      <c r="U5666" s="2" t="s">
        <v>44</v>
      </c>
      <c r="V5666" s="3">
        <v>46192</v>
      </c>
      <c r="W5666" s="3">
        <v>46192</v>
      </c>
      <c r="X5666" s="3">
        <v>46194</v>
      </c>
      <c r="Y5666" s="2"/>
      <c r="AB5666" s="2"/>
      <c r="AC5666" s="2"/>
      <c r="AD5666" s="2"/>
      <c r="AE5666" s="2"/>
      <c r="AH5666" s="2" t="s">
        <v>50</v>
      </c>
      <c r="AJ5666" s="2" t="str">
        <f t="shared" si="155"/>
        <v>Pendente</v>
      </c>
    </row>
    <row r="5667" spans="1:36" hidden="1" x14ac:dyDescent="0.25">
      <c r="A5667" s="3">
        <v>46182</v>
      </c>
      <c r="B5667" s="2" t="s">
        <v>35</v>
      </c>
      <c r="C5667" s="2" t="s">
        <v>5711</v>
      </c>
      <c r="D5667" s="2" t="s">
        <v>1043</v>
      </c>
      <c r="G5667" s="2" t="s">
        <v>38</v>
      </c>
      <c r="H5667" s="2" t="s">
        <v>7927</v>
      </c>
      <c r="I5667" s="2">
        <v>701</v>
      </c>
      <c r="J5667" s="2" t="s">
        <v>6020</v>
      </c>
      <c r="K5667" s="2">
        <v>120003</v>
      </c>
      <c r="L5667" s="2" t="s">
        <v>6019</v>
      </c>
      <c r="M5667" s="2">
        <v>1</v>
      </c>
      <c r="N5667" s="2">
        <v>2</v>
      </c>
      <c r="O5667" s="2">
        <v>5.31</v>
      </c>
      <c r="P5667" s="2" t="s">
        <v>679</v>
      </c>
      <c r="Q5667" s="2" t="s">
        <v>42</v>
      </c>
      <c r="S5667" s="2" t="s">
        <v>1985</v>
      </c>
      <c r="U5667" s="2" t="s">
        <v>44</v>
      </c>
      <c r="V5667" s="3">
        <v>46192</v>
      </c>
      <c r="W5667" s="3">
        <v>46192</v>
      </c>
      <c r="X5667" s="3">
        <v>46194</v>
      </c>
      <c r="Y5667" s="2"/>
      <c r="AB5667" s="2"/>
      <c r="AC5667" s="2"/>
      <c r="AD5667" s="2"/>
      <c r="AE5667" s="2"/>
      <c r="AH5667" s="2" t="s">
        <v>50</v>
      </c>
      <c r="AJ5667" s="2" t="str">
        <f t="shared" si="155"/>
        <v>Pendente</v>
      </c>
    </row>
    <row r="5668" spans="1:36" hidden="1" x14ac:dyDescent="0.25">
      <c r="A5668" s="3">
        <v>46182</v>
      </c>
      <c r="B5668" s="2" t="s">
        <v>35</v>
      </c>
      <c r="C5668" s="2" t="s">
        <v>5711</v>
      </c>
      <c r="D5668" s="2" t="s">
        <v>1043</v>
      </c>
      <c r="G5668" s="2" t="s">
        <v>38</v>
      </c>
      <c r="H5668" s="2" t="s">
        <v>7927</v>
      </c>
      <c r="I5668" s="2">
        <v>701</v>
      </c>
      <c r="J5668" s="2" t="s">
        <v>6021</v>
      </c>
      <c r="K5668" s="2">
        <v>120003</v>
      </c>
      <c r="L5668" s="2" t="s">
        <v>6019</v>
      </c>
      <c r="M5668" s="2">
        <v>1</v>
      </c>
      <c r="N5668" s="2">
        <v>3</v>
      </c>
      <c r="O5668" s="2">
        <v>27.79</v>
      </c>
      <c r="P5668" s="2" t="s">
        <v>679</v>
      </c>
      <c r="Q5668" s="2" t="s">
        <v>42</v>
      </c>
      <c r="S5668" s="2" t="s">
        <v>1985</v>
      </c>
      <c r="U5668" s="2" t="s">
        <v>44</v>
      </c>
      <c r="V5668" s="3">
        <v>46192</v>
      </c>
      <c r="W5668" s="3">
        <v>46192</v>
      </c>
      <c r="X5668" s="3">
        <v>46194</v>
      </c>
      <c r="Y5668" s="2"/>
      <c r="AB5668" s="2"/>
      <c r="AC5668" s="2"/>
      <c r="AD5668" s="2"/>
      <c r="AE5668" s="2"/>
      <c r="AH5668" s="2" t="s">
        <v>50</v>
      </c>
      <c r="AJ5668" s="2" t="str">
        <f t="shared" si="155"/>
        <v>Pendente</v>
      </c>
    </row>
    <row r="5669" spans="1:36" hidden="1" x14ac:dyDescent="0.25">
      <c r="A5669" s="3">
        <v>46182</v>
      </c>
      <c r="B5669" s="2" t="s">
        <v>35</v>
      </c>
      <c r="C5669" s="2" t="s">
        <v>6022</v>
      </c>
      <c r="D5669" s="2" t="s">
        <v>1043</v>
      </c>
      <c r="G5669" s="2" t="s">
        <v>38</v>
      </c>
      <c r="H5669" s="2" t="s">
        <v>7927</v>
      </c>
      <c r="I5669" s="2">
        <v>701</v>
      </c>
      <c r="J5669" s="2" t="s">
        <v>6023</v>
      </c>
      <c r="K5669" s="2">
        <v>120003</v>
      </c>
      <c r="L5669" s="2" t="s">
        <v>6019</v>
      </c>
      <c r="M5669" s="2">
        <v>1</v>
      </c>
      <c r="N5669" s="2">
        <v>4</v>
      </c>
      <c r="O5669" s="2">
        <v>6.17</v>
      </c>
      <c r="P5669" s="2" t="s">
        <v>679</v>
      </c>
      <c r="Q5669" s="2" t="s">
        <v>42</v>
      </c>
      <c r="S5669" s="2" t="s">
        <v>1985</v>
      </c>
      <c r="U5669" s="2" t="s">
        <v>44</v>
      </c>
      <c r="V5669" s="3">
        <v>46192</v>
      </c>
      <c r="W5669" s="3">
        <v>46192</v>
      </c>
      <c r="X5669" s="3">
        <v>46194</v>
      </c>
      <c r="Y5669" s="2"/>
      <c r="AB5669" s="2"/>
      <c r="AC5669" s="2"/>
      <c r="AD5669" s="2"/>
      <c r="AE5669" s="2"/>
      <c r="AH5669" s="2" t="s">
        <v>50</v>
      </c>
      <c r="AJ5669" s="2" t="str">
        <f t="shared" si="155"/>
        <v>Pendente</v>
      </c>
    </row>
    <row r="5670" spans="1:36" hidden="1" x14ac:dyDescent="0.25">
      <c r="A5670" s="3">
        <v>46182</v>
      </c>
      <c r="B5670" s="2" t="s">
        <v>35</v>
      </c>
      <c r="C5670" s="2" t="s">
        <v>6022</v>
      </c>
      <c r="D5670" s="2" t="s">
        <v>1043</v>
      </c>
      <c r="G5670" s="2" t="s">
        <v>38</v>
      </c>
      <c r="H5670" s="2" t="s">
        <v>7927</v>
      </c>
      <c r="I5670" s="2">
        <v>701</v>
      </c>
      <c r="J5670" s="2" t="s">
        <v>6024</v>
      </c>
      <c r="K5670" s="2">
        <v>120003</v>
      </c>
      <c r="L5670" s="2" t="s">
        <v>6019</v>
      </c>
      <c r="M5670" s="2">
        <v>1</v>
      </c>
      <c r="N5670" s="2">
        <v>5</v>
      </c>
      <c r="O5670" s="2">
        <v>8.4700000000000006</v>
      </c>
      <c r="P5670" s="2" t="s">
        <v>679</v>
      </c>
      <c r="Q5670" s="2" t="s">
        <v>42</v>
      </c>
      <c r="S5670" s="2" t="s">
        <v>1985</v>
      </c>
      <c r="U5670" s="2" t="s">
        <v>44</v>
      </c>
      <c r="V5670" s="3">
        <v>46192</v>
      </c>
      <c r="W5670" s="3">
        <v>46192</v>
      </c>
      <c r="X5670" s="3">
        <v>46194</v>
      </c>
      <c r="Y5670" s="2"/>
      <c r="AB5670" s="2"/>
      <c r="AC5670" s="2"/>
      <c r="AD5670" s="2"/>
      <c r="AE5670" s="2"/>
      <c r="AH5670" s="2" t="s">
        <v>50</v>
      </c>
      <c r="AJ5670" s="2" t="str">
        <f t="shared" si="155"/>
        <v>Pendente</v>
      </c>
    </row>
    <row r="5671" spans="1:36" hidden="1" x14ac:dyDescent="0.25">
      <c r="A5671" s="3">
        <v>46182</v>
      </c>
      <c r="B5671" s="2" t="s">
        <v>35</v>
      </c>
      <c r="C5671" s="2" t="s">
        <v>6022</v>
      </c>
      <c r="D5671" s="2" t="s">
        <v>1043</v>
      </c>
      <c r="G5671" s="2" t="s">
        <v>38</v>
      </c>
      <c r="H5671" s="2" t="s">
        <v>7927</v>
      </c>
      <c r="I5671" s="2">
        <v>701</v>
      </c>
      <c r="J5671" s="2" t="s">
        <v>6025</v>
      </c>
      <c r="K5671" s="2">
        <v>120003</v>
      </c>
      <c r="L5671" s="2" t="s">
        <v>6019</v>
      </c>
      <c r="M5671" s="2">
        <v>1</v>
      </c>
      <c r="N5671" s="2">
        <v>6</v>
      </c>
      <c r="O5671" s="2">
        <v>12.97</v>
      </c>
      <c r="P5671" s="2" t="s">
        <v>679</v>
      </c>
      <c r="Q5671" s="2" t="s">
        <v>42</v>
      </c>
      <c r="S5671" s="2" t="s">
        <v>1985</v>
      </c>
      <c r="U5671" s="2" t="s">
        <v>44</v>
      </c>
      <c r="V5671" s="3">
        <v>46192</v>
      </c>
      <c r="W5671" s="3">
        <v>46192</v>
      </c>
      <c r="X5671" s="3">
        <v>46194</v>
      </c>
      <c r="Y5671" s="2"/>
      <c r="AB5671" s="2"/>
      <c r="AC5671" s="2"/>
      <c r="AD5671" s="2"/>
      <c r="AE5671" s="2"/>
      <c r="AH5671" s="2" t="s">
        <v>50</v>
      </c>
      <c r="AJ5671" s="2" t="str">
        <f t="shared" si="155"/>
        <v>Pendente</v>
      </c>
    </row>
    <row r="5672" spans="1:36" hidden="1" x14ac:dyDescent="0.25">
      <c r="A5672" s="3">
        <v>46182</v>
      </c>
      <c r="B5672" s="2" t="s">
        <v>35</v>
      </c>
      <c r="C5672" s="2" t="s">
        <v>6026</v>
      </c>
      <c r="D5672" s="2" t="s">
        <v>1043</v>
      </c>
      <c r="G5672" s="2" t="s">
        <v>38</v>
      </c>
      <c r="H5672" s="2" t="s">
        <v>7927</v>
      </c>
      <c r="I5672" s="2">
        <v>701</v>
      </c>
      <c r="J5672" s="2" t="s">
        <v>6027</v>
      </c>
      <c r="K5672" s="2">
        <v>120003</v>
      </c>
      <c r="L5672" s="2" t="s">
        <v>6019</v>
      </c>
      <c r="M5672" s="2">
        <v>1</v>
      </c>
      <c r="N5672" s="2">
        <v>7</v>
      </c>
      <c r="O5672" s="2">
        <v>9.4600000000000009</v>
      </c>
      <c r="P5672" s="2" t="s">
        <v>679</v>
      </c>
      <c r="Q5672" s="2" t="s">
        <v>42</v>
      </c>
      <c r="S5672" s="2" t="s">
        <v>1985</v>
      </c>
      <c r="U5672" s="2" t="s">
        <v>44</v>
      </c>
      <c r="V5672" s="3">
        <v>46192</v>
      </c>
      <c r="W5672" s="3">
        <v>46192</v>
      </c>
      <c r="X5672" s="3">
        <v>46194</v>
      </c>
      <c r="Y5672" s="2"/>
      <c r="AB5672" s="2"/>
      <c r="AC5672" s="2"/>
      <c r="AD5672" s="2"/>
      <c r="AE5672" s="2"/>
      <c r="AH5672" s="2" t="s">
        <v>50</v>
      </c>
      <c r="AJ5672" s="2" t="str">
        <f t="shared" si="155"/>
        <v>Pendente</v>
      </c>
    </row>
    <row r="5673" spans="1:36" hidden="1" x14ac:dyDescent="0.25">
      <c r="A5673" s="3">
        <v>46182</v>
      </c>
      <c r="B5673" s="2" t="s">
        <v>35</v>
      </c>
      <c r="C5673" s="2" t="s">
        <v>6026</v>
      </c>
      <c r="D5673" s="2" t="s">
        <v>1043</v>
      </c>
      <c r="G5673" s="2" t="s">
        <v>38</v>
      </c>
      <c r="H5673" s="2" t="s">
        <v>7927</v>
      </c>
      <c r="I5673" s="2">
        <v>629</v>
      </c>
      <c r="J5673" s="2" t="s">
        <v>6028</v>
      </c>
      <c r="K5673" s="2">
        <v>120003</v>
      </c>
      <c r="L5673" s="2" t="s">
        <v>6019</v>
      </c>
      <c r="M5673" s="2">
        <v>1</v>
      </c>
      <c r="N5673" s="2">
        <v>8</v>
      </c>
      <c r="O5673" s="2">
        <v>18.600000000000001</v>
      </c>
      <c r="P5673" s="2" t="s">
        <v>679</v>
      </c>
      <c r="Q5673" s="2" t="s">
        <v>42</v>
      </c>
      <c r="S5673" s="2" t="s">
        <v>1985</v>
      </c>
      <c r="U5673" s="2" t="s">
        <v>44</v>
      </c>
      <c r="V5673" s="3">
        <v>46192</v>
      </c>
      <c r="W5673" s="3">
        <v>46192</v>
      </c>
      <c r="X5673" s="3">
        <v>46194</v>
      </c>
      <c r="Y5673" s="2"/>
      <c r="AB5673" s="2"/>
      <c r="AC5673" s="2"/>
      <c r="AD5673" s="2"/>
      <c r="AE5673" s="2"/>
      <c r="AH5673" s="2" t="s">
        <v>1472</v>
      </c>
      <c r="AJ5673" s="2" t="str">
        <f t="shared" si="155"/>
        <v>Pendente</v>
      </c>
    </row>
    <row r="5674" spans="1:36" hidden="1" x14ac:dyDescent="0.25">
      <c r="A5674" s="3">
        <v>46182</v>
      </c>
      <c r="B5674" s="2" t="s">
        <v>35</v>
      </c>
      <c r="C5674" s="3">
        <v>46274</v>
      </c>
      <c r="D5674" s="2" t="s">
        <v>1043</v>
      </c>
      <c r="G5674" s="2" t="s">
        <v>38</v>
      </c>
      <c r="H5674" s="2" t="s">
        <v>7927</v>
      </c>
      <c r="I5674" s="2">
        <v>646</v>
      </c>
      <c r="J5674" s="2" t="s">
        <v>6029</v>
      </c>
      <c r="K5674" s="2">
        <v>120003</v>
      </c>
      <c r="L5674" s="2" t="s">
        <v>6019</v>
      </c>
      <c r="M5674" s="2">
        <v>1</v>
      </c>
      <c r="N5674" s="2">
        <v>9</v>
      </c>
      <c r="O5674" s="2">
        <v>24.04</v>
      </c>
      <c r="P5674" s="2" t="s">
        <v>679</v>
      </c>
      <c r="Q5674" s="2" t="s">
        <v>42</v>
      </c>
      <c r="S5674" s="2" t="s">
        <v>1985</v>
      </c>
      <c r="U5674" s="2" t="s">
        <v>44</v>
      </c>
      <c r="V5674" s="3">
        <v>46192</v>
      </c>
      <c r="W5674" s="3">
        <v>46192</v>
      </c>
      <c r="X5674" s="3">
        <v>46194</v>
      </c>
      <c r="Y5674" s="2"/>
      <c r="AB5674" s="2"/>
      <c r="AC5674" s="2"/>
      <c r="AD5674" s="2"/>
      <c r="AE5674" s="2"/>
      <c r="AH5674" s="2" t="s">
        <v>1472</v>
      </c>
      <c r="AJ5674" s="2" t="str">
        <f t="shared" si="155"/>
        <v>Pendente</v>
      </c>
    </row>
    <row r="5675" spans="1:36" hidden="1" x14ac:dyDescent="0.25">
      <c r="A5675" s="3">
        <v>46182</v>
      </c>
      <c r="B5675" s="2" t="s">
        <v>35</v>
      </c>
      <c r="C5675" s="3">
        <v>46304</v>
      </c>
      <c r="D5675" s="2" t="s">
        <v>1043</v>
      </c>
      <c r="G5675" s="2" t="s">
        <v>38</v>
      </c>
      <c r="H5675" s="2" t="s">
        <v>7927</v>
      </c>
      <c r="I5675" s="2">
        <v>646</v>
      </c>
      <c r="J5675" s="2" t="s">
        <v>6030</v>
      </c>
      <c r="K5675" s="2">
        <v>120003</v>
      </c>
      <c r="L5675" s="2" t="s">
        <v>6019</v>
      </c>
      <c r="M5675" s="2">
        <v>1</v>
      </c>
      <c r="N5675" s="2">
        <v>10</v>
      </c>
      <c r="O5675" s="2">
        <v>4.1900000000000004</v>
      </c>
      <c r="P5675" s="2" t="s">
        <v>679</v>
      </c>
      <c r="Q5675" s="2" t="s">
        <v>42</v>
      </c>
      <c r="S5675" s="2" t="s">
        <v>1985</v>
      </c>
      <c r="U5675" s="2" t="s">
        <v>44</v>
      </c>
      <c r="V5675" s="3">
        <v>46192</v>
      </c>
      <c r="W5675" s="3">
        <v>46192</v>
      </c>
      <c r="X5675" s="3">
        <v>46194</v>
      </c>
      <c r="Y5675" s="2"/>
      <c r="AB5675" s="2"/>
      <c r="AC5675" s="2"/>
      <c r="AD5675" s="2"/>
      <c r="AE5675" s="2"/>
      <c r="AH5675" s="2" t="s">
        <v>1472</v>
      </c>
      <c r="AJ5675" s="2" t="str">
        <f t="shared" si="155"/>
        <v>Pendente</v>
      </c>
    </row>
    <row r="5676" spans="1:36" hidden="1" x14ac:dyDescent="0.25">
      <c r="A5676" s="3">
        <v>46182</v>
      </c>
      <c r="B5676" s="2" t="s">
        <v>35</v>
      </c>
      <c r="C5676" s="3">
        <v>46304</v>
      </c>
      <c r="D5676" s="2" t="s">
        <v>1043</v>
      </c>
      <c r="G5676" s="2" t="s">
        <v>38</v>
      </c>
      <c r="H5676" s="2" t="s">
        <v>7927</v>
      </c>
      <c r="I5676" s="2">
        <v>629</v>
      </c>
      <c r="J5676" s="2" t="s">
        <v>6031</v>
      </c>
      <c r="K5676" s="2">
        <v>120003</v>
      </c>
      <c r="L5676" s="2" t="s">
        <v>6019</v>
      </c>
      <c r="M5676" s="2">
        <v>1</v>
      </c>
      <c r="N5676" s="2">
        <v>11</v>
      </c>
      <c r="O5676" s="2">
        <v>17.350000000000001</v>
      </c>
      <c r="P5676" s="2" t="s">
        <v>679</v>
      </c>
      <c r="Q5676" s="2" t="s">
        <v>42</v>
      </c>
      <c r="S5676" s="2" t="s">
        <v>1985</v>
      </c>
      <c r="U5676" s="2" t="s">
        <v>44</v>
      </c>
      <c r="V5676" s="3">
        <v>46192</v>
      </c>
      <c r="W5676" s="3">
        <v>46192</v>
      </c>
      <c r="X5676" s="3">
        <v>46194</v>
      </c>
      <c r="Y5676" s="2"/>
      <c r="AB5676" s="2"/>
      <c r="AC5676" s="2"/>
      <c r="AD5676" s="2"/>
      <c r="AE5676" s="2"/>
      <c r="AH5676" s="2" t="s">
        <v>1472</v>
      </c>
      <c r="AJ5676" s="2" t="str">
        <f t="shared" si="155"/>
        <v>Pendente</v>
      </c>
    </row>
    <row r="5677" spans="1:36" hidden="1" x14ac:dyDescent="0.25">
      <c r="A5677" s="3">
        <v>46182</v>
      </c>
      <c r="B5677" s="2" t="s">
        <v>35</v>
      </c>
      <c r="C5677" s="3">
        <v>46335</v>
      </c>
      <c r="D5677" s="2" t="s">
        <v>1043</v>
      </c>
      <c r="G5677" s="2" t="s">
        <v>38</v>
      </c>
      <c r="H5677" s="2" t="s">
        <v>7927</v>
      </c>
      <c r="I5677" s="2">
        <v>629</v>
      </c>
      <c r="J5677" s="2" t="s">
        <v>6032</v>
      </c>
      <c r="K5677" s="2">
        <v>120003</v>
      </c>
      <c r="L5677" s="2" t="s">
        <v>6019</v>
      </c>
      <c r="M5677" s="2">
        <v>1</v>
      </c>
      <c r="N5677" s="2">
        <v>12</v>
      </c>
      <c r="O5677" s="2">
        <v>9.44</v>
      </c>
      <c r="P5677" s="2" t="s">
        <v>679</v>
      </c>
      <c r="Q5677" s="2" t="s">
        <v>42</v>
      </c>
      <c r="S5677" s="2" t="s">
        <v>1985</v>
      </c>
      <c r="U5677" s="2" t="s">
        <v>44</v>
      </c>
      <c r="V5677" s="3">
        <v>46192</v>
      </c>
      <c r="W5677" s="3">
        <v>46192</v>
      </c>
      <c r="X5677" s="3">
        <v>46194</v>
      </c>
      <c r="Y5677" s="2"/>
      <c r="AB5677" s="2"/>
      <c r="AC5677" s="2"/>
      <c r="AD5677" s="2"/>
      <c r="AE5677" s="2"/>
      <c r="AH5677" s="2" t="s">
        <v>1472</v>
      </c>
      <c r="AJ5677" s="2" t="str">
        <f t="shared" si="155"/>
        <v>Pendente</v>
      </c>
    </row>
    <row r="5678" spans="1:36" hidden="1" x14ac:dyDescent="0.25">
      <c r="A5678" s="3">
        <v>46182</v>
      </c>
      <c r="B5678" s="2" t="s">
        <v>35</v>
      </c>
      <c r="C5678" s="3">
        <v>46335</v>
      </c>
      <c r="D5678" s="2" t="s">
        <v>1043</v>
      </c>
      <c r="G5678" s="2" t="s">
        <v>38</v>
      </c>
      <c r="H5678" s="2" t="s">
        <v>7927</v>
      </c>
      <c r="I5678" s="2">
        <v>629</v>
      </c>
      <c r="J5678" s="2" t="s">
        <v>6033</v>
      </c>
      <c r="K5678" s="2">
        <v>120003</v>
      </c>
      <c r="L5678" s="2" t="s">
        <v>6019</v>
      </c>
      <c r="M5678" s="2">
        <v>1</v>
      </c>
      <c r="N5678" s="2">
        <v>13</v>
      </c>
      <c r="O5678" s="2">
        <v>6.46</v>
      </c>
      <c r="P5678" s="2" t="s">
        <v>679</v>
      </c>
      <c r="Q5678" s="2" t="s">
        <v>42</v>
      </c>
      <c r="S5678" s="2" t="s">
        <v>1985</v>
      </c>
      <c r="U5678" s="2" t="s">
        <v>44</v>
      </c>
      <c r="V5678" s="3">
        <v>46192</v>
      </c>
      <c r="W5678" s="3">
        <v>46192</v>
      </c>
      <c r="X5678" s="3">
        <v>46194</v>
      </c>
      <c r="Y5678" s="2"/>
      <c r="AB5678" s="2"/>
      <c r="AC5678" s="2"/>
      <c r="AD5678" s="2"/>
      <c r="AE5678" s="2"/>
      <c r="AH5678" s="2" t="s">
        <v>1472</v>
      </c>
      <c r="AJ5678" s="2" t="str">
        <f t="shared" si="155"/>
        <v>Pendente</v>
      </c>
    </row>
    <row r="5679" spans="1:36" hidden="1" x14ac:dyDescent="0.25">
      <c r="A5679" s="3">
        <v>46182</v>
      </c>
      <c r="B5679" s="2" t="s">
        <v>35</v>
      </c>
      <c r="C5679" s="3">
        <v>46365</v>
      </c>
      <c r="D5679" s="2" t="s">
        <v>1043</v>
      </c>
      <c r="G5679" s="2" t="s">
        <v>38</v>
      </c>
      <c r="H5679" s="2" t="s">
        <v>7927</v>
      </c>
      <c r="I5679" s="2">
        <v>629</v>
      </c>
      <c r="J5679" s="2" t="s">
        <v>6034</v>
      </c>
      <c r="K5679" s="2">
        <v>120003</v>
      </c>
      <c r="L5679" s="2" t="s">
        <v>6019</v>
      </c>
      <c r="M5679" s="2">
        <v>1</v>
      </c>
      <c r="N5679" s="2">
        <v>14</v>
      </c>
      <c r="O5679" s="2">
        <v>14.01</v>
      </c>
      <c r="P5679" s="2" t="s">
        <v>679</v>
      </c>
      <c r="Q5679" s="2" t="s">
        <v>42</v>
      </c>
      <c r="S5679" s="2" t="s">
        <v>1985</v>
      </c>
      <c r="U5679" s="2" t="s">
        <v>44</v>
      </c>
      <c r="V5679" s="3">
        <v>46192</v>
      </c>
      <c r="W5679" s="3">
        <v>46192</v>
      </c>
      <c r="X5679" s="3">
        <v>46194</v>
      </c>
      <c r="Y5679" s="2"/>
      <c r="AB5679" s="2"/>
      <c r="AC5679" s="2"/>
      <c r="AD5679" s="2"/>
      <c r="AE5679" s="2"/>
      <c r="AH5679" s="2" t="s">
        <v>1472</v>
      </c>
      <c r="AJ5679" s="2" t="str">
        <f t="shared" si="155"/>
        <v>Pendente</v>
      </c>
    </row>
    <row r="5680" spans="1:36" hidden="1" x14ac:dyDescent="0.25">
      <c r="A5680" s="3">
        <v>46182</v>
      </c>
      <c r="B5680" s="2" t="s">
        <v>35</v>
      </c>
      <c r="C5680" s="3">
        <v>46365</v>
      </c>
      <c r="D5680" s="2" t="s">
        <v>1043</v>
      </c>
      <c r="G5680" s="2" t="s">
        <v>38</v>
      </c>
      <c r="H5680" s="2" t="s">
        <v>7927</v>
      </c>
      <c r="I5680" s="2">
        <v>629</v>
      </c>
      <c r="J5680" s="2" t="s">
        <v>6035</v>
      </c>
      <c r="K5680" s="2">
        <v>120003</v>
      </c>
      <c r="L5680" s="2" t="s">
        <v>6019</v>
      </c>
      <c r="M5680" s="2">
        <v>1</v>
      </c>
      <c r="N5680" s="2">
        <v>15</v>
      </c>
      <c r="O5680" s="2">
        <v>15.39</v>
      </c>
      <c r="P5680" s="2" t="s">
        <v>679</v>
      </c>
      <c r="Q5680" s="2" t="s">
        <v>42</v>
      </c>
      <c r="S5680" s="2" t="s">
        <v>1985</v>
      </c>
      <c r="U5680" s="2" t="s">
        <v>44</v>
      </c>
      <c r="V5680" s="3">
        <v>46192</v>
      </c>
      <c r="W5680" s="3">
        <v>46192</v>
      </c>
      <c r="X5680" s="3">
        <v>46194</v>
      </c>
      <c r="Y5680" s="2"/>
      <c r="AB5680" s="2"/>
      <c r="AC5680" s="2"/>
      <c r="AD5680" s="2"/>
      <c r="AE5680" s="2"/>
      <c r="AH5680" s="2" t="s">
        <v>1472</v>
      </c>
      <c r="AJ5680" s="2" t="str">
        <f t="shared" si="155"/>
        <v>Pendente</v>
      </c>
    </row>
    <row r="5681" spans="1:36" hidden="1" x14ac:dyDescent="0.25">
      <c r="A5681" s="3">
        <v>46182</v>
      </c>
      <c r="B5681" s="2" t="s">
        <v>35</v>
      </c>
      <c r="C5681" s="2" t="s">
        <v>6036</v>
      </c>
      <c r="D5681" s="2" t="s">
        <v>1043</v>
      </c>
      <c r="G5681" s="2" t="s">
        <v>38</v>
      </c>
      <c r="H5681" s="2" t="s">
        <v>7927</v>
      </c>
      <c r="I5681" s="2">
        <v>629</v>
      </c>
      <c r="J5681" s="2" t="s">
        <v>6037</v>
      </c>
      <c r="K5681" s="2">
        <v>120003</v>
      </c>
      <c r="L5681" s="2" t="s">
        <v>6019</v>
      </c>
      <c r="M5681" s="2">
        <v>1</v>
      </c>
      <c r="N5681" s="2">
        <v>16</v>
      </c>
      <c r="O5681" s="2">
        <v>13.26</v>
      </c>
      <c r="P5681" s="2" t="s">
        <v>679</v>
      </c>
      <c r="Q5681" s="2" t="s">
        <v>42</v>
      </c>
      <c r="S5681" s="2" t="s">
        <v>1985</v>
      </c>
      <c r="U5681" s="2" t="s">
        <v>44</v>
      </c>
      <c r="V5681" s="3">
        <v>46192</v>
      </c>
      <c r="W5681" s="3">
        <v>46192</v>
      </c>
      <c r="X5681" s="3">
        <v>46194</v>
      </c>
      <c r="Y5681" s="2"/>
      <c r="AB5681" s="2"/>
      <c r="AC5681" s="2"/>
      <c r="AD5681" s="2"/>
      <c r="AE5681" s="2"/>
      <c r="AH5681" s="2" t="s">
        <v>1472</v>
      </c>
      <c r="AJ5681" s="2" t="str">
        <f t="shared" si="155"/>
        <v>Pendente</v>
      </c>
    </row>
    <row r="5682" spans="1:36" hidden="1" x14ac:dyDescent="0.25">
      <c r="A5682" s="3">
        <v>46182</v>
      </c>
      <c r="B5682" s="2" t="s">
        <v>35</v>
      </c>
      <c r="C5682" s="3">
        <v>46243</v>
      </c>
      <c r="D5682" s="2" t="s">
        <v>1043</v>
      </c>
      <c r="G5682" s="2" t="s">
        <v>38</v>
      </c>
      <c r="H5682" s="2" t="s">
        <v>7927</v>
      </c>
      <c r="I5682" s="2">
        <v>646</v>
      </c>
      <c r="J5682" s="2" t="s">
        <v>6038</v>
      </c>
      <c r="K5682" s="2">
        <v>120003</v>
      </c>
      <c r="L5682" s="2" t="s">
        <v>6019</v>
      </c>
      <c r="M5682" s="2">
        <v>1</v>
      </c>
      <c r="N5682" s="2">
        <v>17</v>
      </c>
      <c r="O5682" s="2">
        <v>10.78</v>
      </c>
      <c r="P5682" s="2" t="s">
        <v>679</v>
      </c>
      <c r="Q5682" s="2" t="s">
        <v>42</v>
      </c>
      <c r="S5682" s="2" t="s">
        <v>1985</v>
      </c>
      <c r="U5682" s="2" t="s">
        <v>44</v>
      </c>
      <c r="V5682" s="3">
        <v>46192</v>
      </c>
      <c r="W5682" s="3">
        <v>46192</v>
      </c>
      <c r="X5682" s="3">
        <v>46194</v>
      </c>
      <c r="Y5682" s="2"/>
      <c r="AB5682" s="2"/>
      <c r="AC5682" s="2"/>
      <c r="AD5682" s="2"/>
      <c r="AE5682" s="2"/>
      <c r="AH5682" s="2" t="s">
        <v>1472</v>
      </c>
      <c r="AJ5682" s="2" t="str">
        <f t="shared" si="155"/>
        <v>Pendente</v>
      </c>
    </row>
    <row r="5683" spans="1:36" hidden="1" x14ac:dyDescent="0.25">
      <c r="A5683" s="3">
        <v>46182</v>
      </c>
      <c r="B5683" s="2" t="s">
        <v>35</v>
      </c>
      <c r="C5683" s="3">
        <v>46274</v>
      </c>
      <c r="D5683" s="2" t="s">
        <v>1043</v>
      </c>
      <c r="G5683" s="2" t="s">
        <v>38</v>
      </c>
      <c r="H5683" s="2" t="s">
        <v>7927</v>
      </c>
      <c r="I5683" s="2">
        <v>646</v>
      </c>
      <c r="J5683" s="2" t="s">
        <v>6039</v>
      </c>
      <c r="K5683" s="2">
        <v>120003</v>
      </c>
      <c r="L5683" s="2" t="s">
        <v>6019</v>
      </c>
      <c r="M5683" s="2">
        <v>1</v>
      </c>
      <c r="N5683" s="2">
        <v>18</v>
      </c>
      <c r="O5683" s="2">
        <v>0.79</v>
      </c>
      <c r="P5683" s="2" t="s">
        <v>679</v>
      </c>
      <c r="Q5683" s="2" t="s">
        <v>42</v>
      </c>
      <c r="S5683" s="2" t="s">
        <v>1985</v>
      </c>
      <c r="U5683" s="2" t="s">
        <v>44</v>
      </c>
      <c r="V5683" s="3">
        <v>46192</v>
      </c>
      <c r="W5683" s="3">
        <v>46192</v>
      </c>
      <c r="X5683" s="3">
        <v>46194</v>
      </c>
      <c r="Y5683" s="2"/>
      <c r="AB5683" s="2"/>
      <c r="AC5683" s="2"/>
      <c r="AD5683" s="2"/>
      <c r="AE5683" s="2"/>
      <c r="AH5683" s="2" t="s">
        <v>50</v>
      </c>
      <c r="AJ5683" s="2" t="str">
        <f t="shared" si="155"/>
        <v>Pendente</v>
      </c>
    </row>
    <row r="5684" spans="1:36" hidden="1" x14ac:dyDescent="0.25">
      <c r="A5684" s="3">
        <v>46182</v>
      </c>
      <c r="B5684" s="2" t="s">
        <v>35</v>
      </c>
      <c r="C5684" s="3">
        <v>46274</v>
      </c>
      <c r="D5684" s="2" t="s">
        <v>1043</v>
      </c>
      <c r="G5684" s="2" t="s">
        <v>38</v>
      </c>
      <c r="H5684" s="2" t="s">
        <v>7927</v>
      </c>
      <c r="I5684" s="2">
        <v>646</v>
      </c>
      <c r="J5684" s="2" t="s">
        <v>6040</v>
      </c>
      <c r="K5684" s="2">
        <v>120003</v>
      </c>
      <c r="L5684" s="2" t="s">
        <v>6019</v>
      </c>
      <c r="M5684" s="2">
        <v>1</v>
      </c>
      <c r="N5684" s="2">
        <v>19</v>
      </c>
      <c r="O5684" s="2">
        <v>3.59</v>
      </c>
      <c r="P5684" s="2" t="s">
        <v>679</v>
      </c>
      <c r="Q5684" s="2" t="s">
        <v>42</v>
      </c>
      <c r="S5684" s="2" t="s">
        <v>1985</v>
      </c>
      <c r="U5684" s="2" t="s">
        <v>44</v>
      </c>
      <c r="V5684" s="3">
        <v>46192</v>
      </c>
      <c r="W5684" s="3">
        <v>46192</v>
      </c>
      <c r="X5684" s="3">
        <v>46194</v>
      </c>
      <c r="Y5684" s="2"/>
      <c r="AB5684" s="2"/>
      <c r="AC5684" s="2"/>
      <c r="AD5684" s="2"/>
      <c r="AE5684" s="2"/>
      <c r="AH5684" s="2" t="s">
        <v>50</v>
      </c>
      <c r="AJ5684" s="2" t="str">
        <f t="shared" si="155"/>
        <v>Pendente</v>
      </c>
    </row>
    <row r="5685" spans="1:36" hidden="1" x14ac:dyDescent="0.25">
      <c r="A5685" s="3">
        <v>46182</v>
      </c>
      <c r="B5685" s="2" t="s">
        <v>35</v>
      </c>
      <c r="C5685" s="3">
        <v>46180</v>
      </c>
      <c r="D5685" s="2" t="s">
        <v>1043</v>
      </c>
      <c r="G5685" s="2" t="s">
        <v>38</v>
      </c>
      <c r="H5685" s="2" t="s">
        <v>7927</v>
      </c>
      <c r="I5685" s="2">
        <v>366</v>
      </c>
      <c r="J5685" s="2" t="s">
        <v>6041</v>
      </c>
      <c r="K5685" s="2">
        <v>120005</v>
      </c>
      <c r="L5685" s="2" t="s">
        <v>69</v>
      </c>
      <c r="M5685" s="2">
        <v>1</v>
      </c>
      <c r="N5685" s="2">
        <v>1</v>
      </c>
      <c r="O5685" s="2">
        <v>14.68</v>
      </c>
      <c r="P5685" s="2" t="s">
        <v>679</v>
      </c>
      <c r="Q5685" s="2" t="s">
        <v>55</v>
      </c>
      <c r="S5685" s="2" t="s">
        <v>4087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hidden="1" x14ac:dyDescent="0.25">
      <c r="A5686" s="3">
        <v>46182</v>
      </c>
      <c r="B5686" s="2" t="s">
        <v>35</v>
      </c>
      <c r="C5686" s="3">
        <v>46180</v>
      </c>
      <c r="D5686" s="2" t="s">
        <v>1043</v>
      </c>
      <c r="G5686" s="2" t="s">
        <v>38</v>
      </c>
      <c r="H5686" s="2" t="s">
        <v>7927</v>
      </c>
      <c r="I5686" s="2">
        <v>366</v>
      </c>
      <c r="J5686" s="2" t="s">
        <v>6042</v>
      </c>
      <c r="K5686" s="2">
        <v>120005</v>
      </c>
      <c r="L5686" s="2" t="s">
        <v>69</v>
      </c>
      <c r="M5686" s="2">
        <v>1</v>
      </c>
      <c r="N5686" s="2">
        <v>2</v>
      </c>
      <c r="O5686" s="2">
        <v>17.93</v>
      </c>
      <c r="P5686" s="2" t="s">
        <v>679</v>
      </c>
      <c r="Q5686" s="2" t="s">
        <v>55</v>
      </c>
      <c r="S5686" s="2" t="s">
        <v>4087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hidden="1" x14ac:dyDescent="0.25">
      <c r="A5687" s="3">
        <v>46182</v>
      </c>
      <c r="B5687" s="2" t="s">
        <v>35</v>
      </c>
      <c r="C5687" s="3">
        <v>46180</v>
      </c>
      <c r="D5687" s="2" t="s">
        <v>1043</v>
      </c>
      <c r="G5687" s="2" t="s">
        <v>38</v>
      </c>
      <c r="H5687" s="2" t="s">
        <v>7927</v>
      </c>
      <c r="I5687" s="2">
        <v>366</v>
      </c>
      <c r="J5687" s="2" t="s">
        <v>6043</v>
      </c>
      <c r="K5687" s="2">
        <v>120005</v>
      </c>
      <c r="L5687" s="2" t="s">
        <v>69</v>
      </c>
      <c r="M5687" s="2">
        <v>1</v>
      </c>
      <c r="N5687" s="2">
        <v>3</v>
      </c>
      <c r="O5687" s="2">
        <v>10.94</v>
      </c>
      <c r="P5687" s="2" t="s">
        <v>679</v>
      </c>
      <c r="Q5687" s="2" t="s">
        <v>55</v>
      </c>
      <c r="S5687" s="2" t="s">
        <v>4087</v>
      </c>
      <c r="V5687" s="2"/>
      <c r="W5687" s="2"/>
      <c r="X5687" s="2"/>
      <c r="Y5687" s="2"/>
      <c r="AB5687" s="2"/>
      <c r="AC5687" s="2"/>
      <c r="AD5687" s="2"/>
      <c r="AE5687" s="2"/>
      <c r="AJ5687" s="2" t="str">
        <f t="shared" si="155"/>
        <v>Pendente</v>
      </c>
    </row>
    <row r="5688" spans="1:36" hidden="1" x14ac:dyDescent="0.25">
      <c r="A5688" s="3">
        <v>46182</v>
      </c>
      <c r="B5688" s="2" t="s">
        <v>35</v>
      </c>
      <c r="C5688" s="3">
        <v>46210</v>
      </c>
      <c r="D5688" s="2" t="s">
        <v>1043</v>
      </c>
      <c r="G5688" s="2" t="s">
        <v>38</v>
      </c>
      <c r="H5688" s="2" t="s">
        <v>7927</v>
      </c>
      <c r="I5688" s="2">
        <v>366</v>
      </c>
      <c r="J5688" s="2" t="s">
        <v>6044</v>
      </c>
      <c r="K5688" s="2">
        <v>120005</v>
      </c>
      <c r="L5688" s="2" t="s">
        <v>69</v>
      </c>
      <c r="M5688" s="2">
        <v>1</v>
      </c>
      <c r="N5688" s="2">
        <v>4</v>
      </c>
      <c r="O5688" s="2">
        <v>23.48</v>
      </c>
      <c r="P5688" s="2" t="s">
        <v>679</v>
      </c>
      <c r="Q5688" s="2" t="s">
        <v>55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hidden="1" x14ac:dyDescent="0.25">
      <c r="A5689" s="3">
        <v>46182</v>
      </c>
      <c r="B5689" s="2" t="s">
        <v>35</v>
      </c>
      <c r="C5689" s="3">
        <v>46210</v>
      </c>
      <c r="D5689" s="2" t="s">
        <v>1043</v>
      </c>
      <c r="G5689" s="2" t="s">
        <v>38</v>
      </c>
      <c r="H5689" s="2" t="s">
        <v>7927</v>
      </c>
      <c r="I5689" s="2">
        <v>366</v>
      </c>
      <c r="J5689" s="2" t="s">
        <v>6045</v>
      </c>
      <c r="K5689" s="2">
        <v>120005</v>
      </c>
      <c r="L5689" s="2" t="s">
        <v>69</v>
      </c>
      <c r="M5689" s="2">
        <v>1</v>
      </c>
      <c r="N5689" s="2">
        <v>5</v>
      </c>
      <c r="O5689" s="2">
        <v>21.01</v>
      </c>
      <c r="P5689" s="2" t="s">
        <v>679</v>
      </c>
      <c r="Q5689" s="2" t="s">
        <v>55</v>
      </c>
      <c r="S5689" s="2" t="s">
        <v>4087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hidden="1" x14ac:dyDescent="0.25">
      <c r="A5690" s="3">
        <v>46182</v>
      </c>
      <c r="B5690" s="2" t="s">
        <v>35</v>
      </c>
      <c r="C5690" s="3">
        <v>46210</v>
      </c>
      <c r="D5690" s="2" t="s">
        <v>1043</v>
      </c>
      <c r="G5690" s="2" t="s">
        <v>38</v>
      </c>
      <c r="H5690" s="2" t="s">
        <v>7927</v>
      </c>
      <c r="I5690" s="2">
        <v>366</v>
      </c>
      <c r="J5690" s="2" t="s">
        <v>6046</v>
      </c>
      <c r="K5690" s="2">
        <v>120005</v>
      </c>
      <c r="L5690" s="2" t="s">
        <v>69</v>
      </c>
      <c r="M5690" s="2">
        <v>1</v>
      </c>
      <c r="N5690" s="2">
        <v>6</v>
      </c>
      <c r="O5690" s="2">
        <v>10.3</v>
      </c>
      <c r="P5690" s="2" t="s">
        <v>679</v>
      </c>
      <c r="Q5690" s="2" t="s">
        <v>55</v>
      </c>
      <c r="S5690" s="2" t="s">
        <v>4087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hidden="1" x14ac:dyDescent="0.25">
      <c r="A5691" s="3">
        <v>46182</v>
      </c>
      <c r="B5691" s="2" t="s">
        <v>35</v>
      </c>
      <c r="C5691" s="3">
        <v>46241</v>
      </c>
      <c r="D5691" s="2" t="s">
        <v>1043</v>
      </c>
      <c r="G5691" s="2" t="s">
        <v>38</v>
      </c>
      <c r="H5691" s="2" t="s">
        <v>7927</v>
      </c>
      <c r="I5691" s="2">
        <v>367</v>
      </c>
      <c r="J5691" s="2" t="s">
        <v>6047</v>
      </c>
      <c r="K5691" s="2">
        <v>120005</v>
      </c>
      <c r="L5691" s="2" t="s">
        <v>69</v>
      </c>
      <c r="M5691" s="2">
        <v>1</v>
      </c>
      <c r="N5691" s="2">
        <v>7</v>
      </c>
      <c r="O5691" s="2">
        <v>19.27</v>
      </c>
      <c r="P5691" s="2" t="s">
        <v>679</v>
      </c>
      <c r="Q5691" s="2" t="s">
        <v>55</v>
      </c>
      <c r="S5691" s="2" t="s">
        <v>4087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hidden="1" x14ac:dyDescent="0.25">
      <c r="A5692" s="3">
        <v>46182</v>
      </c>
      <c r="B5692" s="2" t="s">
        <v>35</v>
      </c>
      <c r="C5692" s="3">
        <v>46241</v>
      </c>
      <c r="D5692" s="2" t="s">
        <v>1043</v>
      </c>
      <c r="G5692" s="2" t="s">
        <v>38</v>
      </c>
      <c r="H5692" s="2" t="s">
        <v>7927</v>
      </c>
      <c r="I5692" s="2">
        <v>367</v>
      </c>
      <c r="J5692" s="2" t="s">
        <v>6048</v>
      </c>
      <c r="K5692" s="2">
        <v>120005</v>
      </c>
      <c r="L5692" s="2" t="s">
        <v>69</v>
      </c>
      <c r="M5692" s="2">
        <v>1</v>
      </c>
      <c r="N5692" s="2">
        <v>8</v>
      </c>
      <c r="O5692" s="2">
        <v>26.98</v>
      </c>
      <c r="P5692" s="2" t="s">
        <v>679</v>
      </c>
      <c r="Q5692" s="2" t="s">
        <v>55</v>
      </c>
      <c r="S5692" s="2" t="s">
        <v>4087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hidden="1" x14ac:dyDescent="0.25">
      <c r="A5693" s="3">
        <v>46182</v>
      </c>
      <c r="B5693" s="2" t="s">
        <v>35</v>
      </c>
      <c r="C5693" s="3">
        <v>46272</v>
      </c>
      <c r="D5693" s="2" t="s">
        <v>1043</v>
      </c>
      <c r="G5693" s="2" t="s">
        <v>38</v>
      </c>
      <c r="H5693" s="2" t="s">
        <v>7927</v>
      </c>
      <c r="I5693" s="2">
        <v>367</v>
      </c>
      <c r="J5693" s="2" t="s">
        <v>6049</v>
      </c>
      <c r="K5693" s="2">
        <v>120005</v>
      </c>
      <c r="L5693" s="2" t="s">
        <v>69</v>
      </c>
      <c r="M5693" s="2">
        <v>1</v>
      </c>
      <c r="N5693" s="2">
        <v>9</v>
      </c>
      <c r="O5693" s="2">
        <v>45.15</v>
      </c>
      <c r="P5693" s="2" t="s">
        <v>679</v>
      </c>
      <c r="Q5693" s="2" t="s">
        <v>55</v>
      </c>
      <c r="S5693" s="2" t="s">
        <v>4087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hidden="1" x14ac:dyDescent="0.25">
      <c r="A5694" s="3">
        <v>46182</v>
      </c>
      <c r="B5694" s="2" t="s">
        <v>35</v>
      </c>
      <c r="C5694" s="3">
        <v>46272</v>
      </c>
      <c r="D5694" s="2" t="s">
        <v>1043</v>
      </c>
      <c r="G5694" s="2" t="s">
        <v>38</v>
      </c>
      <c r="H5694" s="2" t="s">
        <v>7927</v>
      </c>
      <c r="I5694" s="2">
        <v>368</v>
      </c>
      <c r="J5694" s="2" t="s">
        <v>6050</v>
      </c>
      <c r="K5694" s="2">
        <v>120005</v>
      </c>
      <c r="L5694" s="2" t="s">
        <v>69</v>
      </c>
      <c r="M5694" s="2">
        <v>1</v>
      </c>
      <c r="N5694" s="2">
        <v>10</v>
      </c>
      <c r="O5694" s="2">
        <v>17.34</v>
      </c>
      <c r="P5694" s="2" t="s">
        <v>679</v>
      </c>
      <c r="Q5694" s="2" t="s">
        <v>55</v>
      </c>
      <c r="S5694" s="2" t="s">
        <v>4087</v>
      </c>
      <c r="V5694" s="2"/>
      <c r="W5694" s="2"/>
      <c r="X5694" s="2"/>
      <c r="Y5694" s="2"/>
      <c r="AB5694" s="2"/>
      <c r="AC5694" s="2"/>
      <c r="AD5694" s="2"/>
      <c r="AE5694" s="2"/>
      <c r="AJ5694" s="2" t="str">
        <f t="shared" ref="AJ5694:AJ5757" si="156">IF(AA5694 = "Finalizada", "Concluído", "Pendente")</f>
        <v>Pendente</v>
      </c>
    </row>
    <row r="5695" spans="1:36" hidden="1" x14ac:dyDescent="0.25">
      <c r="A5695" s="3">
        <v>46182</v>
      </c>
      <c r="B5695" s="2" t="s">
        <v>35</v>
      </c>
      <c r="C5695" s="3">
        <v>46302</v>
      </c>
      <c r="D5695" s="2" t="s">
        <v>1043</v>
      </c>
      <c r="G5695" s="2" t="s">
        <v>38</v>
      </c>
      <c r="H5695" s="2" t="s">
        <v>7927</v>
      </c>
      <c r="I5695" s="2">
        <v>368</v>
      </c>
      <c r="J5695" s="2" t="s">
        <v>6051</v>
      </c>
      <c r="K5695" s="2">
        <v>120005</v>
      </c>
      <c r="L5695" s="2" t="s">
        <v>69</v>
      </c>
      <c r="M5695" s="2">
        <v>1</v>
      </c>
      <c r="N5695" s="2">
        <v>11</v>
      </c>
      <c r="O5695" s="2">
        <v>23.17</v>
      </c>
      <c r="P5695" s="2" t="s">
        <v>679</v>
      </c>
      <c r="Q5695" s="2" t="s">
        <v>55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6"/>
        <v>Pendente</v>
      </c>
    </row>
    <row r="5696" spans="1:36" hidden="1" x14ac:dyDescent="0.25">
      <c r="A5696" s="3">
        <v>46182</v>
      </c>
      <c r="B5696" s="2" t="s">
        <v>35</v>
      </c>
      <c r="C5696" s="3">
        <v>46302</v>
      </c>
      <c r="D5696" s="2" t="s">
        <v>1043</v>
      </c>
      <c r="G5696" s="2" t="s">
        <v>38</v>
      </c>
      <c r="H5696" s="2" t="s">
        <v>7927</v>
      </c>
      <c r="I5696" s="2">
        <v>368</v>
      </c>
      <c r="J5696" s="2" t="s">
        <v>6052</v>
      </c>
      <c r="K5696" s="2">
        <v>120005</v>
      </c>
      <c r="L5696" s="2" t="s">
        <v>69</v>
      </c>
      <c r="M5696" s="2">
        <v>1</v>
      </c>
      <c r="N5696" s="2">
        <v>12</v>
      </c>
      <c r="O5696" s="2">
        <v>33.71</v>
      </c>
      <c r="P5696" s="2" t="s">
        <v>679</v>
      </c>
      <c r="Q5696" s="2" t="s">
        <v>55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6"/>
        <v>Pendente</v>
      </c>
    </row>
    <row r="5697" spans="1:36" hidden="1" x14ac:dyDescent="0.25">
      <c r="A5697" s="3">
        <v>46182</v>
      </c>
      <c r="B5697" s="2" t="s">
        <v>35</v>
      </c>
      <c r="C5697" s="3">
        <v>46333</v>
      </c>
      <c r="D5697" s="2" t="s">
        <v>1043</v>
      </c>
      <c r="G5697" s="2" t="s">
        <v>38</v>
      </c>
      <c r="H5697" s="2" t="s">
        <v>7927</v>
      </c>
      <c r="I5697" s="2">
        <v>369</v>
      </c>
      <c r="J5697" s="2" t="s">
        <v>6053</v>
      </c>
      <c r="K5697" s="2">
        <v>120005</v>
      </c>
      <c r="L5697" s="2" t="s">
        <v>69</v>
      </c>
      <c r="M5697" s="2">
        <v>1</v>
      </c>
      <c r="N5697" s="2">
        <v>13</v>
      </c>
      <c r="O5697" s="2">
        <v>18.7</v>
      </c>
      <c r="P5697" s="2" t="s">
        <v>679</v>
      </c>
      <c r="Q5697" s="2" t="s">
        <v>55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6"/>
        <v>Pendente</v>
      </c>
    </row>
    <row r="5698" spans="1:36" hidden="1" x14ac:dyDescent="0.25">
      <c r="A5698" s="3">
        <v>46182</v>
      </c>
      <c r="B5698" s="2" t="s">
        <v>35</v>
      </c>
      <c r="C5698" s="3">
        <v>46333</v>
      </c>
      <c r="D5698" s="2" t="s">
        <v>1043</v>
      </c>
      <c r="G5698" s="2" t="s">
        <v>38</v>
      </c>
      <c r="H5698" s="2" t="s">
        <v>7927</v>
      </c>
      <c r="I5698" s="2">
        <v>369</v>
      </c>
      <c r="J5698" s="2" t="s">
        <v>6054</v>
      </c>
      <c r="K5698" s="2">
        <v>120005</v>
      </c>
      <c r="L5698" s="2" t="s">
        <v>69</v>
      </c>
      <c r="M5698" s="2">
        <v>1</v>
      </c>
      <c r="N5698" s="2">
        <v>14</v>
      </c>
      <c r="O5698" s="2">
        <v>27.59</v>
      </c>
      <c r="P5698" s="2" t="s">
        <v>679</v>
      </c>
      <c r="Q5698" s="2" t="s">
        <v>55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6"/>
        <v>Pendente</v>
      </c>
    </row>
    <row r="5699" spans="1:36" hidden="1" x14ac:dyDescent="0.25">
      <c r="A5699" s="3">
        <v>46182</v>
      </c>
      <c r="B5699" s="2" t="s">
        <v>35</v>
      </c>
      <c r="C5699" s="3">
        <v>46363</v>
      </c>
      <c r="D5699" s="2" t="s">
        <v>1043</v>
      </c>
      <c r="G5699" s="2" t="s">
        <v>38</v>
      </c>
      <c r="H5699" s="2" t="s">
        <v>7927</v>
      </c>
      <c r="I5699" s="2">
        <v>368</v>
      </c>
      <c r="J5699" s="2" t="s">
        <v>6055</v>
      </c>
      <c r="K5699" s="2">
        <v>120005</v>
      </c>
      <c r="L5699" s="2" t="s">
        <v>69</v>
      </c>
      <c r="M5699" s="2">
        <v>1</v>
      </c>
      <c r="N5699" s="2">
        <v>15</v>
      </c>
      <c r="O5699" s="2">
        <v>4.8099999999999996</v>
      </c>
      <c r="P5699" s="2" t="s">
        <v>679</v>
      </c>
      <c r="Q5699" s="2" t="s">
        <v>55</v>
      </c>
      <c r="S5699" s="2" t="s">
        <v>4087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6"/>
        <v>Pendente</v>
      </c>
    </row>
    <row r="5700" spans="1:36" hidden="1" x14ac:dyDescent="0.25">
      <c r="A5700" s="3">
        <v>46182</v>
      </c>
      <c r="B5700" s="2" t="s">
        <v>35</v>
      </c>
      <c r="C5700" s="3">
        <v>46363</v>
      </c>
      <c r="D5700" s="2" t="s">
        <v>1043</v>
      </c>
      <c r="G5700" s="2" t="s">
        <v>38</v>
      </c>
      <c r="H5700" s="2" t="s">
        <v>7927</v>
      </c>
      <c r="I5700" s="2">
        <v>369</v>
      </c>
      <c r="J5700" s="2" t="s">
        <v>6056</v>
      </c>
      <c r="K5700" s="2">
        <v>120005</v>
      </c>
      <c r="L5700" s="2" t="s">
        <v>69</v>
      </c>
      <c r="M5700" s="2">
        <v>1</v>
      </c>
      <c r="N5700" s="2">
        <v>16</v>
      </c>
      <c r="O5700" s="2">
        <v>18.21</v>
      </c>
      <c r="P5700" s="2" t="s">
        <v>679</v>
      </c>
      <c r="Q5700" s="2" t="s">
        <v>55</v>
      </c>
      <c r="S5700" s="2" t="s">
        <v>4087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6"/>
        <v>Pendente</v>
      </c>
    </row>
    <row r="5701" spans="1:36" hidden="1" x14ac:dyDescent="0.25">
      <c r="A5701" s="3">
        <v>46182</v>
      </c>
      <c r="B5701" s="2" t="s">
        <v>35</v>
      </c>
      <c r="C5701" s="3">
        <v>46363</v>
      </c>
      <c r="D5701" s="2" t="s">
        <v>1043</v>
      </c>
      <c r="G5701" s="2" t="s">
        <v>38</v>
      </c>
      <c r="H5701" s="2" t="s">
        <v>7927</v>
      </c>
      <c r="I5701" s="2">
        <v>370</v>
      </c>
      <c r="J5701" s="2" t="s">
        <v>6057</v>
      </c>
      <c r="K5701" s="2">
        <v>120005</v>
      </c>
      <c r="L5701" s="2" t="s">
        <v>69</v>
      </c>
      <c r="M5701" s="2">
        <v>1</v>
      </c>
      <c r="N5701" s="2">
        <v>18</v>
      </c>
      <c r="O5701" s="2">
        <v>4.41</v>
      </c>
      <c r="P5701" s="2" t="s">
        <v>679</v>
      </c>
      <c r="Q5701" s="2" t="s">
        <v>55</v>
      </c>
      <c r="S5701" s="2" t="s">
        <v>4087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6"/>
        <v>Pendente</v>
      </c>
    </row>
    <row r="5702" spans="1:36" hidden="1" x14ac:dyDescent="0.25">
      <c r="A5702" s="3">
        <v>46182</v>
      </c>
      <c r="B5702" s="2" t="s">
        <v>35</v>
      </c>
      <c r="C5702" s="3">
        <v>46363</v>
      </c>
      <c r="D5702" s="2" t="s">
        <v>1043</v>
      </c>
      <c r="G5702" s="2" t="s">
        <v>38</v>
      </c>
      <c r="H5702" s="2" t="s">
        <v>7927</v>
      </c>
      <c r="I5702" s="2">
        <v>370</v>
      </c>
      <c r="J5702" s="2" t="s">
        <v>6058</v>
      </c>
      <c r="K5702" s="2">
        <v>120005</v>
      </c>
      <c r="L5702" s="2" t="s">
        <v>69</v>
      </c>
      <c r="M5702" s="2">
        <v>1</v>
      </c>
      <c r="N5702" s="2">
        <v>19</v>
      </c>
      <c r="O5702" s="2">
        <v>27.59</v>
      </c>
      <c r="P5702" s="2" t="s">
        <v>679</v>
      </c>
      <c r="Q5702" s="2" t="s">
        <v>55</v>
      </c>
      <c r="S5702" s="2" t="s">
        <v>4087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6"/>
        <v>Pendente</v>
      </c>
    </row>
    <row r="5703" spans="1:36" hidden="1" x14ac:dyDescent="0.25">
      <c r="A5703" s="3">
        <v>46182</v>
      </c>
      <c r="B5703" s="2" t="s">
        <v>35</v>
      </c>
      <c r="C5703" s="2" t="s">
        <v>1227</v>
      </c>
      <c r="D5703" s="2" t="s">
        <v>1043</v>
      </c>
      <c r="G5703" s="2" t="s">
        <v>38</v>
      </c>
      <c r="H5703" s="2" t="s">
        <v>7927</v>
      </c>
      <c r="I5703" s="2">
        <v>370</v>
      </c>
      <c r="J5703" s="2" t="s">
        <v>6059</v>
      </c>
      <c r="K5703" s="2">
        <v>120005</v>
      </c>
      <c r="L5703" s="2" t="s">
        <v>69</v>
      </c>
      <c r="M5703" s="2">
        <v>1</v>
      </c>
      <c r="N5703" s="2">
        <v>20</v>
      </c>
      <c r="O5703" s="2">
        <v>14.44</v>
      </c>
      <c r="P5703" s="2" t="s">
        <v>679</v>
      </c>
      <c r="Q5703" s="2" t="s">
        <v>55</v>
      </c>
      <c r="S5703" s="2" t="s">
        <v>4087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6"/>
        <v>Pendente</v>
      </c>
    </row>
    <row r="5704" spans="1:36" hidden="1" x14ac:dyDescent="0.25">
      <c r="A5704" s="3">
        <v>46182</v>
      </c>
      <c r="B5704" s="2" t="s">
        <v>35</v>
      </c>
      <c r="C5704" s="2" t="s">
        <v>1227</v>
      </c>
      <c r="D5704" s="2" t="s">
        <v>1043</v>
      </c>
      <c r="G5704" s="2" t="s">
        <v>38</v>
      </c>
      <c r="H5704" s="2" t="s">
        <v>7927</v>
      </c>
      <c r="I5704" s="2">
        <v>370</v>
      </c>
      <c r="J5704" s="2" t="s">
        <v>6060</v>
      </c>
      <c r="K5704" s="2">
        <v>120005</v>
      </c>
      <c r="L5704" s="2" t="s">
        <v>69</v>
      </c>
      <c r="M5704" s="2">
        <v>1</v>
      </c>
      <c r="N5704" s="2">
        <v>21</v>
      </c>
      <c r="O5704" s="2">
        <v>9.25</v>
      </c>
      <c r="P5704" s="2" t="s">
        <v>679</v>
      </c>
      <c r="Q5704" s="2" t="s">
        <v>55</v>
      </c>
      <c r="S5704" s="2" t="s">
        <v>4087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6"/>
        <v>Pendente</v>
      </c>
    </row>
    <row r="5705" spans="1:36" hidden="1" x14ac:dyDescent="0.25">
      <c r="A5705" s="3">
        <v>46182</v>
      </c>
      <c r="B5705" s="2" t="s">
        <v>35</v>
      </c>
      <c r="C5705" s="2" t="s">
        <v>1227</v>
      </c>
      <c r="D5705" s="2" t="s">
        <v>1043</v>
      </c>
      <c r="G5705" s="2" t="s">
        <v>38</v>
      </c>
      <c r="H5705" s="2" t="s">
        <v>7927</v>
      </c>
      <c r="I5705" s="2">
        <v>370</v>
      </c>
      <c r="J5705" s="2" t="s">
        <v>6061</v>
      </c>
      <c r="K5705" s="2">
        <v>120005</v>
      </c>
      <c r="L5705" s="2" t="s">
        <v>69</v>
      </c>
      <c r="M5705" s="2">
        <v>1</v>
      </c>
      <c r="N5705" s="2">
        <v>22</v>
      </c>
      <c r="O5705" s="2">
        <v>38.76</v>
      </c>
      <c r="P5705" s="2" t="s">
        <v>679</v>
      </c>
      <c r="Q5705" s="2" t="s">
        <v>55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6"/>
        <v>Pendente</v>
      </c>
    </row>
    <row r="5706" spans="1:36" hidden="1" x14ac:dyDescent="0.25">
      <c r="A5706" s="3">
        <v>46182</v>
      </c>
      <c r="B5706" s="2" t="s">
        <v>35</v>
      </c>
      <c r="C5706" s="2" t="s">
        <v>5657</v>
      </c>
      <c r="D5706" s="2" t="s">
        <v>1043</v>
      </c>
      <c r="G5706" s="2" t="s">
        <v>38</v>
      </c>
      <c r="H5706" s="2" t="s">
        <v>7927</v>
      </c>
      <c r="I5706" s="2">
        <v>429</v>
      </c>
      <c r="J5706" s="2" t="s">
        <v>6062</v>
      </c>
      <c r="K5706" s="2">
        <v>120006</v>
      </c>
      <c r="L5706" s="2" t="s">
        <v>6063</v>
      </c>
      <c r="M5706" s="2">
        <v>2</v>
      </c>
      <c r="N5706" s="2">
        <v>1</v>
      </c>
      <c r="O5706" s="2">
        <v>5.34</v>
      </c>
      <c r="P5706" s="2" t="s">
        <v>679</v>
      </c>
      <c r="Q5706" s="2" t="s">
        <v>42</v>
      </c>
      <c r="S5706" s="2" t="s">
        <v>1985</v>
      </c>
      <c r="U5706" s="2" t="s">
        <v>44</v>
      </c>
      <c r="V5706" s="3">
        <v>46192</v>
      </c>
      <c r="W5706" s="3">
        <v>46192</v>
      </c>
      <c r="X5706" s="3">
        <v>46194</v>
      </c>
      <c r="Y5706" s="2"/>
      <c r="AB5706" s="2"/>
      <c r="AC5706" s="2"/>
      <c r="AD5706" s="2"/>
      <c r="AE5706" s="2"/>
      <c r="AH5706" s="2" t="s">
        <v>50</v>
      </c>
      <c r="AJ5706" s="2" t="str">
        <f t="shared" si="156"/>
        <v>Pendente</v>
      </c>
    </row>
    <row r="5707" spans="1:36" hidden="1" x14ac:dyDescent="0.25">
      <c r="A5707" s="3">
        <v>46182</v>
      </c>
      <c r="B5707" s="2" t="s">
        <v>35</v>
      </c>
      <c r="C5707" s="3">
        <v>46271</v>
      </c>
      <c r="D5707" s="2" t="s">
        <v>199</v>
      </c>
      <c r="G5707" s="2" t="s">
        <v>52</v>
      </c>
      <c r="H5707" s="2" t="s">
        <v>7927</v>
      </c>
      <c r="I5707" s="2">
        <v>429</v>
      </c>
      <c r="J5707" s="2" t="s">
        <v>6064</v>
      </c>
      <c r="K5707" s="2">
        <v>120006</v>
      </c>
      <c r="L5707" s="2" t="s">
        <v>6063</v>
      </c>
      <c r="M5707" s="2">
        <v>2</v>
      </c>
      <c r="N5707" s="2">
        <v>2</v>
      </c>
      <c r="O5707" s="2">
        <v>12.75</v>
      </c>
      <c r="P5707" s="2" t="s">
        <v>679</v>
      </c>
      <c r="Q5707" s="2" t="s">
        <v>222</v>
      </c>
      <c r="S5707" s="2" t="s">
        <v>1985</v>
      </c>
      <c r="U5707" s="2" t="s">
        <v>44</v>
      </c>
      <c r="V5707" s="3">
        <v>46192</v>
      </c>
      <c r="W5707" s="3">
        <v>46192</v>
      </c>
      <c r="X5707" s="3">
        <v>46194</v>
      </c>
      <c r="Y5707" s="2"/>
      <c r="AB5707" s="2"/>
      <c r="AC5707" s="2"/>
      <c r="AD5707" s="2"/>
      <c r="AE5707" s="2"/>
      <c r="AH5707" s="2" t="s">
        <v>50</v>
      </c>
      <c r="AJ5707" s="2" t="str">
        <f t="shared" si="156"/>
        <v>Pendente</v>
      </c>
    </row>
    <row r="5708" spans="1:36" hidden="1" x14ac:dyDescent="0.25">
      <c r="A5708" s="3">
        <v>46149</v>
      </c>
      <c r="B5708" s="2" t="s">
        <v>35</v>
      </c>
      <c r="C5708" s="2" t="s">
        <v>36</v>
      </c>
      <c r="D5708" s="2" t="s">
        <v>37</v>
      </c>
      <c r="G5708" s="2" t="s">
        <v>38</v>
      </c>
      <c r="H5708" s="2" t="s">
        <v>7927</v>
      </c>
      <c r="I5708" s="2">
        <v>68</v>
      </c>
      <c r="J5708" s="2" t="s">
        <v>6065</v>
      </c>
      <c r="K5708" s="2">
        <v>120007</v>
      </c>
      <c r="L5708" s="2" t="s">
        <v>185</v>
      </c>
      <c r="M5708" s="2">
        <v>1</v>
      </c>
      <c r="N5708" s="2">
        <v>1</v>
      </c>
      <c r="O5708" s="2">
        <v>47.28</v>
      </c>
      <c r="P5708" s="2" t="s">
        <v>679</v>
      </c>
      <c r="Q5708" s="2" t="s">
        <v>222</v>
      </c>
      <c r="R5708" s="2">
        <v>68</v>
      </c>
      <c r="S5708" s="2" t="s">
        <v>1985</v>
      </c>
      <c r="U5708" s="2" t="s">
        <v>44</v>
      </c>
      <c r="V5708" s="3">
        <v>46163</v>
      </c>
      <c r="W5708" s="3">
        <v>46163</v>
      </c>
      <c r="X5708" s="3">
        <v>46167</v>
      </c>
      <c r="Y5708" s="3">
        <v>46170</v>
      </c>
      <c r="AA5708" s="2" t="s">
        <v>2531</v>
      </c>
      <c r="AB5708" s="2"/>
      <c r="AC5708" s="2"/>
      <c r="AD5708" s="2"/>
      <c r="AE5708" s="2"/>
      <c r="AH5708" s="2" t="s">
        <v>50</v>
      </c>
      <c r="AJ5708" s="2" t="str">
        <f t="shared" si="156"/>
        <v>Pendente</v>
      </c>
    </row>
    <row r="5709" spans="1:36" hidden="1" x14ac:dyDescent="0.25">
      <c r="A5709" s="3">
        <v>46149</v>
      </c>
      <c r="B5709" s="2" t="s">
        <v>35</v>
      </c>
      <c r="C5709" s="2" t="s">
        <v>36</v>
      </c>
      <c r="D5709" s="2" t="s">
        <v>37</v>
      </c>
      <c r="G5709" s="2" t="s">
        <v>38</v>
      </c>
      <c r="H5709" s="2" t="s">
        <v>7927</v>
      </c>
      <c r="I5709" s="2">
        <v>8</v>
      </c>
      <c r="J5709" s="2" t="s">
        <v>6066</v>
      </c>
      <c r="K5709" s="2">
        <v>120007</v>
      </c>
      <c r="L5709" s="2" t="s">
        <v>185</v>
      </c>
      <c r="M5709" s="2">
        <v>1</v>
      </c>
      <c r="N5709" s="2">
        <v>2</v>
      </c>
      <c r="O5709" s="2">
        <v>57.93</v>
      </c>
      <c r="P5709" s="2" t="s">
        <v>679</v>
      </c>
      <c r="Q5709" s="2" t="s">
        <v>222</v>
      </c>
      <c r="R5709" s="2">
        <v>8</v>
      </c>
      <c r="S5709" s="2" t="s">
        <v>1985</v>
      </c>
      <c r="U5709" s="2" t="s">
        <v>44</v>
      </c>
      <c r="V5709" s="3">
        <v>46163</v>
      </c>
      <c r="W5709" s="3">
        <v>46163</v>
      </c>
      <c r="X5709" s="3">
        <v>46167</v>
      </c>
      <c r="Y5709" s="3">
        <v>46170</v>
      </c>
      <c r="AA5709" s="2" t="s">
        <v>2531</v>
      </c>
      <c r="AB5709" s="2"/>
      <c r="AC5709" s="2"/>
      <c r="AD5709" s="2"/>
      <c r="AE5709" s="2"/>
      <c r="AH5709" s="2" t="s">
        <v>50</v>
      </c>
      <c r="AJ5709" s="2" t="str">
        <f t="shared" si="156"/>
        <v>Pendente</v>
      </c>
    </row>
    <row r="5710" spans="1:36" hidden="1" x14ac:dyDescent="0.25">
      <c r="A5710" s="3">
        <v>46149</v>
      </c>
      <c r="B5710" s="2" t="s">
        <v>35</v>
      </c>
      <c r="C5710" s="2" t="s">
        <v>36</v>
      </c>
      <c r="D5710" s="2" t="s">
        <v>37</v>
      </c>
      <c r="G5710" s="2" t="s">
        <v>38</v>
      </c>
      <c r="H5710" s="2" t="s">
        <v>7927</v>
      </c>
      <c r="I5710" s="2">
        <v>8</v>
      </c>
      <c r="J5710" s="2" t="s">
        <v>6067</v>
      </c>
      <c r="K5710" s="2">
        <v>120007</v>
      </c>
      <c r="L5710" s="2" t="s">
        <v>185</v>
      </c>
      <c r="M5710" s="2">
        <v>1</v>
      </c>
      <c r="N5710" s="2">
        <v>3</v>
      </c>
      <c r="O5710" s="2">
        <v>29.76</v>
      </c>
      <c r="P5710" s="2" t="s">
        <v>679</v>
      </c>
      <c r="Q5710" s="2" t="s">
        <v>222</v>
      </c>
      <c r="R5710" s="2">
        <v>8</v>
      </c>
      <c r="S5710" s="2" t="s">
        <v>1985</v>
      </c>
      <c r="U5710" s="2" t="s">
        <v>44</v>
      </c>
      <c r="V5710" s="3">
        <v>46154</v>
      </c>
      <c r="W5710" s="3">
        <v>46168</v>
      </c>
      <c r="X5710" s="3">
        <v>46170</v>
      </c>
      <c r="Y5710" s="2"/>
      <c r="AB5710" s="2"/>
      <c r="AC5710" s="2"/>
      <c r="AD5710" s="2"/>
      <c r="AE5710" s="2"/>
      <c r="AH5710" s="2" t="s">
        <v>50</v>
      </c>
      <c r="AJ5710" s="2" t="str">
        <f t="shared" si="156"/>
        <v>Pendente</v>
      </c>
    </row>
    <row r="5711" spans="1:36" hidden="1" x14ac:dyDescent="0.25">
      <c r="A5711" s="3">
        <v>46149</v>
      </c>
      <c r="B5711" s="2" t="s">
        <v>35</v>
      </c>
      <c r="C5711" s="2" t="s">
        <v>36</v>
      </c>
      <c r="D5711" s="2" t="s">
        <v>37</v>
      </c>
      <c r="G5711" s="2" t="s">
        <v>38</v>
      </c>
      <c r="H5711" s="2" t="s">
        <v>7927</v>
      </c>
      <c r="I5711" s="2">
        <v>9</v>
      </c>
      <c r="J5711" s="2" t="s">
        <v>6068</v>
      </c>
      <c r="K5711" s="2">
        <v>120007</v>
      </c>
      <c r="L5711" s="2" t="s">
        <v>185</v>
      </c>
      <c r="M5711" s="2">
        <v>1</v>
      </c>
      <c r="N5711" s="2">
        <v>4</v>
      </c>
      <c r="O5711" s="2">
        <v>45.41</v>
      </c>
      <c r="P5711" s="2" t="s">
        <v>679</v>
      </c>
      <c r="Q5711" s="2" t="s">
        <v>222</v>
      </c>
      <c r="R5711" s="2">
        <v>9</v>
      </c>
      <c r="S5711" s="2" t="s">
        <v>1985</v>
      </c>
      <c r="U5711" s="2" t="s">
        <v>44</v>
      </c>
      <c r="V5711" s="3">
        <v>46196</v>
      </c>
      <c r="W5711" s="3">
        <v>46196</v>
      </c>
      <c r="X5711" s="3">
        <v>46198</v>
      </c>
      <c r="Y5711" s="2"/>
      <c r="AB5711" s="2"/>
      <c r="AC5711" s="2"/>
      <c r="AD5711" s="2"/>
      <c r="AE5711" s="2"/>
      <c r="AH5711" s="2" t="s">
        <v>50</v>
      </c>
      <c r="AJ5711" s="2" t="str">
        <f t="shared" si="156"/>
        <v>Pendente</v>
      </c>
    </row>
    <row r="5712" spans="1:36" hidden="1" x14ac:dyDescent="0.25">
      <c r="A5712" s="3">
        <v>46190</v>
      </c>
      <c r="B5712" s="2" t="s">
        <v>35</v>
      </c>
      <c r="C5712" s="2" t="s">
        <v>36</v>
      </c>
      <c r="D5712" s="2" t="s">
        <v>37</v>
      </c>
      <c r="G5712" s="2" t="s">
        <v>38</v>
      </c>
      <c r="H5712" s="2" t="s">
        <v>7927</v>
      </c>
      <c r="I5712" s="2">
        <v>9</v>
      </c>
      <c r="J5712" s="2" t="s">
        <v>6069</v>
      </c>
      <c r="K5712" s="2">
        <v>120007</v>
      </c>
      <c r="L5712" s="2" t="s">
        <v>185</v>
      </c>
      <c r="M5712" s="2">
        <v>1</v>
      </c>
      <c r="N5712" s="2">
        <v>5</v>
      </c>
      <c r="O5712" s="2">
        <v>21.93</v>
      </c>
      <c r="P5712" s="2" t="s">
        <v>679</v>
      </c>
      <c r="Q5712" s="2" t="s">
        <v>222</v>
      </c>
      <c r="R5712" s="2">
        <v>9</v>
      </c>
      <c r="S5712" s="2" t="s">
        <v>4087</v>
      </c>
      <c r="T5712" s="2" t="s">
        <v>6070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6"/>
        <v>Pendente</v>
      </c>
    </row>
    <row r="5713" spans="1:36" hidden="1" x14ac:dyDescent="0.25">
      <c r="A5713" s="3">
        <v>46149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235</v>
      </c>
      <c r="J5713" s="2" t="s">
        <v>6071</v>
      </c>
      <c r="K5713" s="2">
        <v>120007</v>
      </c>
      <c r="L5713" s="2" t="s">
        <v>185</v>
      </c>
      <c r="M5713" s="2">
        <v>1</v>
      </c>
      <c r="N5713" s="2">
        <v>6</v>
      </c>
      <c r="O5713" s="2">
        <v>16.07</v>
      </c>
      <c r="P5713" s="2" t="s">
        <v>679</v>
      </c>
      <c r="Q5713" s="2" t="s">
        <v>222</v>
      </c>
      <c r="R5713" s="2">
        <v>235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6"/>
        <v>Pendente</v>
      </c>
    </row>
    <row r="5714" spans="1:36" hidden="1" x14ac:dyDescent="0.25">
      <c r="A5714" s="3">
        <v>46149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235</v>
      </c>
      <c r="J5714" s="2" t="s">
        <v>6072</v>
      </c>
      <c r="K5714" s="2">
        <v>120007</v>
      </c>
      <c r="L5714" s="2" t="s">
        <v>185</v>
      </c>
      <c r="M5714" s="2">
        <v>1</v>
      </c>
      <c r="N5714" s="2">
        <v>7</v>
      </c>
      <c r="O5714" s="2">
        <v>11.8</v>
      </c>
      <c r="P5714" s="2" t="s">
        <v>679</v>
      </c>
      <c r="Q5714" s="2" t="s">
        <v>222</v>
      </c>
      <c r="R5714" s="2">
        <v>235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6"/>
        <v>Pendente</v>
      </c>
    </row>
    <row r="5715" spans="1:36" hidden="1" x14ac:dyDescent="0.25">
      <c r="A5715" s="3">
        <v>46149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235</v>
      </c>
      <c r="J5715" s="2" t="s">
        <v>6073</v>
      </c>
      <c r="K5715" s="2">
        <v>120007</v>
      </c>
      <c r="L5715" s="2" t="s">
        <v>185</v>
      </c>
      <c r="M5715" s="2">
        <v>1</v>
      </c>
      <c r="N5715" s="2">
        <v>8</v>
      </c>
      <c r="O5715" s="2">
        <v>25</v>
      </c>
      <c r="P5715" s="2" t="s">
        <v>679</v>
      </c>
      <c r="Q5715" s="2" t="s">
        <v>222</v>
      </c>
      <c r="R5715" s="2">
        <v>235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6"/>
        <v>Pendente</v>
      </c>
    </row>
    <row r="5716" spans="1:36" hidden="1" x14ac:dyDescent="0.25">
      <c r="A5716" s="3">
        <v>46149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235</v>
      </c>
      <c r="J5716" s="2" t="s">
        <v>6074</v>
      </c>
      <c r="K5716" s="2">
        <v>120007</v>
      </c>
      <c r="L5716" s="2" t="s">
        <v>185</v>
      </c>
      <c r="M5716" s="2">
        <v>1</v>
      </c>
      <c r="N5716" s="2">
        <v>9</v>
      </c>
      <c r="O5716" s="2">
        <v>11.67</v>
      </c>
      <c r="P5716" s="2" t="s">
        <v>679</v>
      </c>
      <c r="Q5716" s="2" t="s">
        <v>222</v>
      </c>
      <c r="R5716" s="2">
        <v>235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6"/>
        <v>Pendente</v>
      </c>
    </row>
    <row r="5717" spans="1:36" hidden="1" x14ac:dyDescent="0.25">
      <c r="A5717" s="3">
        <v>46190</v>
      </c>
      <c r="B5717" s="2" t="s">
        <v>35</v>
      </c>
      <c r="C5717" s="2" t="s">
        <v>36</v>
      </c>
      <c r="D5717" s="2" t="s">
        <v>37</v>
      </c>
      <c r="H5717" s="2" t="s">
        <v>7927</v>
      </c>
      <c r="I5717" s="2">
        <v>236</v>
      </c>
      <c r="J5717" s="2" t="s">
        <v>6075</v>
      </c>
      <c r="K5717" s="2">
        <v>120007</v>
      </c>
      <c r="L5717" s="2" t="s">
        <v>185</v>
      </c>
      <c r="M5717" s="2">
        <v>1</v>
      </c>
      <c r="N5717" s="2">
        <v>10</v>
      </c>
      <c r="O5717" s="2">
        <v>4.8</v>
      </c>
      <c r="P5717" s="2" t="s">
        <v>162</v>
      </c>
      <c r="Q5717" s="2" t="s">
        <v>55</v>
      </c>
      <c r="R5717" s="2">
        <v>236</v>
      </c>
      <c r="S5717" s="2" t="s">
        <v>4087</v>
      </c>
      <c r="T5717" s="2" t="s">
        <v>6070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6"/>
        <v>Pendente</v>
      </c>
    </row>
    <row r="5718" spans="1:36" hidden="1" x14ac:dyDescent="0.25">
      <c r="A5718" s="3">
        <v>46182</v>
      </c>
      <c r="B5718" s="2" t="s">
        <v>35</v>
      </c>
      <c r="C5718" s="2" t="s">
        <v>5344</v>
      </c>
      <c r="D5718" s="2" t="s">
        <v>37</v>
      </c>
      <c r="G5718" s="2" t="s">
        <v>38</v>
      </c>
      <c r="H5718" s="2" t="s">
        <v>7927</v>
      </c>
      <c r="I5718" s="2">
        <v>139</v>
      </c>
      <c r="J5718" s="2" t="s">
        <v>6076</v>
      </c>
      <c r="K5718" s="2">
        <v>120007</v>
      </c>
      <c r="L5718" s="2" t="s">
        <v>185</v>
      </c>
      <c r="M5718" s="2">
        <v>1</v>
      </c>
      <c r="N5718" s="2">
        <v>12</v>
      </c>
      <c r="O5718" s="2">
        <v>63.18</v>
      </c>
      <c r="P5718" s="2" t="s">
        <v>679</v>
      </c>
      <c r="Q5718" s="2" t="s">
        <v>42</v>
      </c>
      <c r="S5718" s="2" t="s">
        <v>1985</v>
      </c>
      <c r="U5718" s="2" t="s">
        <v>44</v>
      </c>
      <c r="V5718" s="3">
        <v>46191</v>
      </c>
      <c r="W5718" s="3">
        <v>46191</v>
      </c>
      <c r="X5718" s="3">
        <v>46193</v>
      </c>
      <c r="Y5718" s="2"/>
      <c r="AB5718" s="2"/>
      <c r="AC5718" s="2"/>
      <c r="AD5718" s="2"/>
      <c r="AE5718" s="2"/>
      <c r="AH5718" s="2" t="s">
        <v>1472</v>
      </c>
      <c r="AJ5718" s="2" t="str">
        <f t="shared" si="156"/>
        <v>Pendente</v>
      </c>
    </row>
    <row r="5719" spans="1:36" hidden="1" x14ac:dyDescent="0.25">
      <c r="A5719" s="3">
        <v>46182</v>
      </c>
      <c r="B5719" s="2" t="s">
        <v>35</v>
      </c>
      <c r="C5719" s="2" t="s">
        <v>5344</v>
      </c>
      <c r="D5719" s="2" t="s">
        <v>37</v>
      </c>
      <c r="G5719" s="2" t="s">
        <v>38</v>
      </c>
      <c r="H5719" s="2" t="s">
        <v>7927</v>
      </c>
      <c r="I5719" s="2">
        <v>141</v>
      </c>
      <c r="J5719" s="2" t="s">
        <v>6077</v>
      </c>
      <c r="K5719" s="2">
        <v>120007</v>
      </c>
      <c r="L5719" s="2" t="s">
        <v>185</v>
      </c>
      <c r="M5719" s="2">
        <v>1</v>
      </c>
      <c r="N5719" s="2">
        <v>13</v>
      </c>
      <c r="O5719" s="2">
        <v>45.29</v>
      </c>
      <c r="P5719" s="2" t="s">
        <v>679</v>
      </c>
      <c r="Q5719" s="2" t="s">
        <v>42</v>
      </c>
      <c r="S5719" s="2" t="s">
        <v>1985</v>
      </c>
      <c r="U5719" s="2" t="s">
        <v>44</v>
      </c>
      <c r="V5719" s="3">
        <v>46191</v>
      </c>
      <c r="W5719" s="3">
        <v>46191</v>
      </c>
      <c r="X5719" s="3">
        <v>46193</v>
      </c>
      <c r="Y5719" s="2"/>
      <c r="AB5719" s="2"/>
      <c r="AC5719" s="2"/>
      <c r="AD5719" s="2"/>
      <c r="AE5719" s="2"/>
      <c r="AH5719" s="2" t="s">
        <v>1472</v>
      </c>
      <c r="AJ5719" s="2" t="str">
        <f t="shared" si="156"/>
        <v>Pendente</v>
      </c>
    </row>
    <row r="5720" spans="1:36" hidden="1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161</v>
      </c>
      <c r="J5720" s="2" t="s">
        <v>6078</v>
      </c>
      <c r="K5720" s="2">
        <v>120007</v>
      </c>
      <c r="L5720" s="2" t="s">
        <v>185</v>
      </c>
      <c r="M5720" s="2">
        <v>1</v>
      </c>
      <c r="N5720" s="2">
        <v>14</v>
      </c>
      <c r="O5720" s="2">
        <v>47.21</v>
      </c>
      <c r="P5720" s="2" t="s">
        <v>679</v>
      </c>
      <c r="Q5720" s="2" t="s">
        <v>222</v>
      </c>
      <c r="R5720" s="2">
        <v>161</v>
      </c>
      <c r="S5720" s="2" t="s">
        <v>4087</v>
      </c>
      <c r="T5720" s="2" t="s">
        <v>5990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6"/>
        <v>Pendente</v>
      </c>
    </row>
    <row r="5721" spans="1:36" hidden="1" x14ac:dyDescent="0.25">
      <c r="A5721" s="3">
        <v>46190</v>
      </c>
      <c r="B5721" s="2" t="s">
        <v>35</v>
      </c>
      <c r="C5721" s="2" t="s">
        <v>36</v>
      </c>
      <c r="D5721" s="2" t="s">
        <v>199</v>
      </c>
      <c r="G5721" s="2" t="s">
        <v>1049</v>
      </c>
      <c r="H5721" s="2" t="s">
        <v>7927</v>
      </c>
      <c r="I5721" s="2">
        <v>117</v>
      </c>
      <c r="J5721" s="2" t="s">
        <v>6079</v>
      </c>
      <c r="K5721" s="2">
        <v>120007</v>
      </c>
      <c r="L5721" s="2" t="s">
        <v>185</v>
      </c>
      <c r="M5721" s="2">
        <v>1</v>
      </c>
      <c r="N5721" s="2">
        <v>15</v>
      </c>
      <c r="O5721" s="2">
        <v>55.66</v>
      </c>
      <c r="P5721" s="2" t="s">
        <v>679</v>
      </c>
      <c r="Q5721" s="2" t="s">
        <v>222</v>
      </c>
      <c r="R5721" s="2">
        <v>117</v>
      </c>
      <c r="S5721" s="2" t="s">
        <v>4087</v>
      </c>
      <c r="V5721" s="2"/>
      <c r="W5721" s="2"/>
      <c r="X5721" s="2"/>
      <c r="Y5721" s="2"/>
      <c r="AB5721" s="2"/>
      <c r="AC5721" s="2"/>
      <c r="AD5721" s="2"/>
      <c r="AE5721" s="2"/>
      <c r="AJ5721" s="2" t="str">
        <f t="shared" si="156"/>
        <v>Pendente</v>
      </c>
    </row>
    <row r="5722" spans="1:36" hidden="1" x14ac:dyDescent="0.25">
      <c r="A5722" s="3">
        <v>46182</v>
      </c>
      <c r="B5722" s="2" t="s">
        <v>35</v>
      </c>
      <c r="C5722" s="2" t="s">
        <v>5344</v>
      </c>
      <c r="D5722" s="2" t="s">
        <v>1043</v>
      </c>
      <c r="G5722" s="2" t="s">
        <v>38</v>
      </c>
      <c r="H5722" s="2" t="s">
        <v>7927</v>
      </c>
      <c r="I5722" s="2">
        <v>190</v>
      </c>
      <c r="J5722" s="2" t="s">
        <v>6080</v>
      </c>
      <c r="K5722" s="2">
        <v>120007</v>
      </c>
      <c r="L5722" s="2" t="s">
        <v>185</v>
      </c>
      <c r="M5722" s="2">
        <v>1</v>
      </c>
      <c r="N5722" s="2">
        <v>16</v>
      </c>
      <c r="O5722" s="2">
        <v>52.15</v>
      </c>
      <c r="P5722" s="2" t="s">
        <v>679</v>
      </c>
      <c r="Q5722" s="2" t="s">
        <v>42</v>
      </c>
      <c r="S5722" s="2" t="s">
        <v>1985</v>
      </c>
      <c r="U5722" s="2" t="s">
        <v>44</v>
      </c>
      <c r="V5722" s="3">
        <v>46196</v>
      </c>
      <c r="W5722" s="3">
        <v>46196</v>
      </c>
      <c r="X5722" s="3">
        <v>46198</v>
      </c>
      <c r="Y5722" s="2"/>
      <c r="AB5722" s="2"/>
      <c r="AC5722" s="2"/>
      <c r="AD5722" s="2"/>
      <c r="AE5722" s="2"/>
      <c r="AH5722" s="2" t="s">
        <v>1472</v>
      </c>
      <c r="AJ5722" s="2" t="str">
        <f t="shared" si="156"/>
        <v>Pendente</v>
      </c>
    </row>
    <row r="5723" spans="1:36" hidden="1" x14ac:dyDescent="0.25">
      <c r="A5723" s="3">
        <v>46149</v>
      </c>
      <c r="B5723" s="2" t="s">
        <v>35</v>
      </c>
      <c r="C5723" s="2" t="s">
        <v>36</v>
      </c>
      <c r="D5723" s="2" t="s">
        <v>199</v>
      </c>
      <c r="G5723" s="2" t="s">
        <v>1049</v>
      </c>
      <c r="H5723" s="2" t="s">
        <v>7927</v>
      </c>
      <c r="I5723" s="2">
        <v>191</v>
      </c>
      <c r="J5723" s="2" t="s">
        <v>6081</v>
      </c>
      <c r="K5723" s="2">
        <v>120007</v>
      </c>
      <c r="L5723" s="2" t="s">
        <v>185</v>
      </c>
      <c r="M5723" s="2">
        <v>1</v>
      </c>
      <c r="N5723" s="2">
        <v>17</v>
      </c>
      <c r="O5723" s="2">
        <v>75.22</v>
      </c>
      <c r="P5723" s="2" t="s">
        <v>679</v>
      </c>
      <c r="Q5723" s="2" t="s">
        <v>222</v>
      </c>
      <c r="R5723" s="2">
        <v>191</v>
      </c>
      <c r="S5723" s="2" t="s">
        <v>4087</v>
      </c>
      <c r="T5723" s="2" t="s">
        <v>5990</v>
      </c>
      <c r="V5723" s="2"/>
      <c r="W5723" s="2"/>
      <c r="X5723" s="2"/>
      <c r="Y5723" s="2"/>
      <c r="AB5723" s="2"/>
      <c r="AC5723" s="2"/>
      <c r="AD5723" s="2"/>
      <c r="AE5723" s="2"/>
      <c r="AJ5723" s="2" t="str">
        <f t="shared" si="156"/>
        <v>Pendente</v>
      </c>
    </row>
    <row r="5724" spans="1:36" hidden="1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118</v>
      </c>
      <c r="J5724" s="2" t="s">
        <v>6082</v>
      </c>
      <c r="K5724" s="2">
        <v>120007</v>
      </c>
      <c r="L5724" s="2" t="s">
        <v>185</v>
      </c>
      <c r="M5724" s="2">
        <v>1</v>
      </c>
      <c r="N5724" s="2">
        <v>18</v>
      </c>
      <c r="O5724" s="2">
        <v>85.98</v>
      </c>
      <c r="P5724" s="2" t="s">
        <v>679</v>
      </c>
      <c r="Q5724" s="2" t="s">
        <v>222</v>
      </c>
      <c r="R5724" s="2">
        <v>118</v>
      </c>
      <c r="S5724" s="2" t="s">
        <v>4087</v>
      </c>
      <c r="T5724" s="2" t="s">
        <v>5990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6"/>
        <v>Pendente</v>
      </c>
    </row>
    <row r="5725" spans="1:36" hidden="1" x14ac:dyDescent="0.25">
      <c r="A5725" s="3">
        <v>46142</v>
      </c>
      <c r="B5725" s="2" t="s">
        <v>35</v>
      </c>
      <c r="C5725" s="2" t="s">
        <v>36</v>
      </c>
      <c r="D5725" s="2" t="s">
        <v>37</v>
      </c>
      <c r="G5725" s="2" t="s">
        <v>38</v>
      </c>
      <c r="H5725" s="2" t="s">
        <v>7927</v>
      </c>
      <c r="I5725" s="2">
        <v>198</v>
      </c>
      <c r="J5725" s="2" t="s">
        <v>889</v>
      </c>
      <c r="K5725" s="2">
        <v>120007</v>
      </c>
      <c r="L5725" s="2" t="s">
        <v>185</v>
      </c>
      <c r="M5725" s="2">
        <v>1</v>
      </c>
      <c r="N5725" s="2">
        <v>20</v>
      </c>
      <c r="O5725" s="2">
        <v>1.91</v>
      </c>
      <c r="P5725" s="2" t="s">
        <v>679</v>
      </c>
      <c r="Q5725" s="2" t="s">
        <v>55</v>
      </c>
      <c r="R5725" s="2">
        <v>198</v>
      </c>
      <c r="S5725" s="2" t="s">
        <v>1985</v>
      </c>
      <c r="U5725" s="2" t="s">
        <v>44</v>
      </c>
      <c r="V5725" s="3">
        <v>46198</v>
      </c>
      <c r="W5725" s="3">
        <v>46198</v>
      </c>
      <c r="X5725" s="3">
        <v>46201</v>
      </c>
      <c r="Y5725" s="2"/>
      <c r="AB5725" s="2"/>
      <c r="AC5725" s="2"/>
      <c r="AD5725" s="2"/>
      <c r="AE5725" s="2"/>
      <c r="AH5725" s="2" t="s">
        <v>1472</v>
      </c>
      <c r="AJ5725" s="2" t="str">
        <f t="shared" si="156"/>
        <v>Pendente</v>
      </c>
    </row>
    <row r="5726" spans="1:36" hidden="1" x14ac:dyDescent="0.25">
      <c r="A5726" s="3">
        <v>46190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140</v>
      </c>
      <c r="J5726" s="2" t="s">
        <v>6083</v>
      </c>
      <c r="K5726" s="2">
        <v>120007</v>
      </c>
      <c r="L5726" s="2" t="s">
        <v>185</v>
      </c>
      <c r="M5726" s="2">
        <v>1</v>
      </c>
      <c r="N5726" s="2">
        <v>21</v>
      </c>
      <c r="O5726" s="2">
        <v>21.58</v>
      </c>
      <c r="P5726" s="2" t="s">
        <v>679</v>
      </c>
      <c r="Q5726" s="2" t="s">
        <v>222</v>
      </c>
      <c r="R5726" s="2">
        <v>140</v>
      </c>
      <c r="S5726" s="2" t="s">
        <v>4087</v>
      </c>
      <c r="T5726" s="2" t="s">
        <v>5990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6"/>
        <v>Pendente</v>
      </c>
    </row>
    <row r="5727" spans="1:36" hidden="1" x14ac:dyDescent="0.25">
      <c r="A5727" s="3">
        <v>46149</v>
      </c>
      <c r="B5727" s="2" t="s">
        <v>35</v>
      </c>
      <c r="C5727" s="3">
        <v>46241</v>
      </c>
      <c r="D5727" s="2" t="s">
        <v>1043</v>
      </c>
      <c r="G5727" s="2" t="s">
        <v>38</v>
      </c>
      <c r="H5727" s="2" t="s">
        <v>7927</v>
      </c>
      <c r="I5727" s="2">
        <v>192</v>
      </c>
      <c r="J5727" s="2" t="s">
        <v>6084</v>
      </c>
      <c r="K5727" s="2">
        <v>120007</v>
      </c>
      <c r="L5727" s="2" t="s">
        <v>185</v>
      </c>
      <c r="M5727" s="2">
        <v>1</v>
      </c>
      <c r="N5727" s="2">
        <v>22</v>
      </c>
      <c r="O5727" s="2">
        <v>31.64</v>
      </c>
      <c r="P5727" s="2" t="s">
        <v>679</v>
      </c>
      <c r="Q5727" s="2" t="s">
        <v>55</v>
      </c>
      <c r="R5727" s="2">
        <v>192</v>
      </c>
      <c r="S5727" s="2" t="s">
        <v>1985</v>
      </c>
      <c r="U5727" s="2" t="s">
        <v>44</v>
      </c>
      <c r="V5727" s="3">
        <v>46148</v>
      </c>
      <c r="W5727" s="3">
        <v>46164</v>
      </c>
      <c r="X5727" s="3">
        <v>46166</v>
      </c>
      <c r="Y5727" s="2"/>
      <c r="AB5727" s="2"/>
      <c r="AC5727" s="2"/>
      <c r="AD5727" s="2"/>
      <c r="AE5727" s="2"/>
      <c r="AH5727" s="2" t="s">
        <v>1472</v>
      </c>
      <c r="AJ5727" s="2" t="str">
        <f t="shared" si="156"/>
        <v>Pendente</v>
      </c>
    </row>
    <row r="5728" spans="1:36" hidden="1" x14ac:dyDescent="0.25">
      <c r="A5728" s="3">
        <v>46149</v>
      </c>
      <c r="B5728" s="2" t="s">
        <v>35</v>
      </c>
      <c r="C5728" s="3">
        <v>46272</v>
      </c>
      <c r="D5728" s="2" t="s">
        <v>1043</v>
      </c>
      <c r="G5728" s="2" t="s">
        <v>38</v>
      </c>
      <c r="H5728" s="2" t="s">
        <v>7927</v>
      </c>
      <c r="I5728" s="2">
        <v>10</v>
      </c>
      <c r="J5728" s="2" t="s">
        <v>6085</v>
      </c>
      <c r="K5728" s="2">
        <v>120007</v>
      </c>
      <c r="L5728" s="2" t="s">
        <v>185</v>
      </c>
      <c r="M5728" s="2">
        <v>1</v>
      </c>
      <c r="N5728" s="2">
        <v>23</v>
      </c>
      <c r="O5728" s="2">
        <v>79.569999999999993</v>
      </c>
      <c r="P5728" s="2" t="s">
        <v>679</v>
      </c>
      <c r="Q5728" s="2" t="s">
        <v>55</v>
      </c>
      <c r="R5728" s="2">
        <v>10</v>
      </c>
      <c r="S5728" s="2" t="s">
        <v>1985</v>
      </c>
      <c r="U5728" s="2" t="s">
        <v>44</v>
      </c>
      <c r="V5728" s="3">
        <v>46164</v>
      </c>
      <c r="W5728" s="3">
        <v>46164</v>
      </c>
      <c r="X5728" s="3">
        <v>46166</v>
      </c>
      <c r="Y5728" s="2"/>
      <c r="AB5728" s="2"/>
      <c r="AC5728" s="2"/>
      <c r="AD5728" s="2"/>
      <c r="AE5728" s="2"/>
      <c r="AH5728" s="2" t="s">
        <v>1472</v>
      </c>
      <c r="AJ5728" s="2" t="str">
        <f t="shared" si="156"/>
        <v>Pendente</v>
      </c>
    </row>
    <row r="5729" spans="1:36" hidden="1" x14ac:dyDescent="0.25">
      <c r="A5729" s="3">
        <v>46149</v>
      </c>
      <c r="B5729" s="2" t="s">
        <v>35</v>
      </c>
      <c r="C5729" s="3">
        <v>46363</v>
      </c>
      <c r="D5729" s="2" t="s">
        <v>1043</v>
      </c>
      <c r="G5729" s="2" t="s">
        <v>38</v>
      </c>
      <c r="H5729" s="2" t="s">
        <v>7927</v>
      </c>
      <c r="I5729" s="2">
        <v>11</v>
      </c>
      <c r="J5729" s="2" t="s">
        <v>6086</v>
      </c>
      <c r="K5729" s="2">
        <v>120007</v>
      </c>
      <c r="L5729" s="2" t="s">
        <v>185</v>
      </c>
      <c r="M5729" s="2">
        <v>1</v>
      </c>
      <c r="N5729" s="2">
        <v>24</v>
      </c>
      <c r="O5729" s="2">
        <v>55.35</v>
      </c>
      <c r="P5729" s="2" t="s">
        <v>679</v>
      </c>
      <c r="Q5729" s="2" t="s">
        <v>55</v>
      </c>
      <c r="R5729" s="2">
        <v>11</v>
      </c>
      <c r="S5729" s="2" t="s">
        <v>1985</v>
      </c>
      <c r="U5729" s="2" t="s">
        <v>44</v>
      </c>
      <c r="V5729" s="3">
        <v>46154</v>
      </c>
      <c r="W5729" s="3">
        <v>46163</v>
      </c>
      <c r="X5729" s="3">
        <v>46167</v>
      </c>
      <c r="Y5729" s="3">
        <v>46170</v>
      </c>
      <c r="AA5729" s="2" t="s">
        <v>2531</v>
      </c>
      <c r="AB5729" s="2"/>
      <c r="AC5729" s="2"/>
      <c r="AD5729" s="2"/>
      <c r="AE5729" s="2"/>
      <c r="AH5729" s="2" t="s">
        <v>50</v>
      </c>
      <c r="AJ5729" s="2" t="str">
        <f t="shared" si="156"/>
        <v>Pendente</v>
      </c>
    </row>
    <row r="5730" spans="1:36" hidden="1" x14ac:dyDescent="0.25">
      <c r="A5730" s="3">
        <v>46190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201</v>
      </c>
      <c r="J5730" s="2" t="s">
        <v>6087</v>
      </c>
      <c r="K5730" s="2">
        <v>120007</v>
      </c>
      <c r="L5730" s="2" t="s">
        <v>185</v>
      </c>
      <c r="M5730" s="2">
        <v>1</v>
      </c>
      <c r="N5730" s="2">
        <v>25</v>
      </c>
      <c r="O5730" s="2">
        <v>26.26</v>
      </c>
      <c r="P5730" s="2" t="s">
        <v>679</v>
      </c>
      <c r="Q5730" s="2" t="s">
        <v>222</v>
      </c>
      <c r="R5730" s="2">
        <v>201</v>
      </c>
      <c r="S5730" s="2" t="s">
        <v>4087</v>
      </c>
      <c r="T5730" s="2" t="s">
        <v>5990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hidden="1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201</v>
      </c>
      <c r="J5731" s="2" t="s">
        <v>6088</v>
      </c>
      <c r="K5731" s="2">
        <v>120007</v>
      </c>
      <c r="L5731" s="2" t="s">
        <v>185</v>
      </c>
      <c r="M5731" s="2">
        <v>1</v>
      </c>
      <c r="N5731" s="2">
        <v>26</v>
      </c>
      <c r="O5731" s="2">
        <v>33.14</v>
      </c>
      <c r="P5731" s="2" t="s">
        <v>679</v>
      </c>
      <c r="Q5731" s="2" t="s">
        <v>222</v>
      </c>
      <c r="R5731" s="2">
        <v>201</v>
      </c>
      <c r="S5731" s="2" t="s">
        <v>4087</v>
      </c>
      <c r="T5731" s="2" t="s">
        <v>5990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hidden="1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201</v>
      </c>
      <c r="J5732" s="2" t="s">
        <v>6089</v>
      </c>
      <c r="K5732" s="2">
        <v>120007</v>
      </c>
      <c r="L5732" s="2" t="s">
        <v>185</v>
      </c>
      <c r="M5732" s="2">
        <v>1</v>
      </c>
      <c r="N5732" s="2">
        <v>27</v>
      </c>
      <c r="O5732" s="2">
        <v>36.590000000000003</v>
      </c>
      <c r="P5732" s="2" t="s">
        <v>679</v>
      </c>
      <c r="Q5732" s="2" t="s">
        <v>222</v>
      </c>
      <c r="R5732" s="2">
        <v>201</v>
      </c>
      <c r="S5732" s="2" t="s">
        <v>4087</v>
      </c>
      <c r="T5732" s="2" t="s">
        <v>5990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hidden="1" x14ac:dyDescent="0.25">
      <c r="A5733" s="3">
        <v>46182</v>
      </c>
      <c r="B5733" s="2" t="s">
        <v>35</v>
      </c>
      <c r="C5733" s="2" t="s">
        <v>6090</v>
      </c>
      <c r="D5733" s="2" t="s">
        <v>1043</v>
      </c>
      <c r="G5733" s="2" t="s">
        <v>38</v>
      </c>
      <c r="H5733" s="2" t="s">
        <v>7927</v>
      </c>
      <c r="I5733" s="2">
        <v>200</v>
      </c>
      <c r="J5733" s="2" t="s">
        <v>6091</v>
      </c>
      <c r="K5733" s="2">
        <v>120007</v>
      </c>
      <c r="L5733" s="2" t="s">
        <v>185</v>
      </c>
      <c r="M5733" s="2">
        <v>1</v>
      </c>
      <c r="N5733" s="2">
        <v>28</v>
      </c>
      <c r="O5733" s="2">
        <v>22.55</v>
      </c>
      <c r="P5733" s="2" t="s">
        <v>679</v>
      </c>
      <c r="Q5733" s="2" t="s">
        <v>42</v>
      </c>
      <c r="S5733" s="2" t="s">
        <v>1985</v>
      </c>
      <c r="U5733" s="2" t="s">
        <v>44</v>
      </c>
      <c r="V5733" s="3">
        <v>46196</v>
      </c>
      <c r="W5733" s="3">
        <v>46196</v>
      </c>
      <c r="X5733" s="3">
        <v>46198</v>
      </c>
      <c r="Y5733" s="2"/>
      <c r="AB5733" s="2"/>
      <c r="AC5733" s="2"/>
      <c r="AD5733" s="2"/>
      <c r="AE5733" s="2"/>
      <c r="AH5733" s="2" t="s">
        <v>1472</v>
      </c>
      <c r="AJ5733" s="2" t="str">
        <f t="shared" si="156"/>
        <v>Pendente</v>
      </c>
    </row>
    <row r="5734" spans="1:36" hidden="1" x14ac:dyDescent="0.25">
      <c r="A5734" s="3">
        <v>46142</v>
      </c>
      <c r="B5734" s="2" t="s">
        <v>35</v>
      </c>
      <c r="C5734" s="2" t="s">
        <v>36</v>
      </c>
      <c r="D5734" s="2" t="s">
        <v>37</v>
      </c>
      <c r="G5734" s="2" t="s">
        <v>38</v>
      </c>
      <c r="H5734" s="2" t="s">
        <v>7927</v>
      </c>
      <c r="I5734" s="2">
        <v>345</v>
      </c>
      <c r="J5734" s="2" t="s">
        <v>891</v>
      </c>
      <c r="K5734" s="2">
        <v>120007</v>
      </c>
      <c r="L5734" s="2" t="s">
        <v>185</v>
      </c>
      <c r="M5734" s="2">
        <v>1</v>
      </c>
      <c r="N5734" s="2">
        <v>29</v>
      </c>
      <c r="O5734" s="2">
        <v>2.65</v>
      </c>
      <c r="P5734" s="2" t="s">
        <v>679</v>
      </c>
      <c r="Q5734" s="2" t="s">
        <v>55</v>
      </c>
      <c r="R5734" s="2">
        <v>345</v>
      </c>
      <c r="S5734" s="2" t="s">
        <v>1985</v>
      </c>
      <c r="U5734" s="2" t="s">
        <v>44</v>
      </c>
      <c r="V5734" s="3">
        <v>46191</v>
      </c>
      <c r="W5734" s="3">
        <v>46191</v>
      </c>
      <c r="X5734" s="3">
        <v>46201</v>
      </c>
      <c r="Y5734" s="2"/>
      <c r="AB5734" s="2"/>
      <c r="AC5734" s="2"/>
      <c r="AD5734" s="2"/>
      <c r="AE5734" s="2"/>
      <c r="AH5734" s="2" t="s">
        <v>1472</v>
      </c>
      <c r="AJ5734" s="2" t="str">
        <f t="shared" si="156"/>
        <v>Pendente</v>
      </c>
    </row>
    <row r="5735" spans="1:36" hidden="1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348</v>
      </c>
      <c r="J5735" s="2" t="s">
        <v>6092</v>
      </c>
      <c r="K5735" s="2">
        <v>120007</v>
      </c>
      <c r="L5735" s="2" t="s">
        <v>185</v>
      </c>
      <c r="M5735" s="2">
        <v>1</v>
      </c>
      <c r="N5735" s="2">
        <v>30</v>
      </c>
      <c r="O5735" s="2">
        <v>9.7200000000000006</v>
      </c>
      <c r="P5735" s="2" t="s">
        <v>679</v>
      </c>
      <c r="Q5735" s="2" t="s">
        <v>222</v>
      </c>
      <c r="R5735" s="2">
        <v>348</v>
      </c>
      <c r="S5735" s="2" t="s">
        <v>4087</v>
      </c>
      <c r="T5735" s="2" t="s">
        <v>5990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hidden="1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119</v>
      </c>
      <c r="J5736" s="2" t="s">
        <v>4086</v>
      </c>
      <c r="K5736" s="2">
        <v>120007</v>
      </c>
      <c r="L5736" s="2" t="s">
        <v>185</v>
      </c>
      <c r="M5736" s="2">
        <v>1</v>
      </c>
      <c r="N5736" s="2">
        <v>33</v>
      </c>
      <c r="O5736" s="2">
        <v>45.44</v>
      </c>
      <c r="P5736" s="2" t="s">
        <v>679</v>
      </c>
      <c r="Q5736" s="2" t="s">
        <v>222</v>
      </c>
      <c r="R5736" s="2">
        <v>119</v>
      </c>
      <c r="S5736" s="2" t="s">
        <v>4087</v>
      </c>
      <c r="T5736" s="2" t="s">
        <v>5990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hidden="1" x14ac:dyDescent="0.25">
      <c r="A5737" s="3">
        <v>46149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119</v>
      </c>
      <c r="J5737" s="2" t="s">
        <v>4089</v>
      </c>
      <c r="K5737" s="2">
        <v>120007</v>
      </c>
      <c r="L5737" s="2" t="s">
        <v>185</v>
      </c>
      <c r="M5737" s="2">
        <v>1</v>
      </c>
      <c r="N5737" s="2">
        <v>34</v>
      </c>
      <c r="O5737" s="2">
        <v>20.13</v>
      </c>
      <c r="P5737" s="2" t="s">
        <v>679</v>
      </c>
      <c r="Q5737" s="2" t="s">
        <v>222</v>
      </c>
      <c r="R5737" s="2">
        <v>119</v>
      </c>
      <c r="S5737" s="2" t="s">
        <v>4087</v>
      </c>
      <c r="T5737" s="2" t="s">
        <v>5990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hidden="1" x14ac:dyDescent="0.25">
      <c r="A5738" s="3">
        <v>46182</v>
      </c>
      <c r="B5738" s="2" t="s">
        <v>35</v>
      </c>
      <c r="C5738" s="2" t="s">
        <v>6093</v>
      </c>
      <c r="D5738" s="2" t="s">
        <v>1043</v>
      </c>
      <c r="G5738" s="2" t="s">
        <v>38</v>
      </c>
      <c r="H5738" s="2" t="s">
        <v>7927</v>
      </c>
      <c r="I5738" s="2">
        <v>200</v>
      </c>
      <c r="J5738" s="2" t="s">
        <v>6094</v>
      </c>
      <c r="K5738" s="2">
        <v>120007</v>
      </c>
      <c r="L5738" s="2" t="s">
        <v>185</v>
      </c>
      <c r="M5738" s="2">
        <v>1</v>
      </c>
      <c r="N5738" s="2">
        <v>35</v>
      </c>
      <c r="O5738" s="2">
        <v>42.69</v>
      </c>
      <c r="P5738" s="2" t="s">
        <v>679</v>
      </c>
      <c r="Q5738" s="2" t="s">
        <v>42</v>
      </c>
      <c r="S5738" s="2" t="s">
        <v>1985</v>
      </c>
      <c r="U5738" s="2" t="s">
        <v>44</v>
      </c>
      <c r="V5738" s="3">
        <v>46196</v>
      </c>
      <c r="W5738" s="3">
        <v>46196</v>
      </c>
      <c r="X5738" s="3">
        <v>46198</v>
      </c>
      <c r="Y5738" s="2"/>
      <c r="AB5738" s="2"/>
      <c r="AC5738" s="2"/>
      <c r="AD5738" s="2"/>
      <c r="AE5738" s="2"/>
      <c r="AH5738" s="2" t="s">
        <v>1472</v>
      </c>
      <c r="AJ5738" s="2" t="str">
        <f t="shared" si="156"/>
        <v>Pendente</v>
      </c>
    </row>
    <row r="5739" spans="1:36" hidden="1" x14ac:dyDescent="0.25">
      <c r="A5739" s="3">
        <v>46149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348</v>
      </c>
      <c r="J5739" s="2" t="s">
        <v>6095</v>
      </c>
      <c r="K5739" s="2">
        <v>120007</v>
      </c>
      <c r="L5739" s="2" t="s">
        <v>185</v>
      </c>
      <c r="M5739" s="2">
        <v>1</v>
      </c>
      <c r="N5739" s="2">
        <v>36</v>
      </c>
      <c r="O5739" s="2">
        <v>8.16</v>
      </c>
      <c r="P5739" s="2" t="s">
        <v>679</v>
      </c>
      <c r="Q5739" s="2" t="s">
        <v>222</v>
      </c>
      <c r="R5739" s="2">
        <v>348</v>
      </c>
      <c r="S5739" s="2" t="s">
        <v>4087</v>
      </c>
      <c r="T5739" s="2" t="s">
        <v>5990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hidden="1" x14ac:dyDescent="0.25">
      <c r="A5740" s="3">
        <v>46190</v>
      </c>
      <c r="B5740" s="2" t="s">
        <v>35</v>
      </c>
      <c r="C5740" s="2" t="s">
        <v>36</v>
      </c>
      <c r="D5740" s="2" t="s">
        <v>37</v>
      </c>
      <c r="H5740" s="2" t="s">
        <v>7927</v>
      </c>
      <c r="I5740" s="2">
        <v>236</v>
      </c>
      <c r="J5740" s="2" t="s">
        <v>6096</v>
      </c>
      <c r="K5740" s="2">
        <v>120007</v>
      </c>
      <c r="L5740" s="2" t="s">
        <v>185</v>
      </c>
      <c r="M5740" s="2">
        <v>1</v>
      </c>
      <c r="N5740" s="2">
        <v>37</v>
      </c>
      <c r="O5740" s="2">
        <v>15.66</v>
      </c>
      <c r="P5740" s="2" t="s">
        <v>162</v>
      </c>
      <c r="Q5740" s="2" t="s">
        <v>55</v>
      </c>
      <c r="R5740" s="2">
        <v>236</v>
      </c>
      <c r="S5740" s="2" t="s">
        <v>4087</v>
      </c>
      <c r="T5740" s="2" t="s">
        <v>6070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hidden="1" x14ac:dyDescent="0.25">
      <c r="A5741" s="3">
        <v>46149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235</v>
      </c>
      <c r="J5741" s="2" t="s">
        <v>6097</v>
      </c>
      <c r="K5741" s="2">
        <v>120007</v>
      </c>
      <c r="L5741" s="2" t="s">
        <v>185</v>
      </c>
      <c r="M5741" s="2">
        <v>1</v>
      </c>
      <c r="N5741" s="2">
        <v>38</v>
      </c>
      <c r="O5741" s="2">
        <v>16.79</v>
      </c>
      <c r="P5741" s="2" t="s">
        <v>679</v>
      </c>
      <c r="Q5741" s="2" t="s">
        <v>222</v>
      </c>
      <c r="R5741" s="2">
        <v>235</v>
      </c>
      <c r="S5741" s="2" t="s">
        <v>4087</v>
      </c>
      <c r="T5741" s="2" t="s">
        <v>5990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hidden="1" x14ac:dyDescent="0.25">
      <c r="A5742" s="3">
        <v>46080</v>
      </c>
      <c r="B5742" s="2" t="s">
        <v>405</v>
      </c>
      <c r="C5742" s="2" t="s">
        <v>36</v>
      </c>
      <c r="D5742" s="2" t="s">
        <v>37</v>
      </c>
      <c r="G5742" s="2" t="s">
        <v>52</v>
      </c>
      <c r="H5742" s="2" t="s">
        <v>39</v>
      </c>
      <c r="J5742" s="2" t="s">
        <v>6098</v>
      </c>
      <c r="K5742" s="2">
        <v>440320</v>
      </c>
      <c r="L5742" s="2" t="s">
        <v>415</v>
      </c>
      <c r="M5742" s="2">
        <v>1</v>
      </c>
      <c r="N5742" s="2">
        <v>6001</v>
      </c>
      <c r="O5742" s="2">
        <v>1.0900000000000001</v>
      </c>
      <c r="Q5742" s="2" t="s">
        <v>55</v>
      </c>
      <c r="S5742" s="2" t="s">
        <v>43</v>
      </c>
      <c r="U5742" s="2" t="s">
        <v>44</v>
      </c>
      <c r="V5742" s="3">
        <v>46135</v>
      </c>
      <c r="W5742" s="3">
        <v>46135</v>
      </c>
      <c r="X5742" s="3">
        <v>46139</v>
      </c>
      <c r="Y5742" s="3">
        <v>46058</v>
      </c>
      <c r="AA5742" s="2" t="s">
        <v>44</v>
      </c>
      <c r="AB5742" s="3">
        <v>46146</v>
      </c>
      <c r="AC5742" s="3">
        <v>46156</v>
      </c>
      <c r="AD5742" s="2"/>
      <c r="AE5742" s="2"/>
      <c r="AH5742" s="2" t="s">
        <v>50</v>
      </c>
      <c r="AI5742" s="3">
        <v>46157</v>
      </c>
      <c r="AJ5742" s="2" t="str">
        <f t="shared" si="156"/>
        <v>Concluído</v>
      </c>
    </row>
    <row r="5743" spans="1:36" hidden="1" x14ac:dyDescent="0.25">
      <c r="A5743" s="3">
        <v>46080</v>
      </c>
      <c r="B5743" s="2" t="s">
        <v>405</v>
      </c>
      <c r="C5743" s="2" t="s">
        <v>36</v>
      </c>
      <c r="D5743" s="2" t="s">
        <v>37</v>
      </c>
      <c r="G5743" s="2" t="s">
        <v>52</v>
      </c>
      <c r="H5743" s="2" t="s">
        <v>39</v>
      </c>
      <c r="J5743" s="2" t="s">
        <v>6099</v>
      </c>
      <c r="K5743" s="2">
        <v>440320</v>
      </c>
      <c r="L5743" s="2" t="s">
        <v>415</v>
      </c>
      <c r="M5743" s="2">
        <v>1</v>
      </c>
      <c r="N5743" s="2">
        <v>6002</v>
      </c>
      <c r="O5743" s="2">
        <v>0.33</v>
      </c>
      <c r="Q5743" s="2" t="s">
        <v>55</v>
      </c>
      <c r="S5743" s="2" t="s">
        <v>43</v>
      </c>
      <c r="U5743" s="2" t="s">
        <v>44</v>
      </c>
      <c r="V5743" s="3">
        <v>46135</v>
      </c>
      <c r="W5743" s="3">
        <v>46135</v>
      </c>
      <c r="X5743" s="3">
        <v>46139</v>
      </c>
      <c r="Y5743" s="3">
        <v>46058</v>
      </c>
      <c r="AA5743" s="2" t="s">
        <v>44</v>
      </c>
      <c r="AB5743" s="3">
        <v>46146</v>
      </c>
      <c r="AC5743" s="3">
        <v>46156</v>
      </c>
      <c r="AD5743" s="2"/>
      <c r="AE5743" s="2"/>
      <c r="AH5743" s="2" t="s">
        <v>50</v>
      </c>
      <c r="AI5743" s="3">
        <v>46157</v>
      </c>
      <c r="AJ5743" s="2" t="str">
        <f t="shared" si="156"/>
        <v>Concluído</v>
      </c>
    </row>
    <row r="5744" spans="1:36" hidden="1" x14ac:dyDescent="0.25">
      <c r="A5744" s="3">
        <v>46190</v>
      </c>
      <c r="B5744" s="2" t="s">
        <v>35</v>
      </c>
      <c r="C5744" s="2" t="s">
        <v>36</v>
      </c>
      <c r="D5744" s="2" t="s">
        <v>37</v>
      </c>
      <c r="H5744" s="2" t="s">
        <v>7927</v>
      </c>
      <c r="I5744" s="2">
        <v>236</v>
      </c>
      <c r="J5744" s="2" t="s">
        <v>6100</v>
      </c>
      <c r="K5744" s="2">
        <v>120007</v>
      </c>
      <c r="L5744" s="2" t="s">
        <v>185</v>
      </c>
      <c r="M5744" s="2">
        <v>1</v>
      </c>
      <c r="N5744" s="2">
        <v>43</v>
      </c>
      <c r="O5744" s="2">
        <v>6.98</v>
      </c>
      <c r="P5744" s="2" t="s">
        <v>162</v>
      </c>
      <c r="Q5744" s="2" t="s">
        <v>55</v>
      </c>
      <c r="R5744" s="2">
        <v>236</v>
      </c>
      <c r="S5744" s="2" t="s">
        <v>4087</v>
      </c>
      <c r="T5744" s="2" t="s">
        <v>6070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hidden="1" x14ac:dyDescent="0.25">
      <c r="A5745" s="3">
        <v>46190</v>
      </c>
      <c r="B5745" s="2" t="s">
        <v>35</v>
      </c>
      <c r="C5745" s="2" t="s">
        <v>36</v>
      </c>
      <c r="D5745" s="2" t="s">
        <v>37</v>
      </c>
      <c r="H5745" s="2" t="s">
        <v>7927</v>
      </c>
      <c r="I5745" s="2">
        <v>236</v>
      </c>
      <c r="J5745" s="2" t="s">
        <v>6101</v>
      </c>
      <c r="K5745" s="2">
        <v>120007</v>
      </c>
      <c r="L5745" s="2" t="s">
        <v>185</v>
      </c>
      <c r="M5745" s="2">
        <v>1</v>
      </c>
      <c r="N5745" s="2">
        <v>44</v>
      </c>
      <c r="O5745" s="2">
        <v>9.9</v>
      </c>
      <c r="P5745" s="2" t="s">
        <v>162</v>
      </c>
      <c r="Q5745" s="2" t="s">
        <v>55</v>
      </c>
      <c r="R5745" s="2">
        <v>236</v>
      </c>
      <c r="S5745" s="2" t="s">
        <v>4087</v>
      </c>
      <c r="T5745" s="2" t="s">
        <v>6070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hidden="1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154</v>
      </c>
      <c r="J5746" s="2" t="s">
        <v>6102</v>
      </c>
      <c r="K5746" s="2">
        <v>120007</v>
      </c>
      <c r="L5746" s="2" t="s">
        <v>185</v>
      </c>
      <c r="M5746" s="2">
        <v>1</v>
      </c>
      <c r="N5746" s="2">
        <v>45</v>
      </c>
      <c r="O5746" s="2">
        <v>37.369999999999997</v>
      </c>
      <c r="P5746" s="2" t="s">
        <v>679</v>
      </c>
      <c r="Q5746" s="2" t="s">
        <v>222</v>
      </c>
      <c r="R5746" s="2">
        <v>154</v>
      </c>
      <c r="S5746" s="2" t="s">
        <v>4087</v>
      </c>
      <c r="T5746" s="2" t="s">
        <v>5990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hidden="1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154</v>
      </c>
      <c r="J5747" s="2" t="s">
        <v>6103</v>
      </c>
      <c r="K5747" s="2">
        <v>120007</v>
      </c>
      <c r="L5747" s="2" t="s">
        <v>185</v>
      </c>
      <c r="M5747" s="2">
        <v>1</v>
      </c>
      <c r="N5747" s="2">
        <v>46</v>
      </c>
      <c r="O5747" s="2">
        <v>15.29</v>
      </c>
      <c r="P5747" s="2" t="s">
        <v>679</v>
      </c>
      <c r="Q5747" s="2" t="s">
        <v>222</v>
      </c>
      <c r="R5747" s="2">
        <v>154</v>
      </c>
      <c r="S5747" s="2" t="s">
        <v>4087</v>
      </c>
      <c r="T5747" s="2" t="s">
        <v>5990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hidden="1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154</v>
      </c>
      <c r="J5748" s="2" t="s">
        <v>6104</v>
      </c>
      <c r="K5748" s="2">
        <v>120007</v>
      </c>
      <c r="L5748" s="2" t="s">
        <v>185</v>
      </c>
      <c r="M5748" s="2">
        <v>1</v>
      </c>
      <c r="N5748" s="2">
        <v>47</v>
      </c>
      <c r="O5748" s="2">
        <v>35.03</v>
      </c>
      <c r="P5748" s="2" t="s">
        <v>679</v>
      </c>
      <c r="Q5748" s="2" t="s">
        <v>222</v>
      </c>
      <c r="R5748" s="2">
        <v>154</v>
      </c>
      <c r="S5748" s="2" t="s">
        <v>4087</v>
      </c>
      <c r="T5748" s="2" t="s">
        <v>5990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hidden="1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161</v>
      </c>
      <c r="J5749" s="2" t="s">
        <v>6105</v>
      </c>
      <c r="K5749" s="2">
        <v>120007</v>
      </c>
      <c r="L5749" s="2" t="s">
        <v>185</v>
      </c>
      <c r="M5749" s="2">
        <v>1</v>
      </c>
      <c r="N5749" s="2">
        <v>53</v>
      </c>
      <c r="O5749" s="2">
        <v>49.74</v>
      </c>
      <c r="P5749" s="2" t="s">
        <v>679</v>
      </c>
      <c r="Q5749" s="2" t="s">
        <v>222</v>
      </c>
      <c r="R5749" s="2">
        <v>161</v>
      </c>
      <c r="S5749" s="2" t="s">
        <v>4087</v>
      </c>
      <c r="T5749" s="2" t="s">
        <v>5990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hidden="1" x14ac:dyDescent="0.25">
      <c r="A5750" s="3">
        <v>46182</v>
      </c>
      <c r="B5750" s="2" t="s">
        <v>35</v>
      </c>
      <c r="C5750" s="2" t="s">
        <v>5344</v>
      </c>
      <c r="D5750" s="2" t="s">
        <v>37</v>
      </c>
      <c r="G5750" s="2" t="s">
        <v>38</v>
      </c>
      <c r="H5750" s="2" t="s">
        <v>7927</v>
      </c>
      <c r="I5750" s="2">
        <v>142</v>
      </c>
      <c r="J5750" s="2" t="s">
        <v>6106</v>
      </c>
      <c r="K5750" s="2">
        <v>120007</v>
      </c>
      <c r="L5750" s="2" t="s">
        <v>185</v>
      </c>
      <c r="M5750" s="2">
        <v>1</v>
      </c>
      <c r="N5750" s="2">
        <v>55</v>
      </c>
      <c r="O5750" s="2">
        <v>64.94</v>
      </c>
      <c r="P5750" s="2" t="s">
        <v>679</v>
      </c>
      <c r="Q5750" s="2" t="s">
        <v>42</v>
      </c>
      <c r="S5750" s="2" t="s">
        <v>1985</v>
      </c>
      <c r="U5750" s="2" t="s">
        <v>44</v>
      </c>
      <c r="V5750" s="3">
        <v>46191</v>
      </c>
      <c r="W5750" s="3">
        <v>46191</v>
      </c>
      <c r="X5750" s="3">
        <v>46193</v>
      </c>
      <c r="Y5750" s="2"/>
      <c r="AB5750" s="2"/>
      <c r="AC5750" s="2"/>
      <c r="AD5750" s="2"/>
      <c r="AE5750" s="2"/>
      <c r="AH5750" s="2" t="s">
        <v>1472</v>
      </c>
      <c r="AJ5750" s="2" t="str">
        <f t="shared" si="156"/>
        <v>Pendente</v>
      </c>
    </row>
    <row r="5751" spans="1:36" hidden="1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140</v>
      </c>
      <c r="J5751" s="2" t="s">
        <v>6107</v>
      </c>
      <c r="K5751" s="2">
        <v>120007</v>
      </c>
      <c r="L5751" s="2" t="s">
        <v>185</v>
      </c>
      <c r="M5751" s="2">
        <v>1</v>
      </c>
      <c r="N5751" s="2">
        <v>56</v>
      </c>
      <c r="O5751" s="2">
        <v>35.79</v>
      </c>
      <c r="P5751" s="2" t="s">
        <v>679</v>
      </c>
      <c r="Q5751" s="2" t="s">
        <v>222</v>
      </c>
      <c r="R5751" s="2">
        <v>140</v>
      </c>
      <c r="S5751" s="2" t="s">
        <v>4087</v>
      </c>
      <c r="T5751" s="2" t="s">
        <v>5990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hidden="1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68</v>
      </c>
      <c r="J5752" s="2" t="s">
        <v>6108</v>
      </c>
      <c r="K5752" s="2">
        <v>120007</v>
      </c>
      <c r="L5752" s="2" t="s">
        <v>185</v>
      </c>
      <c r="M5752" s="2">
        <v>1</v>
      </c>
      <c r="N5752" s="2">
        <v>2001</v>
      </c>
      <c r="O5752" s="2">
        <v>0.2</v>
      </c>
      <c r="P5752" s="2" t="s">
        <v>679</v>
      </c>
      <c r="Q5752" s="2" t="s">
        <v>222</v>
      </c>
      <c r="R5752" s="2">
        <v>68</v>
      </c>
      <c r="S5752" s="2" t="s">
        <v>1985</v>
      </c>
      <c r="U5752" s="2" t="s">
        <v>44</v>
      </c>
      <c r="V5752" s="3">
        <v>46164</v>
      </c>
      <c r="W5752" s="3">
        <v>46164</v>
      </c>
      <c r="X5752" s="3">
        <v>46167</v>
      </c>
      <c r="Y5752" s="3">
        <v>46170</v>
      </c>
      <c r="AA5752" s="2" t="s">
        <v>2531</v>
      </c>
      <c r="AB5752" s="2"/>
      <c r="AC5752" s="2"/>
      <c r="AD5752" s="2"/>
      <c r="AE5752" s="2"/>
      <c r="AH5752" s="2" t="s">
        <v>50</v>
      </c>
      <c r="AJ5752" s="2" t="str">
        <f t="shared" si="156"/>
        <v>Pendente</v>
      </c>
    </row>
    <row r="5753" spans="1:36" hidden="1" x14ac:dyDescent="0.25">
      <c r="A5753" s="3">
        <v>46149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9</v>
      </c>
      <c r="J5753" s="2" t="s">
        <v>6109</v>
      </c>
      <c r="K5753" s="2">
        <v>120007</v>
      </c>
      <c r="L5753" s="2" t="s">
        <v>185</v>
      </c>
      <c r="M5753" s="2">
        <v>1</v>
      </c>
      <c r="N5753" s="2">
        <v>2004</v>
      </c>
      <c r="O5753" s="2">
        <v>0.04</v>
      </c>
      <c r="P5753" s="2" t="s">
        <v>679</v>
      </c>
      <c r="Q5753" s="2" t="s">
        <v>222</v>
      </c>
      <c r="R5753" s="2">
        <v>9</v>
      </c>
      <c r="S5753" s="2" t="s">
        <v>1985</v>
      </c>
      <c r="U5753" s="2" t="s">
        <v>44</v>
      </c>
      <c r="V5753" s="3">
        <v>46196</v>
      </c>
      <c r="W5753" s="3">
        <v>46196</v>
      </c>
      <c r="X5753" s="3">
        <v>46198</v>
      </c>
      <c r="Y5753" s="2"/>
      <c r="AB5753" s="2"/>
      <c r="AC5753" s="2"/>
      <c r="AD5753" s="2"/>
      <c r="AE5753" s="2"/>
      <c r="AH5753" s="2" t="s">
        <v>50</v>
      </c>
      <c r="AJ5753" s="2" t="str">
        <f t="shared" si="156"/>
        <v>Pendente</v>
      </c>
    </row>
    <row r="5754" spans="1:36" hidden="1" x14ac:dyDescent="0.25">
      <c r="A5754" s="3">
        <v>46149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9</v>
      </c>
      <c r="J5754" s="2" t="s">
        <v>6110</v>
      </c>
      <c r="K5754" s="2">
        <v>120007</v>
      </c>
      <c r="L5754" s="2" t="s">
        <v>185</v>
      </c>
      <c r="M5754" s="2">
        <v>1</v>
      </c>
      <c r="N5754" s="2">
        <v>2005</v>
      </c>
      <c r="O5754" s="2">
        <v>0.03</v>
      </c>
      <c r="P5754" s="2" t="s">
        <v>679</v>
      </c>
      <c r="Q5754" s="2" t="s">
        <v>222</v>
      </c>
      <c r="R5754" s="2">
        <v>9</v>
      </c>
      <c r="S5754" s="2" t="s">
        <v>4087</v>
      </c>
      <c r="T5754" s="2" t="s">
        <v>6070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hidden="1" x14ac:dyDescent="0.25">
      <c r="A5755" s="3">
        <v>46149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235</v>
      </c>
      <c r="J5755" s="2" t="s">
        <v>6111</v>
      </c>
      <c r="K5755" s="2">
        <v>120007</v>
      </c>
      <c r="L5755" s="2" t="s">
        <v>185</v>
      </c>
      <c r="M5755" s="2">
        <v>1</v>
      </c>
      <c r="N5755" s="2">
        <v>2006</v>
      </c>
      <c r="O5755" s="2">
        <v>0.01</v>
      </c>
      <c r="P5755" s="2" t="s">
        <v>679</v>
      </c>
      <c r="Q5755" s="2" t="s">
        <v>222</v>
      </c>
      <c r="R5755" s="2">
        <v>235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hidden="1" x14ac:dyDescent="0.25">
      <c r="A5756" s="3">
        <v>46149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235</v>
      </c>
      <c r="J5756" s="2" t="s">
        <v>6112</v>
      </c>
      <c r="K5756" s="2">
        <v>120007</v>
      </c>
      <c r="L5756" s="2" t="s">
        <v>185</v>
      </c>
      <c r="M5756" s="2">
        <v>1</v>
      </c>
      <c r="N5756" s="2">
        <v>2008</v>
      </c>
      <c r="O5756" s="2">
        <v>0.24</v>
      </c>
      <c r="P5756" s="2" t="s">
        <v>679</v>
      </c>
      <c r="Q5756" s="2" t="s">
        <v>222</v>
      </c>
      <c r="R5756" s="2">
        <v>235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hidden="1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235</v>
      </c>
      <c r="J5757" s="2" t="s">
        <v>6113</v>
      </c>
      <c r="K5757" s="2">
        <v>120007</v>
      </c>
      <c r="L5757" s="2" t="s">
        <v>185</v>
      </c>
      <c r="M5757" s="2">
        <v>1</v>
      </c>
      <c r="N5757" s="2">
        <v>2009</v>
      </c>
      <c r="O5757" s="2">
        <v>0.23</v>
      </c>
      <c r="P5757" s="2" t="s">
        <v>679</v>
      </c>
      <c r="Q5757" s="2" t="s">
        <v>222</v>
      </c>
      <c r="R5757" s="2">
        <v>235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hidden="1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236</v>
      </c>
      <c r="J5758" s="2" t="s">
        <v>6114</v>
      </c>
      <c r="K5758" s="2">
        <v>120007</v>
      </c>
      <c r="L5758" s="2" t="s">
        <v>185</v>
      </c>
      <c r="M5758" s="2">
        <v>1</v>
      </c>
      <c r="N5758" s="2">
        <v>2010</v>
      </c>
      <c r="O5758" s="2">
        <v>0.09</v>
      </c>
      <c r="P5758" s="2" t="s">
        <v>679</v>
      </c>
      <c r="Q5758" s="2" t="s">
        <v>222</v>
      </c>
      <c r="R5758" s="2">
        <v>236</v>
      </c>
      <c r="S5758" s="2" t="s">
        <v>4087</v>
      </c>
      <c r="T5758" s="2" t="s">
        <v>6070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ref="AJ5758:AJ5821" si="157">IF(AA5758 = "Finalizada", "Concluído", "Pendente")</f>
        <v>Pendente</v>
      </c>
    </row>
    <row r="5759" spans="1:36" hidden="1" x14ac:dyDescent="0.25">
      <c r="A5759" s="3">
        <v>46149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117</v>
      </c>
      <c r="J5759" s="2" t="s">
        <v>6115</v>
      </c>
      <c r="K5759" s="2">
        <v>120007</v>
      </c>
      <c r="L5759" s="2" t="s">
        <v>185</v>
      </c>
      <c r="M5759" s="2">
        <v>1</v>
      </c>
      <c r="N5759" s="2">
        <v>2015</v>
      </c>
      <c r="O5759" s="2">
        <v>0.05</v>
      </c>
      <c r="P5759" s="2" t="s">
        <v>679</v>
      </c>
      <c r="Q5759" s="2" t="s">
        <v>222</v>
      </c>
      <c r="R5759" s="2">
        <v>117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7"/>
        <v>Pendente</v>
      </c>
    </row>
    <row r="5760" spans="1:36" hidden="1" x14ac:dyDescent="0.25">
      <c r="A5760" s="3">
        <v>46149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191</v>
      </c>
      <c r="J5760" s="2" t="s">
        <v>6116</v>
      </c>
      <c r="K5760" s="2">
        <v>120007</v>
      </c>
      <c r="L5760" s="2" t="s">
        <v>185</v>
      </c>
      <c r="M5760" s="2">
        <v>1</v>
      </c>
      <c r="N5760" s="2">
        <v>2017</v>
      </c>
      <c r="O5760" s="2">
        <v>1.88</v>
      </c>
      <c r="P5760" s="2" t="s">
        <v>679</v>
      </c>
      <c r="Q5760" s="2" t="s">
        <v>222</v>
      </c>
      <c r="R5760" s="2">
        <v>191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7"/>
        <v>Pendente</v>
      </c>
    </row>
    <row r="5761" spans="1:36" hidden="1" x14ac:dyDescent="0.25">
      <c r="A5761" s="3">
        <v>46149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118</v>
      </c>
      <c r="J5761" s="2" t="s">
        <v>6117</v>
      </c>
      <c r="K5761" s="2">
        <v>120007</v>
      </c>
      <c r="L5761" s="2" t="s">
        <v>185</v>
      </c>
      <c r="M5761" s="2">
        <v>1</v>
      </c>
      <c r="N5761" s="2">
        <v>2018</v>
      </c>
      <c r="O5761" s="2">
        <v>0.79</v>
      </c>
      <c r="P5761" s="2" t="s">
        <v>679</v>
      </c>
      <c r="Q5761" s="2" t="s">
        <v>222</v>
      </c>
      <c r="R5761" s="2">
        <v>118</v>
      </c>
      <c r="S5761" s="2" t="s">
        <v>4087</v>
      </c>
      <c r="T5761" s="2" t="s">
        <v>5990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7"/>
        <v>Pendente</v>
      </c>
    </row>
    <row r="5762" spans="1:36" hidden="1" x14ac:dyDescent="0.25">
      <c r="A5762" s="3">
        <v>46149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201</v>
      </c>
      <c r="J5762" s="2" t="s">
        <v>6118</v>
      </c>
      <c r="K5762" s="2">
        <v>120007</v>
      </c>
      <c r="L5762" s="2" t="s">
        <v>185</v>
      </c>
      <c r="M5762" s="2">
        <v>1</v>
      </c>
      <c r="N5762" s="2">
        <v>2025</v>
      </c>
      <c r="O5762" s="2">
        <v>0.15</v>
      </c>
      <c r="P5762" s="2" t="s">
        <v>679</v>
      </c>
      <c r="Q5762" s="2" t="s">
        <v>222</v>
      </c>
      <c r="R5762" s="2">
        <v>201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7"/>
        <v>Pendente</v>
      </c>
    </row>
    <row r="5763" spans="1:36" hidden="1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201</v>
      </c>
      <c r="J5763" s="2" t="s">
        <v>6119</v>
      </c>
      <c r="K5763" s="2">
        <v>120007</v>
      </c>
      <c r="L5763" s="2" t="s">
        <v>185</v>
      </c>
      <c r="M5763" s="2">
        <v>1</v>
      </c>
      <c r="N5763" s="2">
        <v>2026</v>
      </c>
      <c r="O5763" s="2">
        <v>0.12</v>
      </c>
      <c r="P5763" s="2" t="s">
        <v>679</v>
      </c>
      <c r="Q5763" s="2" t="s">
        <v>222</v>
      </c>
      <c r="R5763" s="2">
        <v>201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J5763" s="2" t="str">
        <f t="shared" si="157"/>
        <v>Pendente</v>
      </c>
    </row>
    <row r="5764" spans="1:36" hidden="1" x14ac:dyDescent="0.25">
      <c r="A5764" s="3">
        <v>46149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201</v>
      </c>
      <c r="J5764" s="2" t="s">
        <v>6120</v>
      </c>
      <c r="K5764" s="2">
        <v>120007</v>
      </c>
      <c r="L5764" s="2" t="s">
        <v>185</v>
      </c>
      <c r="M5764" s="2">
        <v>1</v>
      </c>
      <c r="N5764" s="2">
        <v>2027</v>
      </c>
      <c r="O5764" s="2">
        <v>1.06</v>
      </c>
      <c r="P5764" s="2" t="s">
        <v>679</v>
      </c>
      <c r="Q5764" s="2" t="s">
        <v>222</v>
      </c>
      <c r="R5764" s="2">
        <v>201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7"/>
        <v>Pendente</v>
      </c>
    </row>
    <row r="5765" spans="1:36" hidden="1" x14ac:dyDescent="0.25">
      <c r="A5765" s="3">
        <v>46149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348</v>
      </c>
      <c r="J5765" s="2" t="s">
        <v>6121</v>
      </c>
      <c r="K5765" s="2">
        <v>120007</v>
      </c>
      <c r="L5765" s="2" t="s">
        <v>185</v>
      </c>
      <c r="M5765" s="2">
        <v>1</v>
      </c>
      <c r="N5765" s="2">
        <v>2030</v>
      </c>
      <c r="O5765" s="2">
        <v>0.15</v>
      </c>
      <c r="P5765" s="2" t="s">
        <v>679</v>
      </c>
      <c r="Q5765" s="2" t="s">
        <v>222</v>
      </c>
      <c r="R5765" s="2">
        <v>348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7"/>
        <v>Pendente</v>
      </c>
    </row>
    <row r="5766" spans="1:36" hidden="1" x14ac:dyDescent="0.25">
      <c r="A5766" s="3">
        <v>46149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119</v>
      </c>
      <c r="J5766" s="2" t="s">
        <v>6122</v>
      </c>
      <c r="K5766" s="2">
        <v>120007</v>
      </c>
      <c r="L5766" s="2" t="s">
        <v>185</v>
      </c>
      <c r="M5766" s="2">
        <v>1</v>
      </c>
      <c r="N5766" s="2">
        <v>2033</v>
      </c>
      <c r="O5766" s="2">
        <v>0.99</v>
      </c>
      <c r="P5766" s="2" t="s">
        <v>679</v>
      </c>
      <c r="Q5766" s="2" t="s">
        <v>222</v>
      </c>
      <c r="R5766" s="2">
        <v>119</v>
      </c>
      <c r="S5766" s="2" t="s">
        <v>4087</v>
      </c>
      <c r="T5766" s="2" t="s">
        <v>5990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7"/>
        <v>Pendente</v>
      </c>
    </row>
    <row r="5767" spans="1:36" hidden="1" x14ac:dyDescent="0.25">
      <c r="A5767" s="3">
        <v>46149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348</v>
      </c>
      <c r="J5767" s="2" t="s">
        <v>6123</v>
      </c>
      <c r="K5767" s="2">
        <v>120007</v>
      </c>
      <c r="L5767" s="2" t="s">
        <v>185</v>
      </c>
      <c r="M5767" s="2">
        <v>1</v>
      </c>
      <c r="N5767" s="2">
        <v>2036</v>
      </c>
      <c r="O5767" s="2">
        <v>0.08</v>
      </c>
      <c r="P5767" s="2" t="s">
        <v>679</v>
      </c>
      <c r="Q5767" s="2" t="s">
        <v>222</v>
      </c>
      <c r="R5767" s="2">
        <v>348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7"/>
        <v>Pendente</v>
      </c>
    </row>
    <row r="5768" spans="1:36" hidden="1" x14ac:dyDescent="0.25">
      <c r="A5768" s="3">
        <v>46149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154</v>
      </c>
      <c r="J5768" s="2" t="s">
        <v>6124</v>
      </c>
      <c r="K5768" s="2">
        <v>120007</v>
      </c>
      <c r="L5768" s="2" t="s">
        <v>185</v>
      </c>
      <c r="M5768" s="2">
        <v>1</v>
      </c>
      <c r="N5768" s="2">
        <v>2045</v>
      </c>
      <c r="O5768" s="2">
        <v>0.08</v>
      </c>
      <c r="P5768" s="2" t="s">
        <v>679</v>
      </c>
      <c r="Q5768" s="2" t="s">
        <v>222</v>
      </c>
      <c r="R5768" s="2">
        <v>154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7"/>
        <v>Pendente</v>
      </c>
    </row>
    <row r="5769" spans="1:36" hidden="1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154</v>
      </c>
      <c r="J5769" s="2" t="s">
        <v>6125</v>
      </c>
      <c r="K5769" s="2">
        <v>120007</v>
      </c>
      <c r="L5769" s="2" t="s">
        <v>185</v>
      </c>
      <c r="M5769" s="2">
        <v>1</v>
      </c>
      <c r="N5769" s="2">
        <v>2046</v>
      </c>
      <c r="O5769" s="2">
        <v>0.18</v>
      </c>
      <c r="P5769" s="2" t="s">
        <v>679</v>
      </c>
      <c r="Q5769" s="2" t="s">
        <v>222</v>
      </c>
      <c r="R5769" s="2">
        <v>154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7"/>
        <v>Pendente</v>
      </c>
    </row>
    <row r="5770" spans="1:36" hidden="1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161</v>
      </c>
      <c r="J5770" s="2" t="s">
        <v>6126</v>
      </c>
      <c r="K5770" s="2">
        <v>120007</v>
      </c>
      <c r="L5770" s="2" t="s">
        <v>185</v>
      </c>
      <c r="M5770" s="2">
        <v>1</v>
      </c>
      <c r="N5770" s="2">
        <v>2053</v>
      </c>
      <c r="O5770" s="2">
        <v>0.11</v>
      </c>
      <c r="P5770" s="2" t="s">
        <v>679</v>
      </c>
      <c r="Q5770" s="2" t="s">
        <v>222</v>
      </c>
      <c r="R5770" s="2">
        <v>161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7"/>
        <v>Pendente</v>
      </c>
    </row>
    <row r="5771" spans="1:36" hidden="1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140</v>
      </c>
      <c r="J5771" s="2" t="s">
        <v>6127</v>
      </c>
      <c r="K5771" s="2">
        <v>120007</v>
      </c>
      <c r="L5771" s="2" t="s">
        <v>185</v>
      </c>
      <c r="M5771" s="2">
        <v>1</v>
      </c>
      <c r="N5771" s="2">
        <v>2056</v>
      </c>
      <c r="O5771" s="2">
        <v>0.19</v>
      </c>
      <c r="P5771" s="2" t="s">
        <v>679</v>
      </c>
      <c r="Q5771" s="2" t="s">
        <v>222</v>
      </c>
      <c r="R5771" s="2">
        <v>140</v>
      </c>
      <c r="S5771" s="2" t="s">
        <v>4087</v>
      </c>
      <c r="T5771" s="2" t="s">
        <v>5990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7"/>
        <v>Pendente</v>
      </c>
    </row>
    <row r="5772" spans="1:36" hidden="1" x14ac:dyDescent="0.25">
      <c r="A5772" s="3">
        <v>46182</v>
      </c>
      <c r="B5772" s="2" t="s">
        <v>35</v>
      </c>
      <c r="C5772" s="3">
        <v>46213</v>
      </c>
      <c r="D5772" s="2" t="s">
        <v>1043</v>
      </c>
      <c r="G5772" s="2" t="s">
        <v>38</v>
      </c>
      <c r="H5772" s="2" t="s">
        <v>7927</v>
      </c>
      <c r="I5772" s="2">
        <v>435</v>
      </c>
      <c r="J5772" s="2" t="s">
        <v>6128</v>
      </c>
      <c r="K5772" s="2">
        <v>120009</v>
      </c>
      <c r="L5772" s="2" t="s">
        <v>6129</v>
      </c>
      <c r="M5772" s="2">
        <v>1</v>
      </c>
      <c r="N5772" s="2">
        <v>1</v>
      </c>
      <c r="O5772" s="2">
        <v>65.209999999999994</v>
      </c>
      <c r="P5772" s="2" t="s">
        <v>679</v>
      </c>
      <c r="Q5772" s="2" t="s">
        <v>42</v>
      </c>
      <c r="S5772" s="2" t="s">
        <v>1985</v>
      </c>
      <c r="U5772" s="2" t="s">
        <v>44</v>
      </c>
      <c r="V5772" s="3">
        <v>46199</v>
      </c>
      <c r="W5772" s="3">
        <v>46199</v>
      </c>
      <c r="X5772" s="3">
        <v>46201</v>
      </c>
      <c r="Y5772" s="2"/>
      <c r="AB5772" s="2"/>
      <c r="AC5772" s="2"/>
      <c r="AD5772" s="2"/>
      <c r="AE5772" s="2"/>
      <c r="AH5772" s="2" t="s">
        <v>50</v>
      </c>
      <c r="AJ5772" s="2" t="str">
        <f t="shared" si="157"/>
        <v>Pendente</v>
      </c>
    </row>
    <row r="5773" spans="1:36" hidden="1" x14ac:dyDescent="0.25">
      <c r="A5773" s="3">
        <v>46149</v>
      </c>
      <c r="B5773" s="2" t="s">
        <v>35</v>
      </c>
      <c r="C5773" s="2" t="s">
        <v>1227</v>
      </c>
      <c r="D5773" s="2" t="s">
        <v>1043</v>
      </c>
      <c r="G5773" s="2" t="s">
        <v>38</v>
      </c>
      <c r="H5773" s="2" t="s">
        <v>7927</v>
      </c>
      <c r="I5773" s="2">
        <v>13</v>
      </c>
      <c r="J5773" s="2" t="s">
        <v>6130</v>
      </c>
      <c r="K5773" s="2">
        <v>120016</v>
      </c>
      <c r="L5773" s="2" t="s">
        <v>6131</v>
      </c>
      <c r="M5773" s="2">
        <v>1</v>
      </c>
      <c r="N5773" s="2">
        <v>1</v>
      </c>
      <c r="O5773" s="2">
        <v>53.19</v>
      </c>
      <c r="P5773" s="2" t="s">
        <v>679</v>
      </c>
      <c r="Q5773" s="2" t="s">
        <v>55</v>
      </c>
      <c r="R5773" s="2">
        <v>13</v>
      </c>
      <c r="S5773" s="2" t="s">
        <v>1985</v>
      </c>
      <c r="U5773" s="2" t="s">
        <v>44</v>
      </c>
      <c r="V5773" s="3">
        <v>46164</v>
      </c>
      <c r="W5773" s="3">
        <v>46164</v>
      </c>
      <c r="X5773" s="3">
        <v>46166</v>
      </c>
      <c r="Y5773" s="2"/>
      <c r="AB5773" s="2"/>
      <c r="AC5773" s="2"/>
      <c r="AD5773" s="2"/>
      <c r="AE5773" s="2"/>
      <c r="AH5773" s="2" t="s">
        <v>1472</v>
      </c>
      <c r="AJ5773" s="2" t="str">
        <f t="shared" si="157"/>
        <v>Pendente</v>
      </c>
    </row>
    <row r="5774" spans="1:36" hidden="1" x14ac:dyDescent="0.25">
      <c r="A5774" s="3">
        <v>46149</v>
      </c>
      <c r="B5774" s="2" t="s">
        <v>35</v>
      </c>
      <c r="C5774" s="2" t="s">
        <v>1158</v>
      </c>
      <c r="D5774" s="2" t="s">
        <v>1043</v>
      </c>
      <c r="G5774" s="2" t="s">
        <v>38</v>
      </c>
      <c r="H5774" s="2" t="s">
        <v>7927</v>
      </c>
      <c r="I5774" s="2">
        <v>13</v>
      </c>
      <c r="J5774" s="2" t="s">
        <v>6132</v>
      </c>
      <c r="K5774" s="2">
        <v>120016</v>
      </c>
      <c r="L5774" s="2" t="s">
        <v>6131</v>
      </c>
      <c r="M5774" s="2">
        <v>1</v>
      </c>
      <c r="N5774" s="2">
        <v>2</v>
      </c>
      <c r="O5774" s="2">
        <v>11.56</v>
      </c>
      <c r="P5774" s="2" t="s">
        <v>679</v>
      </c>
      <c r="Q5774" s="2" t="s">
        <v>55</v>
      </c>
      <c r="R5774" s="2">
        <v>13</v>
      </c>
      <c r="S5774" s="2" t="s">
        <v>1985</v>
      </c>
      <c r="U5774" s="2" t="s">
        <v>44</v>
      </c>
      <c r="V5774" s="3">
        <v>46164</v>
      </c>
      <c r="W5774" s="3">
        <v>46164</v>
      </c>
      <c r="X5774" s="3">
        <v>46166</v>
      </c>
      <c r="Y5774" s="2"/>
      <c r="AB5774" s="2"/>
      <c r="AC5774" s="2"/>
      <c r="AD5774" s="2"/>
      <c r="AE5774" s="2"/>
      <c r="AH5774" s="2" t="s">
        <v>1472</v>
      </c>
      <c r="AJ5774" s="2" t="str">
        <f t="shared" si="157"/>
        <v>Pendente</v>
      </c>
    </row>
    <row r="5775" spans="1:36" hidden="1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261</v>
      </c>
      <c r="J5775" s="2" t="s">
        <v>4025</v>
      </c>
      <c r="K5775" s="2">
        <v>120052</v>
      </c>
      <c r="L5775" s="2" t="s">
        <v>895</v>
      </c>
      <c r="M5775" s="2">
        <v>1</v>
      </c>
      <c r="N5775" s="2">
        <v>4</v>
      </c>
      <c r="O5775" s="2">
        <v>38.549999999999997</v>
      </c>
      <c r="P5775" s="2" t="s">
        <v>679</v>
      </c>
      <c r="Q5775" s="2" t="s">
        <v>222</v>
      </c>
      <c r="R5775" s="2">
        <v>261</v>
      </c>
      <c r="S5775" s="2" t="s">
        <v>4087</v>
      </c>
      <c r="T5775" s="2" t="s">
        <v>5990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7"/>
        <v>Pendente</v>
      </c>
    </row>
    <row r="5776" spans="1:36" hidden="1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262</v>
      </c>
      <c r="J5776" s="2" t="s">
        <v>4026</v>
      </c>
      <c r="K5776" s="2">
        <v>120052</v>
      </c>
      <c r="L5776" s="2" t="s">
        <v>895</v>
      </c>
      <c r="M5776" s="2">
        <v>1</v>
      </c>
      <c r="N5776" s="2">
        <v>5</v>
      </c>
      <c r="O5776" s="2">
        <v>20.89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7"/>
        <v>Pendente</v>
      </c>
    </row>
    <row r="5777" spans="1:36" hidden="1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262</v>
      </c>
      <c r="J5777" s="2" t="s">
        <v>4027</v>
      </c>
      <c r="K5777" s="2">
        <v>120052</v>
      </c>
      <c r="L5777" s="2" t="s">
        <v>895</v>
      </c>
      <c r="M5777" s="2">
        <v>1</v>
      </c>
      <c r="N5777" s="2">
        <v>6</v>
      </c>
      <c r="O5777" s="2">
        <v>19.47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7"/>
        <v>Pendente</v>
      </c>
    </row>
    <row r="5778" spans="1:36" hidden="1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257</v>
      </c>
      <c r="J5778" s="2" t="s">
        <v>4029</v>
      </c>
      <c r="K5778" s="2">
        <v>120052</v>
      </c>
      <c r="L5778" s="2" t="s">
        <v>895</v>
      </c>
      <c r="M5778" s="2">
        <v>1</v>
      </c>
      <c r="N5778" s="2">
        <v>7</v>
      </c>
      <c r="O5778" s="2">
        <v>21.52</v>
      </c>
      <c r="P5778" s="2" t="s">
        <v>679</v>
      </c>
      <c r="Q5778" s="2" t="s">
        <v>222</v>
      </c>
      <c r="S5778" s="2" t="s">
        <v>4087</v>
      </c>
      <c r="T5778" s="2" t="s">
        <v>5990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7"/>
        <v>Pendente</v>
      </c>
    </row>
    <row r="5779" spans="1:36" hidden="1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257</v>
      </c>
      <c r="J5779" s="2" t="s">
        <v>4030</v>
      </c>
      <c r="K5779" s="2">
        <v>120052</v>
      </c>
      <c r="L5779" s="2" t="s">
        <v>895</v>
      </c>
      <c r="M5779" s="2">
        <v>1</v>
      </c>
      <c r="N5779" s="2">
        <v>8</v>
      </c>
      <c r="O5779" s="2">
        <v>29.98</v>
      </c>
      <c r="P5779" s="2" t="s">
        <v>679</v>
      </c>
      <c r="Q5779" s="2" t="s">
        <v>222</v>
      </c>
      <c r="S5779" s="2" t="s">
        <v>4087</v>
      </c>
      <c r="T5779" s="2" t="s">
        <v>5990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7"/>
        <v>Pendente</v>
      </c>
    </row>
    <row r="5780" spans="1:36" hidden="1" x14ac:dyDescent="0.25">
      <c r="A5780" s="3">
        <v>46149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224</v>
      </c>
      <c r="J5780" s="2" t="s">
        <v>899</v>
      </c>
      <c r="K5780" s="2">
        <v>120052</v>
      </c>
      <c r="L5780" s="2" t="s">
        <v>895</v>
      </c>
      <c r="M5780" s="2">
        <v>1</v>
      </c>
      <c r="N5780" s="2">
        <v>9</v>
      </c>
      <c r="O5780" s="2">
        <v>8.66</v>
      </c>
      <c r="P5780" s="2" t="s">
        <v>679</v>
      </c>
      <c r="Q5780" s="2" t="s">
        <v>222</v>
      </c>
      <c r="R5780" s="2">
        <v>224</v>
      </c>
      <c r="S5780" s="2" t="s">
        <v>1985</v>
      </c>
      <c r="U5780" s="2" t="s">
        <v>44</v>
      </c>
      <c r="V5780" s="3">
        <v>46191</v>
      </c>
      <c r="W5780" s="3">
        <v>46191</v>
      </c>
      <c r="X5780" s="3">
        <v>46201</v>
      </c>
      <c r="Y5780" s="2"/>
      <c r="AB5780" s="2"/>
      <c r="AC5780" s="2"/>
      <c r="AD5780" s="2"/>
      <c r="AE5780" s="2"/>
      <c r="AH5780" s="2" t="s">
        <v>50</v>
      </c>
      <c r="AJ5780" s="2" t="str">
        <f t="shared" si="157"/>
        <v>Pendente</v>
      </c>
    </row>
    <row r="5781" spans="1:36" hidden="1" x14ac:dyDescent="0.25">
      <c r="A5781" s="3">
        <v>46149</v>
      </c>
      <c r="B5781" s="2" t="s">
        <v>35</v>
      </c>
      <c r="C5781" s="2" t="s">
        <v>36</v>
      </c>
      <c r="D5781" s="2" t="s">
        <v>37</v>
      </c>
      <c r="G5781" s="2" t="s">
        <v>38</v>
      </c>
      <c r="H5781" s="2" t="s">
        <v>7927</v>
      </c>
      <c r="I5781" s="2">
        <v>224</v>
      </c>
      <c r="J5781" s="2" t="s">
        <v>901</v>
      </c>
      <c r="K5781" s="2">
        <v>120052</v>
      </c>
      <c r="L5781" s="2" t="s">
        <v>895</v>
      </c>
      <c r="M5781" s="2">
        <v>1</v>
      </c>
      <c r="N5781" s="2">
        <v>10</v>
      </c>
      <c r="O5781" s="2">
        <v>8.2200000000000006</v>
      </c>
      <c r="P5781" s="2" t="s">
        <v>679</v>
      </c>
      <c r="Q5781" s="2" t="s">
        <v>222</v>
      </c>
      <c r="R5781" s="2">
        <v>224</v>
      </c>
      <c r="S5781" s="2" t="s">
        <v>1985</v>
      </c>
      <c r="U5781" s="2" t="s">
        <v>44</v>
      </c>
      <c r="V5781" s="3">
        <v>46191</v>
      </c>
      <c r="W5781" s="3">
        <v>46191</v>
      </c>
      <c r="X5781" s="3">
        <v>46201</v>
      </c>
      <c r="Y5781" s="2"/>
      <c r="AB5781" s="2"/>
      <c r="AC5781" s="2"/>
      <c r="AD5781" s="2"/>
      <c r="AE5781" s="2"/>
      <c r="AH5781" s="2" t="s">
        <v>50</v>
      </c>
      <c r="AJ5781" s="2" t="str">
        <f t="shared" si="157"/>
        <v>Pendente</v>
      </c>
    </row>
    <row r="5782" spans="1:36" hidden="1" x14ac:dyDescent="0.25">
      <c r="A5782" s="3">
        <v>46190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258</v>
      </c>
      <c r="J5782" s="2" t="s">
        <v>4032</v>
      </c>
      <c r="K5782" s="2">
        <v>120052</v>
      </c>
      <c r="L5782" s="2" t="s">
        <v>895</v>
      </c>
      <c r="M5782" s="2">
        <v>1</v>
      </c>
      <c r="N5782" s="2">
        <v>35</v>
      </c>
      <c r="O5782" s="2">
        <v>4.5199999999999996</v>
      </c>
      <c r="P5782" s="2" t="s">
        <v>679</v>
      </c>
      <c r="Q5782" s="2" t="s">
        <v>222</v>
      </c>
      <c r="S5782" s="2" t="s">
        <v>4087</v>
      </c>
      <c r="T5782" s="2" t="s">
        <v>5990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7"/>
        <v>Pendente</v>
      </c>
    </row>
    <row r="5783" spans="1:36" hidden="1" x14ac:dyDescent="0.25">
      <c r="A5783" s="3">
        <v>46190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258</v>
      </c>
      <c r="J5783" s="2" t="s">
        <v>4033</v>
      </c>
      <c r="K5783" s="2">
        <v>120052</v>
      </c>
      <c r="L5783" s="2" t="s">
        <v>895</v>
      </c>
      <c r="M5783" s="2">
        <v>1</v>
      </c>
      <c r="N5783" s="2">
        <v>36</v>
      </c>
      <c r="O5783" s="2">
        <v>27.16</v>
      </c>
      <c r="P5783" s="2" t="s">
        <v>679</v>
      </c>
      <c r="Q5783" s="2" t="s">
        <v>222</v>
      </c>
      <c r="S5783" s="2" t="s">
        <v>4087</v>
      </c>
      <c r="T5783" s="2" t="s">
        <v>5990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7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258</v>
      </c>
      <c r="J5784" s="2" t="s">
        <v>4035</v>
      </c>
      <c r="K5784" s="2">
        <v>120052</v>
      </c>
      <c r="L5784" s="2" t="s">
        <v>895</v>
      </c>
      <c r="M5784" s="2">
        <v>1</v>
      </c>
      <c r="N5784" s="2">
        <v>37</v>
      </c>
      <c r="O5784" s="2">
        <v>51.08</v>
      </c>
      <c r="P5784" s="2" t="s">
        <v>679</v>
      </c>
      <c r="Q5784" s="2" t="s">
        <v>222</v>
      </c>
      <c r="S5784" s="2" t="s">
        <v>4087</v>
      </c>
      <c r="T5784" s="2" t="s">
        <v>5990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7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257</v>
      </c>
      <c r="J5785" s="2" t="s">
        <v>4037</v>
      </c>
      <c r="K5785" s="2">
        <v>120052</v>
      </c>
      <c r="L5785" s="2" t="s">
        <v>895</v>
      </c>
      <c r="M5785" s="2">
        <v>1</v>
      </c>
      <c r="N5785" s="2">
        <v>38</v>
      </c>
      <c r="O5785" s="2">
        <v>28.14</v>
      </c>
      <c r="P5785" s="2" t="s">
        <v>679</v>
      </c>
      <c r="Q5785" s="2" t="s">
        <v>222</v>
      </c>
      <c r="S5785" s="2" t="s">
        <v>4087</v>
      </c>
      <c r="T5785" s="2" t="s">
        <v>5990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7"/>
        <v>Pendente</v>
      </c>
    </row>
    <row r="5786" spans="1:36" hidden="1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262</v>
      </c>
      <c r="J5786" s="2" t="s">
        <v>4039</v>
      </c>
      <c r="K5786" s="2">
        <v>120052</v>
      </c>
      <c r="L5786" s="2" t="s">
        <v>895</v>
      </c>
      <c r="M5786" s="2">
        <v>1</v>
      </c>
      <c r="N5786" s="2">
        <v>39</v>
      </c>
      <c r="O5786" s="2">
        <v>22.7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7"/>
        <v>Pendente</v>
      </c>
    </row>
    <row r="5787" spans="1:36" hidden="1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261</v>
      </c>
      <c r="J5787" s="2" t="s">
        <v>4040</v>
      </c>
      <c r="K5787" s="2">
        <v>120052</v>
      </c>
      <c r="L5787" s="2" t="s">
        <v>895</v>
      </c>
      <c r="M5787" s="2">
        <v>1</v>
      </c>
      <c r="N5787" s="2">
        <v>40</v>
      </c>
      <c r="O5787" s="2">
        <v>21.42</v>
      </c>
      <c r="P5787" s="2" t="s">
        <v>679</v>
      </c>
      <c r="Q5787" s="2" t="s">
        <v>222</v>
      </c>
      <c r="R5787" s="2">
        <v>261</v>
      </c>
      <c r="S5787" s="2" t="s">
        <v>4087</v>
      </c>
      <c r="T5787" s="2" t="s">
        <v>5990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7"/>
        <v>Pendente</v>
      </c>
    </row>
    <row r="5788" spans="1:36" hidden="1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261</v>
      </c>
      <c r="J5788" s="2" t="s">
        <v>4041</v>
      </c>
      <c r="K5788" s="2">
        <v>120052</v>
      </c>
      <c r="L5788" s="2" t="s">
        <v>895</v>
      </c>
      <c r="M5788" s="2">
        <v>1</v>
      </c>
      <c r="N5788" s="2">
        <v>41</v>
      </c>
      <c r="O5788" s="2">
        <v>21.13</v>
      </c>
      <c r="P5788" s="2" t="s">
        <v>679</v>
      </c>
      <c r="Q5788" s="2" t="s">
        <v>222</v>
      </c>
      <c r="R5788" s="2">
        <v>261</v>
      </c>
      <c r="S5788" s="2" t="s">
        <v>4087</v>
      </c>
      <c r="T5788" s="2" t="s">
        <v>5990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7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37</v>
      </c>
      <c r="G5789" s="2" t="s">
        <v>38</v>
      </c>
      <c r="H5789" s="2" t="s">
        <v>7927</v>
      </c>
      <c r="I5789" s="2">
        <v>232</v>
      </c>
      <c r="J5789" s="2" t="s">
        <v>908</v>
      </c>
      <c r="K5789" s="2">
        <v>120052</v>
      </c>
      <c r="L5789" s="2" t="s">
        <v>895</v>
      </c>
      <c r="M5789" s="2">
        <v>1</v>
      </c>
      <c r="N5789" s="2">
        <v>48</v>
      </c>
      <c r="O5789" s="2">
        <v>4.28</v>
      </c>
      <c r="P5789" s="2" t="s">
        <v>679</v>
      </c>
      <c r="Q5789" s="2" t="s">
        <v>222</v>
      </c>
      <c r="R5789" s="2">
        <v>232</v>
      </c>
      <c r="S5789" s="2" t="s">
        <v>1985</v>
      </c>
      <c r="U5789" s="2" t="s">
        <v>44</v>
      </c>
      <c r="V5789" s="3">
        <v>46191</v>
      </c>
      <c r="W5789" s="3">
        <v>46191</v>
      </c>
      <c r="X5789" s="3">
        <v>46201</v>
      </c>
      <c r="Y5789" s="2"/>
      <c r="AB5789" s="2"/>
      <c r="AC5789" s="2"/>
      <c r="AD5789" s="2"/>
      <c r="AE5789" s="2"/>
      <c r="AH5789" s="2" t="s">
        <v>50</v>
      </c>
      <c r="AJ5789" s="2" t="str">
        <f t="shared" si="157"/>
        <v>Pendente</v>
      </c>
    </row>
    <row r="5790" spans="1:36" hidden="1" x14ac:dyDescent="0.25">
      <c r="A5790" s="3">
        <v>46142</v>
      </c>
      <c r="B5790" s="2" t="s">
        <v>35</v>
      </c>
      <c r="C5790" s="2" t="s">
        <v>36</v>
      </c>
      <c r="D5790" s="2" t="s">
        <v>37</v>
      </c>
      <c r="G5790" s="2" t="s">
        <v>38</v>
      </c>
      <c r="H5790" s="2" t="s">
        <v>7927</v>
      </c>
      <c r="I5790" s="2">
        <v>231</v>
      </c>
      <c r="J5790" s="2" t="s">
        <v>910</v>
      </c>
      <c r="K5790" s="2">
        <v>120052</v>
      </c>
      <c r="L5790" s="2" t="s">
        <v>895</v>
      </c>
      <c r="M5790" s="2">
        <v>1</v>
      </c>
      <c r="N5790" s="2">
        <v>50</v>
      </c>
      <c r="O5790" s="2">
        <v>5.94</v>
      </c>
      <c r="P5790" s="2" t="s">
        <v>679</v>
      </c>
      <c r="Q5790" s="2" t="s">
        <v>55</v>
      </c>
      <c r="R5790" s="2">
        <v>231</v>
      </c>
      <c r="S5790" s="2" t="s">
        <v>1985</v>
      </c>
      <c r="U5790" s="2" t="s">
        <v>44</v>
      </c>
      <c r="V5790" s="3">
        <v>46168</v>
      </c>
      <c r="W5790" s="3">
        <v>46168</v>
      </c>
      <c r="X5790" s="3">
        <v>46170</v>
      </c>
      <c r="Y5790" s="2"/>
      <c r="AB5790" s="2"/>
      <c r="AC5790" s="2"/>
      <c r="AD5790" s="2"/>
      <c r="AE5790" s="2"/>
      <c r="AH5790" s="2" t="s">
        <v>50</v>
      </c>
      <c r="AJ5790" s="2" t="str">
        <f t="shared" si="157"/>
        <v>Pendente</v>
      </c>
    </row>
    <row r="5791" spans="1:36" hidden="1" x14ac:dyDescent="0.25">
      <c r="A5791" s="3">
        <v>46190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132</v>
      </c>
      <c r="J5791" s="2" t="s">
        <v>6133</v>
      </c>
      <c r="K5791" s="2">
        <v>120052</v>
      </c>
      <c r="L5791" s="2" t="s">
        <v>895</v>
      </c>
      <c r="M5791" s="2">
        <v>1</v>
      </c>
      <c r="N5791" s="2">
        <v>62</v>
      </c>
      <c r="O5791" s="2">
        <v>46.54</v>
      </c>
      <c r="P5791" s="2" t="s">
        <v>679</v>
      </c>
      <c r="Q5791" s="2" t="s">
        <v>222</v>
      </c>
      <c r="R5791" s="2">
        <v>132</v>
      </c>
      <c r="S5791" s="2" t="s">
        <v>4087</v>
      </c>
      <c r="T5791" s="2" t="s">
        <v>5990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hidden="1" x14ac:dyDescent="0.25">
      <c r="A5792" s="3">
        <v>46190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132</v>
      </c>
      <c r="J5792" s="2" t="s">
        <v>6134</v>
      </c>
      <c r="K5792" s="2">
        <v>120052</v>
      </c>
      <c r="L5792" s="2" t="s">
        <v>895</v>
      </c>
      <c r="M5792" s="2">
        <v>1</v>
      </c>
      <c r="N5792" s="2">
        <v>63</v>
      </c>
      <c r="O5792" s="2">
        <v>41.75</v>
      </c>
      <c r="P5792" s="2" t="s">
        <v>679</v>
      </c>
      <c r="Q5792" s="2" t="s">
        <v>222</v>
      </c>
      <c r="R5792" s="2">
        <v>132</v>
      </c>
      <c r="S5792" s="2" t="s">
        <v>4087</v>
      </c>
      <c r="T5792" s="2" t="s">
        <v>5990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hidden="1" x14ac:dyDescent="0.25">
      <c r="A5793" s="3">
        <v>46190</v>
      </c>
      <c r="B5793" s="2" t="s">
        <v>35</v>
      </c>
      <c r="C5793" s="2" t="s">
        <v>36</v>
      </c>
      <c r="D5793" s="2" t="s">
        <v>199</v>
      </c>
      <c r="G5793" s="2" t="s">
        <v>1049</v>
      </c>
      <c r="H5793" s="2" t="s">
        <v>7927</v>
      </c>
      <c r="I5793" s="2">
        <v>158</v>
      </c>
      <c r="J5793" s="2" t="s">
        <v>6135</v>
      </c>
      <c r="K5793" s="2">
        <v>120052</v>
      </c>
      <c r="L5793" s="2" t="s">
        <v>895</v>
      </c>
      <c r="M5793" s="2">
        <v>1</v>
      </c>
      <c r="N5793" s="2">
        <v>73</v>
      </c>
      <c r="O5793" s="2">
        <v>36.56</v>
      </c>
      <c r="P5793" s="2" t="s">
        <v>679</v>
      </c>
      <c r="Q5793" s="2" t="s">
        <v>222</v>
      </c>
      <c r="R5793" s="2">
        <v>158</v>
      </c>
      <c r="S5793" s="2" t="s">
        <v>4087</v>
      </c>
      <c r="T5793" s="2" t="s">
        <v>5990</v>
      </c>
      <c r="V5793" s="2"/>
      <c r="W5793" s="2"/>
      <c r="X5793" s="2"/>
      <c r="Y5793" s="2"/>
      <c r="AB5793" s="2"/>
      <c r="AC5793" s="2"/>
      <c r="AD5793" s="2"/>
      <c r="AE5793" s="2"/>
      <c r="AJ5793" s="2" t="str">
        <f t="shared" si="157"/>
        <v>Pendente</v>
      </c>
    </row>
    <row r="5794" spans="1:36" hidden="1" x14ac:dyDescent="0.25">
      <c r="A5794" s="3">
        <v>46190</v>
      </c>
      <c r="B5794" s="2" t="s">
        <v>35</v>
      </c>
      <c r="C5794" s="2" t="s">
        <v>36</v>
      </c>
      <c r="D5794" s="2" t="s">
        <v>199</v>
      </c>
      <c r="G5794" s="2" t="s">
        <v>1049</v>
      </c>
      <c r="H5794" s="2" t="s">
        <v>7927</v>
      </c>
      <c r="I5794" s="2">
        <v>158</v>
      </c>
      <c r="J5794" s="2" t="s">
        <v>6136</v>
      </c>
      <c r="K5794" s="2">
        <v>120052</v>
      </c>
      <c r="L5794" s="2" t="s">
        <v>895</v>
      </c>
      <c r="M5794" s="2">
        <v>1</v>
      </c>
      <c r="N5794" s="2">
        <v>74</v>
      </c>
      <c r="O5794" s="2">
        <v>48.71</v>
      </c>
      <c r="P5794" s="2" t="s">
        <v>679</v>
      </c>
      <c r="Q5794" s="2" t="s">
        <v>222</v>
      </c>
      <c r="R5794" s="2">
        <v>158</v>
      </c>
      <c r="S5794" s="2" t="s">
        <v>4087</v>
      </c>
      <c r="T5794" s="2" t="s">
        <v>5990</v>
      </c>
      <c r="V5794" s="2"/>
      <c r="W5794" s="2"/>
      <c r="X5794" s="2"/>
      <c r="Y5794" s="2"/>
      <c r="AB5794" s="2"/>
      <c r="AC5794" s="2"/>
      <c r="AD5794" s="2"/>
      <c r="AE5794" s="2"/>
      <c r="AJ5794" s="2" t="str">
        <f t="shared" si="157"/>
        <v>Pendente</v>
      </c>
    </row>
    <row r="5795" spans="1:36" hidden="1" x14ac:dyDescent="0.25">
      <c r="A5795" s="3">
        <v>46142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130</v>
      </c>
      <c r="J5795" s="2" t="s">
        <v>2818</v>
      </c>
      <c r="K5795" s="2">
        <v>120052</v>
      </c>
      <c r="L5795" s="2" t="s">
        <v>895</v>
      </c>
      <c r="M5795" s="2">
        <v>1</v>
      </c>
      <c r="N5795" s="2">
        <v>77</v>
      </c>
      <c r="O5795" s="2">
        <v>7.69</v>
      </c>
      <c r="P5795" s="2" t="s">
        <v>679</v>
      </c>
      <c r="Q5795" s="2" t="s">
        <v>55</v>
      </c>
      <c r="R5795" s="2">
        <v>130</v>
      </c>
      <c r="S5795" s="2" t="s">
        <v>1985</v>
      </c>
      <c r="U5795" s="2" t="s">
        <v>44</v>
      </c>
      <c r="V5795" s="3">
        <v>46172</v>
      </c>
      <c r="W5795" s="3">
        <v>46172</v>
      </c>
      <c r="X5795" s="3">
        <v>46183</v>
      </c>
      <c r="Y5795" s="2"/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261</v>
      </c>
      <c r="J5796" s="2" t="s">
        <v>6137</v>
      </c>
      <c r="K5796" s="2">
        <v>120052</v>
      </c>
      <c r="L5796" s="2" t="s">
        <v>895</v>
      </c>
      <c r="M5796" s="2">
        <v>1</v>
      </c>
      <c r="N5796" s="2">
        <v>2004</v>
      </c>
      <c r="O5796" s="2">
        <v>0.51</v>
      </c>
      <c r="P5796" s="2" t="s">
        <v>679</v>
      </c>
      <c r="Q5796" s="2" t="s">
        <v>222</v>
      </c>
      <c r="R5796" s="2">
        <v>261</v>
      </c>
      <c r="S5796" s="2" t="s">
        <v>4087</v>
      </c>
      <c r="V5796" s="2"/>
      <c r="W5796" s="2"/>
      <c r="X5796" s="2"/>
      <c r="Y5796" s="2"/>
      <c r="AB5796" s="2"/>
      <c r="AC5796" s="2"/>
      <c r="AD5796" s="2"/>
      <c r="AE5796" s="2"/>
      <c r="AJ5796" s="2" t="str">
        <f t="shared" si="157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262</v>
      </c>
      <c r="J5797" s="2" t="s">
        <v>6138</v>
      </c>
      <c r="K5797" s="2">
        <v>120052</v>
      </c>
      <c r="L5797" s="2" t="s">
        <v>895</v>
      </c>
      <c r="M5797" s="2">
        <v>1</v>
      </c>
      <c r="N5797" s="2">
        <v>2005</v>
      </c>
      <c r="O5797" s="2">
        <v>0.21</v>
      </c>
      <c r="P5797" s="2" t="s">
        <v>679</v>
      </c>
      <c r="Q5797" s="2" t="s">
        <v>222</v>
      </c>
      <c r="R5797" s="2">
        <v>262</v>
      </c>
      <c r="S5797" s="2" t="s">
        <v>4087</v>
      </c>
      <c r="V5797" s="2"/>
      <c r="W5797" s="2"/>
      <c r="X5797" s="2"/>
      <c r="Y5797" s="2"/>
      <c r="AB5797" s="2"/>
      <c r="AC5797" s="2"/>
      <c r="AD5797" s="2"/>
      <c r="AE5797" s="2"/>
      <c r="AJ5797" s="2" t="str">
        <f t="shared" si="157"/>
        <v>Pendente</v>
      </c>
    </row>
    <row r="5798" spans="1:36" hidden="1" x14ac:dyDescent="0.25">
      <c r="A5798" s="3">
        <v>46149</v>
      </c>
      <c r="B5798" s="2" t="s">
        <v>35</v>
      </c>
      <c r="C5798" s="2" t="s">
        <v>36</v>
      </c>
      <c r="D5798" s="2" t="s">
        <v>199</v>
      </c>
      <c r="G5798" s="2" t="s">
        <v>1049</v>
      </c>
      <c r="H5798" s="2" t="s">
        <v>7927</v>
      </c>
      <c r="I5798" s="2">
        <v>258</v>
      </c>
      <c r="J5798" s="2" t="s">
        <v>6139</v>
      </c>
      <c r="K5798" s="2">
        <v>120052</v>
      </c>
      <c r="L5798" s="2" t="s">
        <v>895</v>
      </c>
      <c r="M5798" s="2">
        <v>1</v>
      </c>
      <c r="N5798" s="2">
        <v>2037</v>
      </c>
      <c r="O5798" s="2">
        <v>0.12</v>
      </c>
      <c r="P5798" s="2" t="s">
        <v>679</v>
      </c>
      <c r="Q5798" s="2" t="s">
        <v>222</v>
      </c>
      <c r="R5798" s="2">
        <v>258</v>
      </c>
      <c r="S5798" s="2" t="s">
        <v>4087</v>
      </c>
      <c r="V5798" s="2"/>
      <c r="W5798" s="2"/>
      <c r="X5798" s="2"/>
      <c r="Y5798" s="2"/>
      <c r="AB5798" s="2"/>
      <c r="AC5798" s="2"/>
      <c r="AD5798" s="2"/>
      <c r="AE5798" s="2"/>
      <c r="AJ5798" s="2" t="str">
        <f t="shared" si="157"/>
        <v>Pendente</v>
      </c>
    </row>
    <row r="5799" spans="1:36" hidden="1" x14ac:dyDescent="0.25">
      <c r="A5799" s="3">
        <v>46149</v>
      </c>
      <c r="B5799" s="2" t="s">
        <v>35</v>
      </c>
      <c r="C5799" s="2" t="s">
        <v>36</v>
      </c>
      <c r="D5799" s="2" t="s">
        <v>199</v>
      </c>
      <c r="G5799" s="2" t="s">
        <v>1049</v>
      </c>
      <c r="H5799" s="2" t="s">
        <v>7927</v>
      </c>
      <c r="I5799" s="2">
        <v>257</v>
      </c>
      <c r="J5799" s="2" t="s">
        <v>6140</v>
      </c>
      <c r="K5799" s="2">
        <v>120052</v>
      </c>
      <c r="L5799" s="2" t="s">
        <v>895</v>
      </c>
      <c r="M5799" s="2">
        <v>1</v>
      </c>
      <c r="N5799" s="2">
        <v>2038</v>
      </c>
      <c r="O5799" s="2">
        <v>0.84</v>
      </c>
      <c r="P5799" s="2" t="s">
        <v>679</v>
      </c>
      <c r="Q5799" s="2" t="s">
        <v>222</v>
      </c>
      <c r="R5799" s="2">
        <v>257</v>
      </c>
      <c r="S5799" s="2" t="s">
        <v>4087</v>
      </c>
      <c r="V5799" s="2"/>
      <c r="W5799" s="2"/>
      <c r="X5799" s="2"/>
      <c r="Y5799" s="2"/>
      <c r="AB5799" s="2"/>
      <c r="AC5799" s="2"/>
      <c r="AD5799" s="2"/>
      <c r="AE5799" s="2"/>
      <c r="AJ5799" s="2" t="str">
        <f t="shared" si="157"/>
        <v>Pendente</v>
      </c>
    </row>
    <row r="5800" spans="1:36" hidden="1" x14ac:dyDescent="0.25">
      <c r="A5800" s="3">
        <v>46149</v>
      </c>
      <c r="B5800" s="2" t="s">
        <v>35</v>
      </c>
      <c r="C5800" s="2" t="s">
        <v>36</v>
      </c>
      <c r="D5800" s="2" t="s">
        <v>199</v>
      </c>
      <c r="G5800" s="2" t="s">
        <v>1049</v>
      </c>
      <c r="H5800" s="2" t="s">
        <v>7927</v>
      </c>
      <c r="I5800" s="2">
        <v>262</v>
      </c>
      <c r="J5800" s="2" t="s">
        <v>6141</v>
      </c>
      <c r="K5800" s="2">
        <v>120052</v>
      </c>
      <c r="L5800" s="2" t="s">
        <v>895</v>
      </c>
      <c r="M5800" s="2">
        <v>1</v>
      </c>
      <c r="N5800" s="2">
        <v>2039</v>
      </c>
      <c r="O5800" s="2">
        <v>0.02</v>
      </c>
      <c r="P5800" s="2" t="s">
        <v>679</v>
      </c>
      <c r="Q5800" s="2" t="s">
        <v>222</v>
      </c>
      <c r="R5800" s="2">
        <v>262</v>
      </c>
      <c r="S5800" s="2" t="s">
        <v>4087</v>
      </c>
      <c r="V5800" s="2"/>
      <c r="W5800" s="2"/>
      <c r="X5800" s="2"/>
      <c r="Y5800" s="2"/>
      <c r="AB5800" s="2"/>
      <c r="AC5800" s="2"/>
      <c r="AD5800" s="2"/>
      <c r="AE5800" s="2"/>
      <c r="AJ5800" s="2" t="str">
        <f t="shared" si="157"/>
        <v>Pendente</v>
      </c>
    </row>
    <row r="5801" spans="1:36" hidden="1" x14ac:dyDescent="0.25">
      <c r="A5801" s="3">
        <v>46149</v>
      </c>
      <c r="B5801" s="2" t="s">
        <v>35</v>
      </c>
      <c r="C5801" s="2" t="s">
        <v>36</v>
      </c>
      <c r="D5801" s="2" t="s">
        <v>199</v>
      </c>
      <c r="G5801" s="2" t="s">
        <v>1049</v>
      </c>
      <c r="H5801" s="2" t="s">
        <v>7927</v>
      </c>
      <c r="I5801" s="2">
        <v>261</v>
      </c>
      <c r="J5801" s="2" t="s">
        <v>6142</v>
      </c>
      <c r="K5801" s="2">
        <v>120052</v>
      </c>
      <c r="L5801" s="2" t="s">
        <v>895</v>
      </c>
      <c r="M5801" s="2">
        <v>1</v>
      </c>
      <c r="N5801" s="2">
        <v>2040</v>
      </c>
      <c r="O5801" s="2">
        <v>0.37</v>
      </c>
      <c r="P5801" s="2" t="s">
        <v>679</v>
      </c>
      <c r="Q5801" s="2" t="s">
        <v>222</v>
      </c>
      <c r="R5801" s="2">
        <v>261</v>
      </c>
      <c r="S5801" s="2" t="s">
        <v>4087</v>
      </c>
      <c r="V5801" s="2"/>
      <c r="W5801" s="2"/>
      <c r="X5801" s="2"/>
      <c r="Y5801" s="2"/>
      <c r="AB5801" s="2"/>
      <c r="AC5801" s="2"/>
      <c r="AD5801" s="2"/>
      <c r="AE5801" s="2"/>
      <c r="AJ5801" s="2" t="str">
        <f t="shared" si="157"/>
        <v>Pendente</v>
      </c>
    </row>
    <row r="5802" spans="1:36" hidden="1" x14ac:dyDescent="0.25">
      <c r="A5802" s="3">
        <v>46149</v>
      </c>
      <c r="B5802" s="2" t="s">
        <v>35</v>
      </c>
      <c r="C5802" s="2" t="s">
        <v>36</v>
      </c>
      <c r="D5802" s="2" t="s">
        <v>199</v>
      </c>
      <c r="G5802" s="2" t="s">
        <v>1049</v>
      </c>
      <c r="H5802" s="2" t="s">
        <v>7927</v>
      </c>
      <c r="I5802" s="2">
        <v>232</v>
      </c>
      <c r="J5802" s="2" t="s">
        <v>6143</v>
      </c>
      <c r="K5802" s="2">
        <v>120052</v>
      </c>
      <c r="L5802" s="2" t="s">
        <v>895</v>
      </c>
      <c r="M5802" s="2">
        <v>1</v>
      </c>
      <c r="N5802" s="2">
        <v>2048</v>
      </c>
      <c r="O5802" s="2">
        <v>3.95</v>
      </c>
      <c r="P5802" s="2" t="s">
        <v>679</v>
      </c>
      <c r="Q5802" s="2" t="s">
        <v>222</v>
      </c>
      <c r="R5802" s="2">
        <v>232</v>
      </c>
      <c r="S5802" s="2" t="s">
        <v>1985</v>
      </c>
      <c r="U5802" s="2" t="s">
        <v>44</v>
      </c>
      <c r="V5802" s="3">
        <v>46168</v>
      </c>
      <c r="W5802" s="3">
        <v>46168</v>
      </c>
      <c r="X5802" s="3">
        <v>46170</v>
      </c>
      <c r="Y5802" s="2"/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hidden="1" x14ac:dyDescent="0.25">
      <c r="A5803" s="3">
        <v>46149</v>
      </c>
      <c r="B5803" s="2" t="s">
        <v>35</v>
      </c>
      <c r="C5803" s="2" t="s">
        <v>36</v>
      </c>
      <c r="D5803" s="2" t="s">
        <v>199</v>
      </c>
      <c r="G5803" s="2" t="s">
        <v>1049</v>
      </c>
      <c r="H5803" s="2" t="s">
        <v>7927</v>
      </c>
      <c r="I5803" s="2">
        <v>132</v>
      </c>
      <c r="J5803" s="2" t="s">
        <v>6144</v>
      </c>
      <c r="K5803" s="2">
        <v>120052</v>
      </c>
      <c r="L5803" s="2" t="s">
        <v>895</v>
      </c>
      <c r="M5803" s="2">
        <v>1</v>
      </c>
      <c r="N5803" s="2">
        <v>2063</v>
      </c>
      <c r="O5803" s="2">
        <v>0.03</v>
      </c>
      <c r="P5803" s="2" t="s">
        <v>679</v>
      </c>
      <c r="Q5803" s="2" t="s">
        <v>222</v>
      </c>
      <c r="R5803" s="2">
        <v>132</v>
      </c>
      <c r="S5803" s="2" t="s">
        <v>4087</v>
      </c>
      <c r="V5803" s="2"/>
      <c r="W5803" s="2"/>
      <c r="X5803" s="2"/>
      <c r="Y5803" s="2"/>
      <c r="AB5803" s="2"/>
      <c r="AC5803" s="2"/>
      <c r="AD5803" s="2"/>
      <c r="AE5803" s="2"/>
      <c r="AJ5803" s="2" t="str">
        <f t="shared" si="157"/>
        <v>Pendente</v>
      </c>
    </row>
    <row r="5804" spans="1:36" hidden="1" x14ac:dyDescent="0.25">
      <c r="A5804" s="3">
        <v>46149</v>
      </c>
      <c r="B5804" s="2" t="s">
        <v>35</v>
      </c>
      <c r="C5804" s="2" t="s">
        <v>36</v>
      </c>
      <c r="D5804" s="2" t="s">
        <v>199</v>
      </c>
      <c r="G5804" s="2" t="s">
        <v>1049</v>
      </c>
      <c r="H5804" s="2" t="s">
        <v>7927</v>
      </c>
      <c r="I5804" s="2">
        <v>158</v>
      </c>
      <c r="J5804" s="2" t="s">
        <v>6145</v>
      </c>
      <c r="K5804" s="2">
        <v>120052</v>
      </c>
      <c r="L5804" s="2" t="s">
        <v>895</v>
      </c>
      <c r="M5804" s="2">
        <v>1</v>
      </c>
      <c r="N5804" s="2">
        <v>2073</v>
      </c>
      <c r="O5804" s="2">
        <v>0.24</v>
      </c>
      <c r="P5804" s="2" t="s">
        <v>679</v>
      </c>
      <c r="Q5804" s="2" t="s">
        <v>222</v>
      </c>
      <c r="R5804" s="2">
        <v>158</v>
      </c>
      <c r="S5804" s="2" t="s">
        <v>4087</v>
      </c>
      <c r="V5804" s="2"/>
      <c r="W5804" s="2"/>
      <c r="X5804" s="2"/>
      <c r="Y5804" s="2"/>
      <c r="AB5804" s="2"/>
      <c r="AC5804" s="2"/>
      <c r="AD5804" s="2"/>
      <c r="AE5804" s="2"/>
      <c r="AJ5804" s="2" t="str">
        <f t="shared" si="157"/>
        <v>Pendente</v>
      </c>
    </row>
    <row r="5805" spans="1:36" hidden="1" x14ac:dyDescent="0.25">
      <c r="A5805" s="3">
        <v>46149</v>
      </c>
      <c r="B5805" s="2" t="s">
        <v>35</v>
      </c>
      <c r="C5805" s="2" t="s">
        <v>1150</v>
      </c>
      <c r="D5805" s="2" t="s">
        <v>1043</v>
      </c>
      <c r="G5805" s="2" t="s">
        <v>38</v>
      </c>
      <c r="H5805" s="2" t="s">
        <v>7927</v>
      </c>
      <c r="I5805" s="2">
        <v>18</v>
      </c>
      <c r="J5805" s="2" t="s">
        <v>4042</v>
      </c>
      <c r="K5805" s="2">
        <v>120053</v>
      </c>
      <c r="L5805" s="2" t="s">
        <v>1456</v>
      </c>
      <c r="M5805" s="2">
        <v>1</v>
      </c>
      <c r="N5805" s="2">
        <v>1</v>
      </c>
      <c r="O5805" s="2">
        <v>12.69</v>
      </c>
      <c r="P5805" s="2" t="s">
        <v>679</v>
      </c>
      <c r="Q5805" s="2" t="s">
        <v>222</v>
      </c>
      <c r="R5805" s="2">
        <v>18</v>
      </c>
      <c r="S5805" s="2" t="s">
        <v>1985</v>
      </c>
      <c r="U5805" s="2" t="s">
        <v>44</v>
      </c>
      <c r="V5805" s="3">
        <v>46166</v>
      </c>
      <c r="W5805" s="3">
        <v>46166</v>
      </c>
      <c r="X5805" s="3">
        <v>46168</v>
      </c>
      <c r="Y5805" s="2"/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hidden="1" x14ac:dyDescent="0.25">
      <c r="A5806" s="3">
        <v>46149</v>
      </c>
      <c r="B5806" s="2" t="s">
        <v>35</v>
      </c>
      <c r="C5806" s="2" t="s">
        <v>1150</v>
      </c>
      <c r="D5806" s="2" t="s">
        <v>1043</v>
      </c>
      <c r="G5806" s="2" t="s">
        <v>38</v>
      </c>
      <c r="H5806" s="2" t="s">
        <v>7927</v>
      </c>
      <c r="I5806" s="2">
        <v>18</v>
      </c>
      <c r="J5806" s="2" t="s">
        <v>4043</v>
      </c>
      <c r="K5806" s="2">
        <v>120053</v>
      </c>
      <c r="L5806" s="2" t="s">
        <v>1456</v>
      </c>
      <c r="M5806" s="2">
        <v>1</v>
      </c>
      <c r="N5806" s="2">
        <v>2</v>
      </c>
      <c r="O5806" s="2">
        <v>45.99</v>
      </c>
      <c r="P5806" s="2" t="s">
        <v>679</v>
      </c>
      <c r="Q5806" s="2" t="s">
        <v>222</v>
      </c>
      <c r="R5806" s="2">
        <v>18</v>
      </c>
      <c r="S5806" s="2" t="s">
        <v>1985</v>
      </c>
      <c r="U5806" s="2" t="s">
        <v>44</v>
      </c>
      <c r="V5806" s="3">
        <v>46164</v>
      </c>
      <c r="W5806" s="3">
        <v>46164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hidden="1" x14ac:dyDescent="0.25">
      <c r="A5807" s="3">
        <v>46149</v>
      </c>
      <c r="B5807" s="2" t="s">
        <v>35</v>
      </c>
      <c r="C5807" s="2" t="s">
        <v>1273</v>
      </c>
      <c r="D5807" s="2" t="s">
        <v>1043</v>
      </c>
      <c r="G5807" s="2" t="s">
        <v>38</v>
      </c>
      <c r="H5807" s="2" t="s">
        <v>7927</v>
      </c>
      <c r="I5807" s="2">
        <v>18</v>
      </c>
      <c r="J5807" s="2" t="s">
        <v>4044</v>
      </c>
      <c r="K5807" s="2">
        <v>120053</v>
      </c>
      <c r="L5807" s="2" t="s">
        <v>1456</v>
      </c>
      <c r="M5807" s="2">
        <v>1</v>
      </c>
      <c r="N5807" s="2">
        <v>3</v>
      </c>
      <c r="O5807" s="2">
        <v>5.51</v>
      </c>
      <c r="P5807" s="2" t="s">
        <v>679</v>
      </c>
      <c r="Q5807" s="2" t="s">
        <v>222</v>
      </c>
      <c r="R5807" s="2">
        <v>18</v>
      </c>
      <c r="S5807" s="2" t="s">
        <v>1985</v>
      </c>
      <c r="U5807" s="2" t="s">
        <v>44</v>
      </c>
      <c r="V5807" s="3">
        <v>46164</v>
      </c>
      <c r="W5807" s="3">
        <v>46164</v>
      </c>
      <c r="X5807" s="3">
        <v>46167</v>
      </c>
      <c r="Y5807" s="3">
        <v>46170</v>
      </c>
      <c r="AA5807" s="2" t="s">
        <v>2531</v>
      </c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hidden="1" x14ac:dyDescent="0.25">
      <c r="A5808" s="3">
        <v>46149</v>
      </c>
      <c r="B5808" s="2" t="s">
        <v>35</v>
      </c>
      <c r="C5808" s="2" t="s">
        <v>1273</v>
      </c>
      <c r="D5808" s="2" t="s">
        <v>1043</v>
      </c>
      <c r="G5808" s="2" t="s">
        <v>38</v>
      </c>
      <c r="H5808" s="2" t="s">
        <v>7927</v>
      </c>
      <c r="I5808" s="2">
        <v>202</v>
      </c>
      <c r="J5808" s="2" t="s">
        <v>4090</v>
      </c>
      <c r="K5808" s="2">
        <v>120053</v>
      </c>
      <c r="L5808" s="2" t="s">
        <v>1456</v>
      </c>
      <c r="M5808" s="2">
        <v>1</v>
      </c>
      <c r="N5808" s="2">
        <v>4</v>
      </c>
      <c r="O5808" s="2">
        <v>16.16</v>
      </c>
      <c r="P5808" s="2" t="s">
        <v>679</v>
      </c>
      <c r="Q5808" s="2" t="s">
        <v>222</v>
      </c>
      <c r="R5808" s="2">
        <v>202</v>
      </c>
      <c r="S5808" s="2" t="s">
        <v>1985</v>
      </c>
      <c r="U5808" s="2" t="s">
        <v>44</v>
      </c>
      <c r="V5808" s="3">
        <v>46196</v>
      </c>
      <c r="W5808" s="3">
        <v>46196</v>
      </c>
      <c r="X5808" s="3">
        <v>46198</v>
      </c>
      <c r="Y5808" s="2"/>
      <c r="AA5808" s="2" t="s">
        <v>2531</v>
      </c>
      <c r="AB5808" s="2"/>
      <c r="AC5808" s="2"/>
      <c r="AD5808" s="2"/>
      <c r="AE5808" s="2"/>
      <c r="AH5808" s="2" t="s">
        <v>110</v>
      </c>
      <c r="AJ5808" s="2" t="str">
        <f t="shared" si="157"/>
        <v>Pendente</v>
      </c>
    </row>
    <row r="5809" spans="1:36" hidden="1" x14ac:dyDescent="0.25">
      <c r="A5809" s="3">
        <v>46149</v>
      </c>
      <c r="B5809" s="2" t="s">
        <v>35</v>
      </c>
      <c r="C5809" s="2" t="s">
        <v>1273</v>
      </c>
      <c r="D5809" s="2" t="s">
        <v>1043</v>
      </c>
      <c r="G5809" s="2" t="s">
        <v>38</v>
      </c>
      <c r="H5809" s="2" t="s">
        <v>7927</v>
      </c>
      <c r="I5809" s="2">
        <v>202</v>
      </c>
      <c r="J5809" s="2" t="s">
        <v>4091</v>
      </c>
      <c r="K5809" s="2">
        <v>120053</v>
      </c>
      <c r="L5809" s="2" t="s">
        <v>1456</v>
      </c>
      <c r="M5809" s="2">
        <v>1</v>
      </c>
      <c r="N5809" s="2">
        <v>5</v>
      </c>
      <c r="O5809" s="2">
        <v>37.74</v>
      </c>
      <c r="P5809" s="2" t="s">
        <v>679</v>
      </c>
      <c r="Q5809" s="2" t="s">
        <v>222</v>
      </c>
      <c r="R5809" s="2">
        <v>202</v>
      </c>
      <c r="S5809" s="2" t="s">
        <v>1985</v>
      </c>
      <c r="U5809" s="2" t="s">
        <v>44</v>
      </c>
      <c r="V5809" s="3">
        <v>46196</v>
      </c>
      <c r="W5809" s="3">
        <v>46196</v>
      </c>
      <c r="X5809" s="3">
        <v>46198</v>
      </c>
      <c r="Y5809" s="2"/>
      <c r="AA5809" s="2" t="s">
        <v>2531</v>
      </c>
      <c r="AB5809" s="2"/>
      <c r="AC5809" s="2"/>
      <c r="AD5809" s="2"/>
      <c r="AE5809" s="2"/>
      <c r="AH5809" s="2" t="s">
        <v>110</v>
      </c>
      <c r="AJ5809" s="2" t="str">
        <f t="shared" si="157"/>
        <v>Pendente</v>
      </c>
    </row>
    <row r="5810" spans="1:36" hidden="1" x14ac:dyDescent="0.25">
      <c r="A5810" s="3">
        <v>46190</v>
      </c>
      <c r="B5810" s="2" t="s">
        <v>35</v>
      </c>
      <c r="C5810" s="2" t="s">
        <v>36</v>
      </c>
      <c r="D5810" s="2" t="s">
        <v>199</v>
      </c>
      <c r="G5810" s="2" t="s">
        <v>1049</v>
      </c>
      <c r="H5810" s="2" t="s">
        <v>7927</v>
      </c>
      <c r="I5810" s="2">
        <v>17</v>
      </c>
      <c r="J5810" s="2" t="s">
        <v>4092</v>
      </c>
      <c r="K5810" s="2">
        <v>120053</v>
      </c>
      <c r="L5810" s="2" t="s">
        <v>1456</v>
      </c>
      <c r="M5810" s="2">
        <v>1</v>
      </c>
      <c r="N5810" s="2">
        <v>6</v>
      </c>
      <c r="O5810" s="2">
        <v>28.99</v>
      </c>
      <c r="P5810" s="2" t="s">
        <v>679</v>
      </c>
      <c r="Q5810" s="2" t="s">
        <v>222</v>
      </c>
      <c r="R5810" s="2">
        <v>17</v>
      </c>
      <c r="S5810" s="2" t="s">
        <v>4087</v>
      </c>
      <c r="T5810" s="2" t="s">
        <v>5990</v>
      </c>
      <c r="V5810" s="2"/>
      <c r="W5810" s="2"/>
      <c r="X5810" s="2"/>
      <c r="Y5810" s="2"/>
      <c r="AB5810" s="2"/>
      <c r="AC5810" s="2"/>
      <c r="AD5810" s="2"/>
      <c r="AE5810" s="2"/>
      <c r="AJ5810" s="2" t="str">
        <f t="shared" si="157"/>
        <v>Pendente</v>
      </c>
    </row>
    <row r="5811" spans="1:36" hidden="1" x14ac:dyDescent="0.25">
      <c r="A5811" s="3">
        <v>46190</v>
      </c>
      <c r="B5811" s="2" t="s">
        <v>35</v>
      </c>
      <c r="C5811" s="2" t="s">
        <v>36</v>
      </c>
      <c r="D5811" s="2" t="s">
        <v>199</v>
      </c>
      <c r="G5811" s="2" t="s">
        <v>1049</v>
      </c>
      <c r="H5811" s="2" t="s">
        <v>7927</v>
      </c>
      <c r="I5811" s="2">
        <v>269</v>
      </c>
      <c r="J5811" s="2" t="s">
        <v>6146</v>
      </c>
      <c r="K5811" s="2">
        <v>120053</v>
      </c>
      <c r="L5811" s="2" t="s">
        <v>1456</v>
      </c>
      <c r="M5811" s="2">
        <v>1</v>
      </c>
      <c r="N5811" s="2">
        <v>7</v>
      </c>
      <c r="O5811" s="2">
        <v>12.67</v>
      </c>
      <c r="P5811" s="2" t="s">
        <v>679</v>
      </c>
      <c r="Q5811" s="2" t="s">
        <v>222</v>
      </c>
      <c r="R5811" s="2">
        <v>269</v>
      </c>
      <c r="S5811" s="2" t="s">
        <v>4087</v>
      </c>
      <c r="T5811" s="2" t="s">
        <v>5990</v>
      </c>
      <c r="V5811" s="2"/>
      <c r="W5811" s="2"/>
      <c r="X5811" s="2"/>
      <c r="Y5811" s="2"/>
      <c r="AB5811" s="2"/>
      <c r="AC5811" s="2"/>
      <c r="AD5811" s="2"/>
      <c r="AE5811" s="2"/>
      <c r="AJ5811" s="2" t="str">
        <f t="shared" si="157"/>
        <v>Pendente</v>
      </c>
    </row>
    <row r="5812" spans="1:36" hidden="1" x14ac:dyDescent="0.25">
      <c r="A5812" s="3">
        <v>46190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269</v>
      </c>
      <c r="J5812" s="2" t="s">
        <v>4093</v>
      </c>
      <c r="K5812" s="2">
        <v>120053</v>
      </c>
      <c r="L5812" s="2" t="s">
        <v>1456</v>
      </c>
      <c r="M5812" s="2">
        <v>1</v>
      </c>
      <c r="N5812" s="2">
        <v>8</v>
      </c>
      <c r="O5812" s="2">
        <v>20.12</v>
      </c>
      <c r="P5812" s="2" t="s">
        <v>679</v>
      </c>
      <c r="Q5812" s="2" t="s">
        <v>222</v>
      </c>
      <c r="R5812" s="2">
        <v>269</v>
      </c>
      <c r="S5812" s="2" t="s">
        <v>4087</v>
      </c>
      <c r="T5812" s="2" t="s">
        <v>5990</v>
      </c>
      <c r="V5812" s="2"/>
      <c r="W5812" s="2"/>
      <c r="X5812" s="2"/>
      <c r="Y5812" s="2"/>
      <c r="AB5812" s="2"/>
      <c r="AC5812" s="2"/>
      <c r="AD5812" s="2"/>
      <c r="AE5812" s="2"/>
      <c r="AJ5812" s="2" t="str">
        <f t="shared" si="157"/>
        <v>Pendente</v>
      </c>
    </row>
    <row r="5813" spans="1:36" hidden="1" x14ac:dyDescent="0.25">
      <c r="A5813" s="3">
        <v>46190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269</v>
      </c>
      <c r="J5813" s="2" t="s">
        <v>6147</v>
      </c>
      <c r="K5813" s="2">
        <v>120053</v>
      </c>
      <c r="L5813" s="2" t="s">
        <v>1456</v>
      </c>
      <c r="M5813" s="2">
        <v>1</v>
      </c>
      <c r="N5813" s="2">
        <v>9</v>
      </c>
      <c r="O5813" s="2">
        <v>19.5</v>
      </c>
      <c r="P5813" s="2" t="s">
        <v>679</v>
      </c>
      <c r="Q5813" s="2" t="s">
        <v>222</v>
      </c>
      <c r="R5813" s="2">
        <v>269</v>
      </c>
      <c r="S5813" s="2" t="s">
        <v>4087</v>
      </c>
      <c r="T5813" s="2" t="s">
        <v>5990</v>
      </c>
      <c r="V5813" s="2"/>
      <c r="W5813" s="2"/>
      <c r="X5813" s="2"/>
      <c r="Y5813" s="2"/>
      <c r="AB5813" s="2"/>
      <c r="AC5813" s="2"/>
      <c r="AD5813" s="2"/>
      <c r="AE5813" s="2"/>
      <c r="AJ5813" s="2" t="str">
        <f t="shared" si="157"/>
        <v>Pendente</v>
      </c>
    </row>
    <row r="5814" spans="1:36" hidden="1" x14ac:dyDescent="0.25">
      <c r="A5814" s="3">
        <v>46190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17</v>
      </c>
      <c r="J5814" s="2" t="s">
        <v>6148</v>
      </c>
      <c r="K5814" s="2">
        <v>120053</v>
      </c>
      <c r="L5814" s="2" t="s">
        <v>1456</v>
      </c>
      <c r="M5814" s="2">
        <v>1</v>
      </c>
      <c r="N5814" s="2">
        <v>10</v>
      </c>
      <c r="O5814" s="2">
        <v>30.81</v>
      </c>
      <c r="P5814" s="2" t="s">
        <v>679</v>
      </c>
      <c r="Q5814" s="2" t="s">
        <v>222</v>
      </c>
      <c r="R5814" s="2">
        <v>17</v>
      </c>
      <c r="S5814" s="2" t="s">
        <v>4087</v>
      </c>
      <c r="T5814" s="2" t="s">
        <v>5990</v>
      </c>
      <c r="V5814" s="2"/>
      <c r="W5814" s="2"/>
      <c r="X5814" s="2"/>
      <c r="Y5814" s="2"/>
      <c r="AB5814" s="2"/>
      <c r="AC5814" s="2"/>
      <c r="AD5814" s="2"/>
      <c r="AE5814" s="2"/>
      <c r="AJ5814" s="2" t="str">
        <f t="shared" si="157"/>
        <v>Pendente</v>
      </c>
    </row>
    <row r="5815" spans="1:36" hidden="1" x14ac:dyDescent="0.25">
      <c r="A5815" s="3">
        <v>46190</v>
      </c>
      <c r="B5815" s="2" t="s">
        <v>35</v>
      </c>
      <c r="C5815" s="2" t="s">
        <v>36</v>
      </c>
      <c r="D5815" s="2" t="s">
        <v>199</v>
      </c>
      <c r="G5815" s="2" t="s">
        <v>1049</v>
      </c>
      <c r="H5815" s="2" t="s">
        <v>7927</v>
      </c>
      <c r="I5815" s="2">
        <v>280</v>
      </c>
      <c r="J5815" s="2" t="s">
        <v>6149</v>
      </c>
      <c r="K5815" s="2">
        <v>120053</v>
      </c>
      <c r="L5815" s="2" t="s">
        <v>1456</v>
      </c>
      <c r="M5815" s="2">
        <v>1</v>
      </c>
      <c r="N5815" s="2">
        <v>12</v>
      </c>
      <c r="O5815" s="2">
        <v>26.2</v>
      </c>
      <c r="P5815" s="2" t="s">
        <v>679</v>
      </c>
      <c r="Q5815" s="2" t="s">
        <v>222</v>
      </c>
      <c r="R5815" s="2">
        <v>280</v>
      </c>
      <c r="S5815" s="2" t="s">
        <v>4087</v>
      </c>
      <c r="T5815" s="2" t="s">
        <v>5990</v>
      </c>
      <c r="V5815" s="2"/>
      <c r="W5815" s="2"/>
      <c r="X5815" s="2"/>
      <c r="Y5815" s="2"/>
      <c r="AB5815" s="2"/>
      <c r="AC5815" s="2"/>
      <c r="AD5815" s="2"/>
      <c r="AE5815" s="2"/>
      <c r="AJ5815" s="2" t="str">
        <f t="shared" si="157"/>
        <v>Pendente</v>
      </c>
    </row>
    <row r="5816" spans="1:36" hidden="1" x14ac:dyDescent="0.25">
      <c r="A5816" s="3">
        <v>46190</v>
      </c>
      <c r="B5816" s="2" t="s">
        <v>35</v>
      </c>
      <c r="C5816" s="2" t="s">
        <v>36</v>
      </c>
      <c r="D5816" s="2" t="s">
        <v>199</v>
      </c>
      <c r="G5816" s="2" t="s">
        <v>1049</v>
      </c>
      <c r="H5816" s="2" t="s">
        <v>7927</v>
      </c>
      <c r="I5816" s="2">
        <v>280</v>
      </c>
      <c r="J5816" s="2" t="s">
        <v>6150</v>
      </c>
      <c r="K5816" s="2">
        <v>120053</v>
      </c>
      <c r="L5816" s="2" t="s">
        <v>1456</v>
      </c>
      <c r="M5816" s="2">
        <v>1</v>
      </c>
      <c r="N5816" s="2">
        <v>13</v>
      </c>
      <c r="O5816" s="2">
        <v>21.99</v>
      </c>
      <c r="P5816" s="2" t="s">
        <v>679</v>
      </c>
      <c r="Q5816" s="2" t="s">
        <v>222</v>
      </c>
      <c r="R5816" s="2">
        <v>280</v>
      </c>
      <c r="S5816" s="2" t="s">
        <v>4087</v>
      </c>
      <c r="T5816" s="2" t="s">
        <v>5990</v>
      </c>
      <c r="V5816" s="2"/>
      <c r="W5816" s="2"/>
      <c r="X5816" s="2"/>
      <c r="Y5816" s="2"/>
      <c r="AB5816" s="2"/>
      <c r="AC5816" s="2"/>
      <c r="AD5816" s="2"/>
      <c r="AE5816" s="2"/>
      <c r="AJ5816" s="2" t="str">
        <f t="shared" si="157"/>
        <v>Pendente</v>
      </c>
    </row>
    <row r="5817" spans="1:36" hidden="1" x14ac:dyDescent="0.25">
      <c r="A5817" s="3">
        <v>46190</v>
      </c>
      <c r="B5817" s="2" t="s">
        <v>35</v>
      </c>
      <c r="C5817" s="2" t="s">
        <v>36</v>
      </c>
      <c r="D5817" s="2" t="s">
        <v>199</v>
      </c>
      <c r="G5817" s="2" t="s">
        <v>1049</v>
      </c>
      <c r="H5817" s="2" t="s">
        <v>7927</v>
      </c>
      <c r="I5817" s="2">
        <v>279</v>
      </c>
      <c r="J5817" s="2" t="s">
        <v>6151</v>
      </c>
      <c r="K5817" s="2">
        <v>120053</v>
      </c>
      <c r="L5817" s="2" t="s">
        <v>1456</v>
      </c>
      <c r="M5817" s="2">
        <v>1</v>
      </c>
      <c r="N5817" s="2">
        <v>14</v>
      </c>
      <c r="O5817" s="2">
        <v>10.28</v>
      </c>
      <c r="P5817" s="2" t="s">
        <v>679</v>
      </c>
      <c r="Q5817" s="2" t="s">
        <v>222</v>
      </c>
      <c r="R5817" s="2">
        <v>279</v>
      </c>
      <c r="S5817" s="2" t="s">
        <v>4087</v>
      </c>
      <c r="T5817" s="2" t="s">
        <v>5990</v>
      </c>
      <c r="V5817" s="2"/>
      <c r="W5817" s="2"/>
      <c r="X5817" s="2"/>
      <c r="Y5817" s="2"/>
      <c r="AB5817" s="2"/>
      <c r="AC5817" s="2"/>
      <c r="AD5817" s="2"/>
      <c r="AE5817" s="2"/>
      <c r="AJ5817" s="2" t="str">
        <f t="shared" si="157"/>
        <v>Pendente</v>
      </c>
    </row>
    <row r="5818" spans="1:36" hidden="1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280</v>
      </c>
      <c r="J5818" s="2" t="s">
        <v>6152</v>
      </c>
      <c r="K5818" s="2">
        <v>120053</v>
      </c>
      <c r="L5818" s="2" t="s">
        <v>1456</v>
      </c>
      <c r="M5818" s="2">
        <v>1</v>
      </c>
      <c r="N5818" s="2">
        <v>15</v>
      </c>
      <c r="O5818" s="2">
        <v>29.55</v>
      </c>
      <c r="P5818" s="2" t="s">
        <v>679</v>
      </c>
      <c r="Q5818" s="2" t="s">
        <v>222</v>
      </c>
      <c r="R5818" s="2">
        <v>280</v>
      </c>
      <c r="S5818" s="2" t="s">
        <v>4087</v>
      </c>
      <c r="T5818" s="2" t="s">
        <v>5990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hidden="1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279</v>
      </c>
      <c r="J5819" s="2" t="s">
        <v>6153</v>
      </c>
      <c r="K5819" s="2">
        <v>120053</v>
      </c>
      <c r="L5819" s="2" t="s">
        <v>1456</v>
      </c>
      <c r="M5819" s="2">
        <v>1</v>
      </c>
      <c r="N5819" s="2">
        <v>16</v>
      </c>
      <c r="O5819" s="2">
        <v>9.9</v>
      </c>
      <c r="P5819" s="2" t="s">
        <v>679</v>
      </c>
      <c r="Q5819" s="2" t="s">
        <v>222</v>
      </c>
      <c r="R5819" s="2">
        <v>279</v>
      </c>
      <c r="S5819" s="2" t="s">
        <v>4087</v>
      </c>
      <c r="T5819" s="2" t="s">
        <v>5990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hidden="1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279</v>
      </c>
      <c r="J5820" s="2" t="s">
        <v>6154</v>
      </c>
      <c r="K5820" s="2">
        <v>120053</v>
      </c>
      <c r="L5820" s="2" t="s">
        <v>1456</v>
      </c>
      <c r="M5820" s="2">
        <v>1</v>
      </c>
      <c r="N5820" s="2">
        <v>17</v>
      </c>
      <c r="O5820" s="2">
        <v>26.72</v>
      </c>
      <c r="P5820" s="2" t="s">
        <v>679</v>
      </c>
      <c r="Q5820" s="2" t="s">
        <v>222</v>
      </c>
      <c r="R5820" s="2">
        <v>279</v>
      </c>
      <c r="S5820" s="2" t="s">
        <v>4087</v>
      </c>
      <c r="T5820" s="2" t="s">
        <v>5990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hidden="1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270</v>
      </c>
      <c r="J5821" s="2" t="s">
        <v>6155</v>
      </c>
      <c r="K5821" s="2">
        <v>120053</v>
      </c>
      <c r="L5821" s="2" t="s">
        <v>1456</v>
      </c>
      <c r="M5821" s="2">
        <v>1</v>
      </c>
      <c r="N5821" s="2">
        <v>20</v>
      </c>
      <c r="O5821" s="2">
        <v>32.22</v>
      </c>
      <c r="P5821" s="2" t="s">
        <v>679</v>
      </c>
      <c r="Q5821" s="2" t="s">
        <v>222</v>
      </c>
      <c r="R5821" s="2">
        <v>270</v>
      </c>
      <c r="S5821" s="2" t="s">
        <v>4087</v>
      </c>
      <c r="T5821" s="2" t="s">
        <v>5990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hidden="1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271</v>
      </c>
      <c r="J5822" s="2" t="s">
        <v>6156</v>
      </c>
      <c r="K5822" s="2">
        <v>120053</v>
      </c>
      <c r="L5822" s="2" t="s">
        <v>1456</v>
      </c>
      <c r="M5822" s="2">
        <v>1</v>
      </c>
      <c r="N5822" s="2">
        <v>21</v>
      </c>
      <c r="O5822" s="2">
        <v>42.11</v>
      </c>
      <c r="P5822" s="2" t="s">
        <v>679</v>
      </c>
      <c r="Q5822" s="2" t="s">
        <v>222</v>
      </c>
      <c r="R5822" s="2">
        <v>271</v>
      </c>
      <c r="S5822" s="2" t="s">
        <v>4087</v>
      </c>
      <c r="T5822" s="2" t="s">
        <v>5990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ref="AJ5822:AJ5885" si="158">IF(AA5822 = "Finalizada", "Concluído", "Pendente")</f>
        <v>Pendente</v>
      </c>
    </row>
    <row r="5823" spans="1:36" hidden="1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239</v>
      </c>
      <c r="J5823" s="2" t="s">
        <v>6157</v>
      </c>
      <c r="K5823" s="2">
        <v>120053</v>
      </c>
      <c r="L5823" s="2" t="s">
        <v>1456</v>
      </c>
      <c r="M5823" s="2">
        <v>1</v>
      </c>
      <c r="N5823" s="2">
        <v>22</v>
      </c>
      <c r="O5823" s="2">
        <v>34.46</v>
      </c>
      <c r="P5823" s="2" t="s">
        <v>679</v>
      </c>
      <c r="Q5823" s="2" t="s">
        <v>222</v>
      </c>
      <c r="R5823" s="2">
        <v>239</v>
      </c>
      <c r="S5823" s="2" t="s">
        <v>4087</v>
      </c>
      <c r="T5823" s="2" t="s">
        <v>5990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8"/>
        <v>Pendente</v>
      </c>
    </row>
    <row r="5824" spans="1:36" hidden="1" x14ac:dyDescent="0.25">
      <c r="A5824" s="3">
        <v>46142</v>
      </c>
      <c r="B5824" s="2" t="s">
        <v>35</v>
      </c>
      <c r="C5824" s="2" t="s">
        <v>36</v>
      </c>
      <c r="D5824" s="2" t="s">
        <v>37</v>
      </c>
      <c r="G5824" s="2" t="s">
        <v>38</v>
      </c>
      <c r="H5824" s="2" t="s">
        <v>7927</v>
      </c>
      <c r="I5824" s="2">
        <v>134</v>
      </c>
      <c r="J5824" s="2" t="s">
        <v>4017</v>
      </c>
      <c r="K5824" s="2">
        <v>120053</v>
      </c>
      <c r="L5824" s="2" t="s">
        <v>1456</v>
      </c>
      <c r="M5824" s="2">
        <v>1</v>
      </c>
      <c r="N5824" s="2">
        <v>27</v>
      </c>
      <c r="O5824" s="2">
        <v>47.23</v>
      </c>
      <c r="P5824" s="2" t="s">
        <v>679</v>
      </c>
      <c r="Q5824" s="2" t="s">
        <v>55</v>
      </c>
      <c r="R5824" s="2">
        <v>134</v>
      </c>
      <c r="S5824" s="2" t="s">
        <v>1985</v>
      </c>
      <c r="U5824" s="2" t="s">
        <v>44</v>
      </c>
      <c r="V5824" s="3">
        <v>46196</v>
      </c>
      <c r="W5824" s="3">
        <v>46203</v>
      </c>
      <c r="X5824" s="3">
        <v>46205</v>
      </c>
      <c r="Y5824" s="2"/>
      <c r="AA5824" s="2" t="s">
        <v>2531</v>
      </c>
      <c r="AB5824" s="2"/>
      <c r="AC5824" s="2"/>
      <c r="AD5824" s="2"/>
      <c r="AE5824" s="2"/>
      <c r="AH5824" s="2" t="s">
        <v>50</v>
      </c>
      <c r="AJ5824" s="2" t="str">
        <f t="shared" si="158"/>
        <v>Pendente</v>
      </c>
    </row>
    <row r="5825" spans="1:36" hidden="1" x14ac:dyDescent="0.25">
      <c r="A5825" s="3">
        <v>46142</v>
      </c>
      <c r="B5825" s="2" t="s">
        <v>35</v>
      </c>
      <c r="C5825" s="2" t="s">
        <v>36</v>
      </c>
      <c r="D5825" s="2" t="s">
        <v>37</v>
      </c>
      <c r="G5825" s="2" t="s">
        <v>38</v>
      </c>
      <c r="H5825" s="2" t="s">
        <v>7927</v>
      </c>
      <c r="I5825" s="2">
        <v>12</v>
      </c>
      <c r="J5825" s="2" t="s">
        <v>4045</v>
      </c>
      <c r="K5825" s="2">
        <v>120053</v>
      </c>
      <c r="L5825" s="2" t="s">
        <v>1456</v>
      </c>
      <c r="M5825" s="2">
        <v>1</v>
      </c>
      <c r="N5825" s="2">
        <v>28</v>
      </c>
      <c r="O5825" s="2">
        <v>50.26</v>
      </c>
      <c r="P5825" s="2" t="s">
        <v>679</v>
      </c>
      <c r="Q5825" s="2" t="s">
        <v>55</v>
      </c>
      <c r="R5825" s="2">
        <v>12</v>
      </c>
      <c r="S5825" s="2" t="s">
        <v>1985</v>
      </c>
      <c r="U5825" s="2" t="s">
        <v>44</v>
      </c>
      <c r="V5825" s="3">
        <v>46196</v>
      </c>
      <c r="W5825" s="3">
        <v>46196</v>
      </c>
      <c r="X5825" s="3">
        <v>46198</v>
      </c>
      <c r="Y5825" s="2"/>
      <c r="AA5825" s="2" t="s">
        <v>2531</v>
      </c>
      <c r="AB5825" s="2"/>
      <c r="AC5825" s="2"/>
      <c r="AD5825" s="2"/>
      <c r="AE5825" s="2"/>
      <c r="AH5825" s="2" t="s">
        <v>50</v>
      </c>
      <c r="AJ5825" s="2" t="str">
        <f t="shared" si="158"/>
        <v>Pendente</v>
      </c>
    </row>
    <row r="5826" spans="1:36" hidden="1" x14ac:dyDescent="0.25">
      <c r="A5826" s="3">
        <v>46142</v>
      </c>
      <c r="B5826" s="2" t="s">
        <v>35</v>
      </c>
      <c r="C5826" s="2" t="s">
        <v>36</v>
      </c>
      <c r="D5826" s="2" t="s">
        <v>37</v>
      </c>
      <c r="G5826" s="2" t="s">
        <v>38</v>
      </c>
      <c r="H5826" s="2" t="s">
        <v>7927</v>
      </c>
      <c r="I5826" s="2">
        <v>278</v>
      </c>
      <c r="J5826" s="2" t="s">
        <v>4046</v>
      </c>
      <c r="K5826" s="2">
        <v>120053</v>
      </c>
      <c r="L5826" s="2" t="s">
        <v>1456</v>
      </c>
      <c r="M5826" s="2">
        <v>1</v>
      </c>
      <c r="N5826" s="2">
        <v>29</v>
      </c>
      <c r="O5826" s="2">
        <v>42.83</v>
      </c>
      <c r="P5826" s="2" t="s">
        <v>679</v>
      </c>
      <c r="Q5826" s="2" t="s">
        <v>55</v>
      </c>
      <c r="R5826" s="2">
        <v>278</v>
      </c>
      <c r="S5826" s="2" t="s">
        <v>1985</v>
      </c>
      <c r="U5826" s="2" t="s">
        <v>44</v>
      </c>
      <c r="V5826" s="3">
        <v>46200</v>
      </c>
      <c r="W5826" s="3">
        <v>46200</v>
      </c>
      <c r="X5826" s="3">
        <v>46202</v>
      </c>
      <c r="Y5826" s="2"/>
      <c r="AB5826" s="2"/>
      <c r="AC5826" s="2"/>
      <c r="AD5826" s="2"/>
      <c r="AE5826" s="2"/>
      <c r="AH5826" s="2" t="s">
        <v>50</v>
      </c>
      <c r="AJ5826" s="2" t="str">
        <f t="shared" si="158"/>
        <v>Pendente</v>
      </c>
    </row>
    <row r="5827" spans="1:36" hidden="1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278</v>
      </c>
      <c r="J5827" s="2" t="s">
        <v>2819</v>
      </c>
      <c r="K5827" s="2">
        <v>120053</v>
      </c>
      <c r="L5827" s="2" t="s">
        <v>1456</v>
      </c>
      <c r="M5827" s="2">
        <v>1</v>
      </c>
      <c r="N5827" s="2">
        <v>30</v>
      </c>
      <c r="O5827" s="2">
        <v>40.14</v>
      </c>
      <c r="P5827" s="2" t="s">
        <v>679</v>
      </c>
      <c r="Q5827" s="2" t="s">
        <v>55</v>
      </c>
      <c r="R5827" s="2">
        <v>278</v>
      </c>
      <c r="S5827" s="2" t="s">
        <v>1985</v>
      </c>
      <c r="U5827" s="2" t="s">
        <v>44</v>
      </c>
      <c r="V5827" s="3">
        <v>46174</v>
      </c>
      <c r="W5827" s="3">
        <v>46174</v>
      </c>
      <c r="X5827" s="3">
        <v>46186</v>
      </c>
      <c r="Y5827" s="3">
        <v>46195</v>
      </c>
      <c r="AA5827" s="2" t="s">
        <v>2531</v>
      </c>
      <c r="AB5827" s="2"/>
      <c r="AC5827" s="2"/>
      <c r="AD5827" s="2"/>
      <c r="AE5827" s="2"/>
      <c r="AH5827" s="2" t="s">
        <v>50</v>
      </c>
      <c r="AJ5827" s="2" t="str">
        <f t="shared" si="158"/>
        <v>Pendente</v>
      </c>
    </row>
    <row r="5828" spans="1:36" hidden="1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269</v>
      </c>
      <c r="J5828" s="2" t="s">
        <v>6158</v>
      </c>
      <c r="K5828" s="2">
        <v>120053</v>
      </c>
      <c r="L5828" s="2" t="s">
        <v>1456</v>
      </c>
      <c r="M5828" s="2">
        <v>1</v>
      </c>
      <c r="N5828" s="2">
        <v>48</v>
      </c>
      <c r="O5828" s="2">
        <v>17.93</v>
      </c>
      <c r="P5828" s="2" t="s">
        <v>679</v>
      </c>
      <c r="Q5828" s="2" t="s">
        <v>222</v>
      </c>
      <c r="R5828" s="2">
        <v>269</v>
      </c>
      <c r="S5828" s="2" t="s">
        <v>4087</v>
      </c>
      <c r="T5828" s="2" t="s">
        <v>5990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8"/>
        <v>Pendente</v>
      </c>
    </row>
    <row r="5829" spans="1:36" hidden="1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269</v>
      </c>
      <c r="J5829" s="2" t="s">
        <v>6159</v>
      </c>
      <c r="K5829" s="2">
        <v>120053</v>
      </c>
      <c r="L5829" s="2" t="s">
        <v>1456</v>
      </c>
      <c r="M5829" s="2">
        <v>1</v>
      </c>
      <c r="N5829" s="2">
        <v>49</v>
      </c>
      <c r="O5829" s="2">
        <v>5.67</v>
      </c>
      <c r="P5829" s="2" t="s">
        <v>679</v>
      </c>
      <c r="Q5829" s="2" t="s">
        <v>222</v>
      </c>
      <c r="R5829" s="2">
        <v>269</v>
      </c>
      <c r="S5829" s="2" t="s">
        <v>4087</v>
      </c>
      <c r="T5829" s="2" t="s">
        <v>5990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8"/>
        <v>Pendente</v>
      </c>
    </row>
    <row r="5830" spans="1:36" hidden="1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280</v>
      </c>
      <c r="J5830" s="2" t="s">
        <v>6160</v>
      </c>
      <c r="K5830" s="2">
        <v>120053</v>
      </c>
      <c r="L5830" s="2" t="s">
        <v>1456</v>
      </c>
      <c r="M5830" s="2">
        <v>1</v>
      </c>
      <c r="N5830" s="2">
        <v>50</v>
      </c>
      <c r="O5830" s="2">
        <v>6.04</v>
      </c>
      <c r="P5830" s="2" t="s">
        <v>679</v>
      </c>
      <c r="Q5830" s="2" t="s">
        <v>222</v>
      </c>
      <c r="R5830" s="2">
        <v>280</v>
      </c>
      <c r="S5830" s="2" t="s">
        <v>4087</v>
      </c>
      <c r="T5830" s="2" t="s">
        <v>5990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8"/>
        <v>Pendente</v>
      </c>
    </row>
    <row r="5831" spans="1:36" hidden="1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279</v>
      </c>
      <c r="J5831" s="2" t="s">
        <v>6161</v>
      </c>
      <c r="K5831" s="2">
        <v>120053</v>
      </c>
      <c r="L5831" s="2" t="s">
        <v>1456</v>
      </c>
      <c r="M5831" s="2">
        <v>1</v>
      </c>
      <c r="N5831" s="2">
        <v>51</v>
      </c>
      <c r="O5831" s="2">
        <v>16.61</v>
      </c>
      <c r="P5831" s="2" t="s">
        <v>679</v>
      </c>
      <c r="Q5831" s="2" t="s">
        <v>222</v>
      </c>
      <c r="R5831" s="2">
        <v>279</v>
      </c>
      <c r="S5831" s="2" t="s">
        <v>4087</v>
      </c>
      <c r="T5831" s="2" t="s">
        <v>5990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8"/>
        <v>Pendente</v>
      </c>
    </row>
    <row r="5832" spans="1:36" hidden="1" x14ac:dyDescent="0.25">
      <c r="A5832" s="3">
        <v>46190</v>
      </c>
      <c r="B5832" s="2" t="s">
        <v>35</v>
      </c>
      <c r="C5832" s="2" t="s">
        <v>36</v>
      </c>
      <c r="D5832" s="2" t="s">
        <v>199</v>
      </c>
      <c r="G5832" s="2" t="s">
        <v>1049</v>
      </c>
      <c r="H5832" s="2" t="s">
        <v>7927</v>
      </c>
      <c r="I5832" s="2">
        <v>270</v>
      </c>
      <c r="J5832" s="2" t="s">
        <v>6162</v>
      </c>
      <c r="K5832" s="2">
        <v>120053</v>
      </c>
      <c r="L5832" s="2" t="s">
        <v>1456</v>
      </c>
      <c r="M5832" s="2">
        <v>1</v>
      </c>
      <c r="N5832" s="2">
        <v>53</v>
      </c>
      <c r="O5832" s="2">
        <v>29.83</v>
      </c>
      <c r="P5832" s="2" t="s">
        <v>679</v>
      </c>
      <c r="Q5832" s="2" t="s">
        <v>222</v>
      </c>
      <c r="R5832" s="2">
        <v>270</v>
      </c>
      <c r="S5832" s="2" t="s">
        <v>4087</v>
      </c>
      <c r="T5832" s="2" t="s">
        <v>5990</v>
      </c>
      <c r="V5832" s="2"/>
      <c r="W5832" s="2"/>
      <c r="X5832" s="2"/>
      <c r="Y5832" s="2"/>
      <c r="AB5832" s="2"/>
      <c r="AC5832" s="2"/>
      <c r="AD5832" s="2"/>
      <c r="AE5832" s="2"/>
      <c r="AJ5832" s="2" t="str">
        <f t="shared" si="158"/>
        <v>Pendente</v>
      </c>
    </row>
    <row r="5833" spans="1:36" hidden="1" x14ac:dyDescent="0.25">
      <c r="A5833" s="3">
        <v>46190</v>
      </c>
      <c r="B5833" s="2" t="s">
        <v>35</v>
      </c>
      <c r="C5833" s="2" t="s">
        <v>36</v>
      </c>
      <c r="D5833" s="2" t="s">
        <v>199</v>
      </c>
      <c r="G5833" s="2" t="s">
        <v>1049</v>
      </c>
      <c r="H5833" s="2" t="s">
        <v>7927</v>
      </c>
      <c r="I5833" s="2">
        <v>239</v>
      </c>
      <c r="J5833" s="2" t="s">
        <v>6163</v>
      </c>
      <c r="K5833" s="2">
        <v>120053</v>
      </c>
      <c r="L5833" s="2" t="s">
        <v>1456</v>
      </c>
      <c r="M5833" s="2">
        <v>1</v>
      </c>
      <c r="N5833" s="2">
        <v>55</v>
      </c>
      <c r="O5833" s="2">
        <v>29.25</v>
      </c>
      <c r="P5833" s="2" t="s">
        <v>679</v>
      </c>
      <c r="Q5833" s="2" t="s">
        <v>222</v>
      </c>
      <c r="R5833" s="2">
        <v>239</v>
      </c>
      <c r="S5833" s="2" t="s">
        <v>4087</v>
      </c>
      <c r="T5833" s="2" t="s">
        <v>5990</v>
      </c>
      <c r="V5833" s="2"/>
      <c r="W5833" s="2"/>
      <c r="X5833" s="2"/>
      <c r="Y5833" s="2"/>
      <c r="AB5833" s="2"/>
      <c r="AC5833" s="2"/>
      <c r="AD5833" s="2"/>
      <c r="AE5833" s="2"/>
      <c r="AJ5833" s="2" t="str">
        <f t="shared" si="158"/>
        <v>Pendente</v>
      </c>
    </row>
    <row r="5834" spans="1:36" hidden="1" x14ac:dyDescent="0.25">
      <c r="A5834" s="3">
        <v>46142</v>
      </c>
      <c r="B5834" s="2" t="s">
        <v>35</v>
      </c>
      <c r="C5834" s="2" t="s">
        <v>36</v>
      </c>
      <c r="D5834" s="2" t="s">
        <v>37</v>
      </c>
      <c r="G5834" s="2" t="s">
        <v>38</v>
      </c>
      <c r="H5834" s="2" t="s">
        <v>7927</v>
      </c>
      <c r="I5834" s="2">
        <v>12</v>
      </c>
      <c r="J5834" s="2" t="s">
        <v>4047</v>
      </c>
      <c r="K5834" s="2">
        <v>120053</v>
      </c>
      <c r="L5834" s="2" t="s">
        <v>1456</v>
      </c>
      <c r="M5834" s="2">
        <v>1</v>
      </c>
      <c r="N5834" s="2">
        <v>66</v>
      </c>
      <c r="O5834" s="2">
        <v>8.16</v>
      </c>
      <c r="P5834" s="2" t="s">
        <v>679</v>
      </c>
      <c r="Q5834" s="2" t="s">
        <v>55</v>
      </c>
      <c r="R5834" s="2">
        <v>12</v>
      </c>
      <c r="S5834" s="2" t="s">
        <v>1985</v>
      </c>
      <c r="U5834" s="2" t="s">
        <v>44</v>
      </c>
      <c r="V5834" s="3">
        <v>46200</v>
      </c>
      <c r="W5834" s="3">
        <v>46200</v>
      </c>
      <c r="X5834" s="3">
        <v>46202</v>
      </c>
      <c r="Y5834" s="2"/>
      <c r="AB5834" s="2"/>
      <c r="AC5834" s="2"/>
      <c r="AD5834" s="2"/>
      <c r="AE5834" s="2"/>
      <c r="AH5834" s="2" t="s">
        <v>50</v>
      </c>
      <c r="AJ5834" s="2" t="str">
        <f t="shared" si="158"/>
        <v>Pendente</v>
      </c>
    </row>
    <row r="5835" spans="1:36" hidden="1" x14ac:dyDescent="0.25">
      <c r="A5835" s="3">
        <v>46190</v>
      </c>
      <c r="B5835" s="2" t="s">
        <v>35</v>
      </c>
      <c r="C5835" s="2" t="s">
        <v>36</v>
      </c>
      <c r="D5835" s="2" t="s">
        <v>199</v>
      </c>
      <c r="G5835" s="2" t="s">
        <v>1049</v>
      </c>
      <c r="H5835" s="2" t="s">
        <v>7927</v>
      </c>
      <c r="I5835" s="2">
        <v>279</v>
      </c>
      <c r="J5835" s="2" t="s">
        <v>6164</v>
      </c>
      <c r="K5835" s="2">
        <v>120053</v>
      </c>
      <c r="L5835" s="2" t="s">
        <v>1456</v>
      </c>
      <c r="M5835" s="2">
        <v>1</v>
      </c>
      <c r="N5835" s="2">
        <v>67</v>
      </c>
      <c r="O5835" s="2">
        <v>13.45</v>
      </c>
      <c r="P5835" s="2" t="s">
        <v>679</v>
      </c>
      <c r="Q5835" s="2" t="s">
        <v>222</v>
      </c>
      <c r="R5835" s="2">
        <v>279</v>
      </c>
      <c r="S5835" s="2" t="s">
        <v>4087</v>
      </c>
      <c r="T5835" s="2" t="s">
        <v>5990</v>
      </c>
      <c r="V5835" s="2"/>
      <c r="W5835" s="2"/>
      <c r="X5835" s="2"/>
      <c r="Y5835" s="2"/>
      <c r="AB5835" s="2"/>
      <c r="AC5835" s="2"/>
      <c r="AD5835" s="2"/>
      <c r="AE5835" s="2"/>
      <c r="AJ5835" s="2" t="str">
        <f t="shared" si="158"/>
        <v>Pendente</v>
      </c>
    </row>
    <row r="5836" spans="1:36" hidden="1" x14ac:dyDescent="0.25">
      <c r="A5836" s="3">
        <v>46190</v>
      </c>
      <c r="B5836" s="2" t="s">
        <v>35</v>
      </c>
      <c r="C5836" s="2" t="s">
        <v>36</v>
      </c>
      <c r="D5836" s="2" t="s">
        <v>199</v>
      </c>
      <c r="G5836" s="2" t="s">
        <v>1049</v>
      </c>
      <c r="H5836" s="2" t="s">
        <v>7927</v>
      </c>
      <c r="I5836" s="2">
        <v>279</v>
      </c>
      <c r="J5836" s="2" t="s">
        <v>6165</v>
      </c>
      <c r="K5836" s="2">
        <v>120053</v>
      </c>
      <c r="L5836" s="2" t="s">
        <v>1456</v>
      </c>
      <c r="M5836" s="2">
        <v>1</v>
      </c>
      <c r="N5836" s="2">
        <v>68</v>
      </c>
      <c r="O5836" s="2">
        <v>6.42</v>
      </c>
      <c r="P5836" s="2" t="s">
        <v>679</v>
      </c>
      <c r="Q5836" s="2" t="s">
        <v>222</v>
      </c>
      <c r="R5836" s="2">
        <v>279</v>
      </c>
      <c r="S5836" s="2" t="s">
        <v>4087</v>
      </c>
      <c r="T5836" s="2" t="s">
        <v>5990</v>
      </c>
      <c r="V5836" s="2"/>
      <c r="W5836" s="2"/>
      <c r="X5836" s="2"/>
      <c r="Y5836" s="2"/>
      <c r="AB5836" s="2"/>
      <c r="AC5836" s="2"/>
      <c r="AD5836" s="2"/>
      <c r="AE5836" s="2"/>
      <c r="AJ5836" s="2" t="str">
        <f t="shared" si="158"/>
        <v>Pendente</v>
      </c>
    </row>
    <row r="5837" spans="1:36" hidden="1" x14ac:dyDescent="0.25">
      <c r="A5837" s="3">
        <v>46190</v>
      </c>
      <c r="B5837" s="2" t="s">
        <v>35</v>
      </c>
      <c r="C5837" s="2" t="s">
        <v>36</v>
      </c>
      <c r="D5837" s="2" t="s">
        <v>199</v>
      </c>
      <c r="G5837" s="2" t="s">
        <v>1049</v>
      </c>
      <c r="H5837" s="2" t="s">
        <v>7927</v>
      </c>
      <c r="I5837" s="2">
        <v>280</v>
      </c>
      <c r="J5837" s="2" t="s">
        <v>6166</v>
      </c>
      <c r="K5837" s="2">
        <v>120053</v>
      </c>
      <c r="L5837" s="2" t="s">
        <v>1456</v>
      </c>
      <c r="M5837" s="2">
        <v>1</v>
      </c>
      <c r="N5837" s="2">
        <v>69</v>
      </c>
      <c r="O5837" s="2">
        <v>12.67</v>
      </c>
      <c r="P5837" s="2" t="s">
        <v>679</v>
      </c>
      <c r="Q5837" s="2" t="s">
        <v>222</v>
      </c>
      <c r="R5837" s="2">
        <v>280</v>
      </c>
      <c r="S5837" s="2" t="s">
        <v>4087</v>
      </c>
      <c r="T5837" s="2" t="s">
        <v>5990</v>
      </c>
      <c r="V5837" s="2"/>
      <c r="W5837" s="2"/>
      <c r="X5837" s="2"/>
      <c r="Y5837" s="2"/>
      <c r="AB5837" s="2"/>
      <c r="AC5837" s="2"/>
      <c r="AD5837" s="2"/>
      <c r="AE5837" s="2"/>
      <c r="AJ5837" s="2" t="str">
        <f t="shared" si="158"/>
        <v>Pendente</v>
      </c>
    </row>
    <row r="5838" spans="1:36" hidden="1" x14ac:dyDescent="0.25">
      <c r="A5838" s="3">
        <v>46190</v>
      </c>
      <c r="B5838" s="2" t="s">
        <v>35</v>
      </c>
      <c r="C5838" s="2" t="s">
        <v>36</v>
      </c>
      <c r="D5838" s="2" t="s">
        <v>199</v>
      </c>
      <c r="G5838" s="2" t="s">
        <v>1049</v>
      </c>
      <c r="H5838" s="2" t="s">
        <v>7927</v>
      </c>
      <c r="I5838" s="2">
        <v>271</v>
      </c>
      <c r="J5838" s="2" t="s">
        <v>6167</v>
      </c>
      <c r="K5838" s="2">
        <v>120053</v>
      </c>
      <c r="L5838" s="2" t="s">
        <v>1456</v>
      </c>
      <c r="M5838" s="2">
        <v>1</v>
      </c>
      <c r="N5838" s="2">
        <v>70</v>
      </c>
      <c r="O5838" s="2">
        <v>12.97</v>
      </c>
      <c r="P5838" s="2" t="s">
        <v>679</v>
      </c>
      <c r="Q5838" s="2" t="s">
        <v>222</v>
      </c>
      <c r="R5838" s="2">
        <v>271</v>
      </c>
      <c r="S5838" s="2" t="s">
        <v>4087</v>
      </c>
      <c r="T5838" s="2" t="s">
        <v>5990</v>
      </c>
      <c r="V5838" s="2"/>
      <c r="W5838" s="2"/>
      <c r="X5838" s="2"/>
      <c r="Y5838" s="2"/>
      <c r="AB5838" s="2"/>
      <c r="AC5838" s="2"/>
      <c r="AD5838" s="2"/>
      <c r="AE5838" s="2"/>
      <c r="AJ5838" s="2" t="str">
        <f t="shared" si="158"/>
        <v>Pendente</v>
      </c>
    </row>
    <row r="5839" spans="1:36" hidden="1" x14ac:dyDescent="0.25">
      <c r="A5839" s="3">
        <v>46149</v>
      </c>
      <c r="B5839" s="2" t="s">
        <v>35</v>
      </c>
      <c r="C5839" s="2" t="s">
        <v>36</v>
      </c>
      <c r="D5839" s="2" t="s">
        <v>199</v>
      </c>
      <c r="G5839" s="2" t="s">
        <v>1049</v>
      </c>
      <c r="H5839" s="2" t="s">
        <v>7927</v>
      </c>
      <c r="I5839" s="2">
        <v>269</v>
      </c>
      <c r="J5839" s="2" t="s">
        <v>6168</v>
      </c>
      <c r="K5839" s="2">
        <v>120053</v>
      </c>
      <c r="L5839" s="2" t="s">
        <v>1456</v>
      </c>
      <c r="M5839" s="2">
        <v>1</v>
      </c>
      <c r="N5839" s="2">
        <v>2007</v>
      </c>
      <c r="O5839" s="2">
        <v>0.02</v>
      </c>
      <c r="P5839" s="2" t="s">
        <v>679</v>
      </c>
      <c r="Q5839" s="2" t="s">
        <v>222</v>
      </c>
      <c r="R5839" s="2">
        <v>269</v>
      </c>
      <c r="S5839" s="2" t="s">
        <v>4087</v>
      </c>
      <c r="V5839" s="2"/>
      <c r="W5839" s="2"/>
      <c r="X5839" s="2"/>
      <c r="Y5839" s="2"/>
      <c r="AB5839" s="2"/>
      <c r="AC5839" s="2"/>
      <c r="AD5839" s="2"/>
      <c r="AE5839" s="2"/>
      <c r="AJ5839" s="2" t="str">
        <f t="shared" si="158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199</v>
      </c>
      <c r="G5840" s="2" t="s">
        <v>1049</v>
      </c>
      <c r="H5840" s="2" t="s">
        <v>7927</v>
      </c>
      <c r="I5840" s="2">
        <v>269</v>
      </c>
      <c r="J5840" s="2" t="s">
        <v>6169</v>
      </c>
      <c r="K5840" s="2">
        <v>120053</v>
      </c>
      <c r="L5840" s="2" t="s">
        <v>1456</v>
      </c>
      <c r="M5840" s="2">
        <v>1</v>
      </c>
      <c r="N5840" s="2">
        <v>2008</v>
      </c>
      <c r="O5840" s="2">
        <v>0.23</v>
      </c>
      <c r="P5840" s="2" t="s">
        <v>679</v>
      </c>
      <c r="Q5840" s="2" t="s">
        <v>222</v>
      </c>
      <c r="R5840" s="2">
        <v>269</v>
      </c>
      <c r="S5840" s="2" t="s">
        <v>4087</v>
      </c>
      <c r="V5840" s="2"/>
      <c r="W5840" s="2"/>
      <c r="X5840" s="2"/>
      <c r="Y5840" s="2"/>
      <c r="AB5840" s="2"/>
      <c r="AC5840" s="2"/>
      <c r="AD5840" s="2"/>
      <c r="AE5840" s="2"/>
      <c r="AJ5840" s="2" t="str">
        <f t="shared" si="158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199</v>
      </c>
      <c r="G5841" s="2" t="s">
        <v>1049</v>
      </c>
      <c r="H5841" s="2" t="s">
        <v>7927</v>
      </c>
      <c r="I5841" s="2">
        <v>17</v>
      </c>
      <c r="J5841" s="2" t="s">
        <v>6170</v>
      </c>
      <c r="K5841" s="2">
        <v>120053</v>
      </c>
      <c r="L5841" s="2" t="s">
        <v>1456</v>
      </c>
      <c r="M5841" s="2">
        <v>1</v>
      </c>
      <c r="N5841" s="2">
        <v>2010</v>
      </c>
      <c r="O5841" s="2">
        <v>7.0000000000000007E-2</v>
      </c>
      <c r="P5841" s="2" t="s">
        <v>679</v>
      </c>
      <c r="Q5841" s="2" t="s">
        <v>222</v>
      </c>
      <c r="R5841" s="2">
        <v>17</v>
      </c>
      <c r="S5841" s="2" t="s">
        <v>4087</v>
      </c>
      <c r="V5841" s="2"/>
      <c r="W5841" s="2"/>
      <c r="X5841" s="2"/>
      <c r="Y5841" s="2"/>
      <c r="AB5841" s="2"/>
      <c r="AC5841" s="2"/>
      <c r="AD5841" s="2"/>
      <c r="AE5841" s="2"/>
      <c r="AJ5841" s="2" t="str">
        <f t="shared" si="158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199</v>
      </c>
      <c r="G5842" s="2" t="s">
        <v>1049</v>
      </c>
      <c r="H5842" s="2" t="s">
        <v>7927</v>
      </c>
      <c r="I5842" s="2">
        <v>280</v>
      </c>
      <c r="J5842" s="2" t="s">
        <v>6171</v>
      </c>
      <c r="K5842" s="2">
        <v>120053</v>
      </c>
      <c r="L5842" s="2" t="s">
        <v>1456</v>
      </c>
      <c r="M5842" s="2">
        <v>1</v>
      </c>
      <c r="N5842" s="2">
        <v>2012</v>
      </c>
      <c r="O5842" s="2">
        <v>0.05</v>
      </c>
      <c r="P5842" s="2" t="s">
        <v>679</v>
      </c>
      <c r="Q5842" s="2" t="s">
        <v>222</v>
      </c>
      <c r="R5842" s="2">
        <v>280</v>
      </c>
      <c r="S5842" s="2" t="s">
        <v>4087</v>
      </c>
      <c r="V5842" s="2"/>
      <c r="W5842" s="2"/>
      <c r="X5842" s="2"/>
      <c r="Y5842" s="2"/>
      <c r="AB5842" s="2"/>
      <c r="AC5842" s="2"/>
      <c r="AD5842" s="2"/>
      <c r="AE5842" s="2"/>
      <c r="AJ5842" s="2" t="str">
        <f t="shared" si="158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199</v>
      </c>
      <c r="G5843" s="2" t="s">
        <v>1049</v>
      </c>
      <c r="H5843" s="2" t="s">
        <v>7927</v>
      </c>
      <c r="I5843" s="2">
        <v>280</v>
      </c>
      <c r="J5843" s="2" t="s">
        <v>6172</v>
      </c>
      <c r="K5843" s="2">
        <v>120053</v>
      </c>
      <c r="L5843" s="2" t="s">
        <v>1456</v>
      </c>
      <c r="M5843" s="2">
        <v>1</v>
      </c>
      <c r="N5843" s="2">
        <v>2013</v>
      </c>
      <c r="O5843" s="2">
        <v>0.04</v>
      </c>
      <c r="P5843" s="2" t="s">
        <v>679</v>
      </c>
      <c r="Q5843" s="2" t="s">
        <v>222</v>
      </c>
      <c r="R5843" s="2">
        <v>280</v>
      </c>
      <c r="S5843" s="2" t="s">
        <v>4087</v>
      </c>
      <c r="V5843" s="2"/>
      <c r="W5843" s="2"/>
      <c r="X5843" s="2"/>
      <c r="Y5843" s="2"/>
      <c r="AB5843" s="2"/>
      <c r="AC5843" s="2"/>
      <c r="AD5843" s="2"/>
      <c r="AE5843" s="2"/>
      <c r="AJ5843" s="2" t="str">
        <f t="shared" si="158"/>
        <v>Pendente</v>
      </c>
    </row>
    <row r="5844" spans="1:36" hidden="1" x14ac:dyDescent="0.25">
      <c r="A5844" s="3">
        <v>46149</v>
      </c>
      <c r="B5844" s="2" t="s">
        <v>35</v>
      </c>
      <c r="C5844" s="2" t="s">
        <v>36</v>
      </c>
      <c r="D5844" s="2" t="s">
        <v>199</v>
      </c>
      <c r="G5844" s="2" t="s">
        <v>1049</v>
      </c>
      <c r="H5844" s="2" t="s">
        <v>7927</v>
      </c>
      <c r="I5844" s="2">
        <v>280</v>
      </c>
      <c r="J5844" s="2" t="s">
        <v>6173</v>
      </c>
      <c r="K5844" s="2">
        <v>120053</v>
      </c>
      <c r="L5844" s="2" t="s">
        <v>1456</v>
      </c>
      <c r="M5844" s="2">
        <v>1</v>
      </c>
      <c r="N5844" s="2">
        <v>2015</v>
      </c>
      <c r="O5844" s="2">
        <v>0.2</v>
      </c>
      <c r="P5844" s="2" t="s">
        <v>679</v>
      </c>
      <c r="Q5844" s="2" t="s">
        <v>222</v>
      </c>
      <c r="R5844" s="2">
        <v>280</v>
      </c>
      <c r="S5844" s="2" t="s">
        <v>4087</v>
      </c>
      <c r="V5844" s="2"/>
      <c r="W5844" s="2"/>
      <c r="X5844" s="2"/>
      <c r="Y5844" s="2"/>
      <c r="AB5844" s="2"/>
      <c r="AC5844" s="2"/>
      <c r="AD5844" s="2"/>
      <c r="AE5844" s="2"/>
      <c r="AJ5844" s="2" t="str">
        <f t="shared" si="158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279</v>
      </c>
      <c r="J5845" s="2" t="s">
        <v>6174</v>
      </c>
      <c r="K5845" s="2">
        <v>120053</v>
      </c>
      <c r="L5845" s="2" t="s">
        <v>1456</v>
      </c>
      <c r="M5845" s="2">
        <v>1</v>
      </c>
      <c r="N5845" s="2">
        <v>2016</v>
      </c>
      <c r="O5845" s="2">
        <v>0.38</v>
      </c>
      <c r="P5845" s="2" t="s">
        <v>679</v>
      </c>
      <c r="Q5845" s="2" t="s">
        <v>222</v>
      </c>
      <c r="R5845" s="2">
        <v>279</v>
      </c>
      <c r="S5845" s="2" t="s">
        <v>4087</v>
      </c>
      <c r="V5845" s="2"/>
      <c r="W5845" s="2"/>
      <c r="X5845" s="2"/>
      <c r="Y5845" s="2"/>
      <c r="AB5845" s="2"/>
      <c r="AC5845" s="2"/>
      <c r="AD5845" s="2"/>
      <c r="AE5845" s="2"/>
      <c r="AJ5845" s="2" t="str">
        <f t="shared" si="158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270</v>
      </c>
      <c r="J5846" s="2" t="s">
        <v>6175</v>
      </c>
      <c r="K5846" s="2">
        <v>120053</v>
      </c>
      <c r="L5846" s="2" t="s">
        <v>1456</v>
      </c>
      <c r="M5846" s="2">
        <v>1</v>
      </c>
      <c r="N5846" s="2">
        <v>2020</v>
      </c>
      <c r="O5846" s="2">
        <v>2.5099999999999998</v>
      </c>
      <c r="P5846" s="2" t="s">
        <v>679</v>
      </c>
      <c r="Q5846" s="2" t="s">
        <v>222</v>
      </c>
      <c r="R5846" s="2">
        <v>270</v>
      </c>
      <c r="S5846" s="2" t="s">
        <v>4087</v>
      </c>
      <c r="V5846" s="2"/>
      <c r="W5846" s="2"/>
      <c r="X5846" s="2"/>
      <c r="Y5846" s="2"/>
      <c r="AB5846" s="2"/>
      <c r="AC5846" s="2"/>
      <c r="AD5846" s="2"/>
      <c r="AE5846" s="2"/>
      <c r="AJ5846" s="2" t="str">
        <f t="shared" si="158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239</v>
      </c>
      <c r="J5847" s="2" t="s">
        <v>6176</v>
      </c>
      <c r="K5847" s="2">
        <v>120053</v>
      </c>
      <c r="L5847" s="2" t="s">
        <v>1456</v>
      </c>
      <c r="M5847" s="2">
        <v>1</v>
      </c>
      <c r="N5847" s="2">
        <v>2022</v>
      </c>
      <c r="O5847" s="2">
        <v>0.17</v>
      </c>
      <c r="P5847" s="2" t="s">
        <v>679</v>
      </c>
      <c r="Q5847" s="2" t="s">
        <v>222</v>
      </c>
      <c r="R5847" s="2">
        <v>239</v>
      </c>
      <c r="S5847" s="2" t="s">
        <v>4087</v>
      </c>
      <c r="V5847" s="2"/>
      <c r="W5847" s="2"/>
      <c r="X5847" s="2"/>
      <c r="Y5847" s="2"/>
      <c r="AB5847" s="2"/>
      <c r="AC5847" s="2"/>
      <c r="AD5847" s="2"/>
      <c r="AE5847" s="2"/>
      <c r="AJ5847" s="2" t="str">
        <f t="shared" si="158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269</v>
      </c>
      <c r="J5848" s="2" t="s">
        <v>6177</v>
      </c>
      <c r="K5848" s="2">
        <v>120053</v>
      </c>
      <c r="L5848" s="2" t="s">
        <v>1456</v>
      </c>
      <c r="M5848" s="2">
        <v>1</v>
      </c>
      <c r="N5848" s="2">
        <v>2048</v>
      </c>
      <c r="O5848" s="2">
        <v>0.3</v>
      </c>
      <c r="P5848" s="2" t="s">
        <v>679</v>
      </c>
      <c r="Q5848" s="2" t="s">
        <v>222</v>
      </c>
      <c r="R5848" s="2">
        <v>269</v>
      </c>
      <c r="S5848" s="2" t="s">
        <v>4087</v>
      </c>
      <c r="V5848" s="2"/>
      <c r="W5848" s="2"/>
      <c r="X5848" s="2"/>
      <c r="Y5848" s="2"/>
      <c r="AB5848" s="2"/>
      <c r="AC5848" s="2"/>
      <c r="AD5848" s="2"/>
      <c r="AE5848" s="2"/>
      <c r="AJ5848" s="2" t="str">
        <f t="shared" si="158"/>
        <v>Pendente</v>
      </c>
    </row>
    <row r="5849" spans="1:36" hidden="1" x14ac:dyDescent="0.25">
      <c r="A5849" s="3">
        <v>46149</v>
      </c>
      <c r="B5849" s="2" t="s">
        <v>35</v>
      </c>
      <c r="C5849" s="2" t="s">
        <v>36</v>
      </c>
      <c r="D5849" s="2" t="s">
        <v>199</v>
      </c>
      <c r="G5849" s="2" t="s">
        <v>1049</v>
      </c>
      <c r="H5849" s="2" t="s">
        <v>7927</v>
      </c>
      <c r="I5849" s="2">
        <v>280</v>
      </c>
      <c r="J5849" s="2" t="s">
        <v>6178</v>
      </c>
      <c r="K5849" s="2">
        <v>120053</v>
      </c>
      <c r="L5849" s="2" t="s">
        <v>1456</v>
      </c>
      <c r="M5849" s="2">
        <v>1</v>
      </c>
      <c r="N5849" s="2">
        <v>2050</v>
      </c>
      <c r="O5849" s="2">
        <v>0.46</v>
      </c>
      <c r="P5849" s="2" t="s">
        <v>679</v>
      </c>
      <c r="Q5849" s="2" t="s">
        <v>222</v>
      </c>
      <c r="R5849" s="2">
        <v>280</v>
      </c>
      <c r="S5849" s="2" t="s">
        <v>4087</v>
      </c>
      <c r="V5849" s="2"/>
      <c r="W5849" s="2"/>
      <c r="X5849" s="2"/>
      <c r="Y5849" s="2"/>
      <c r="AB5849" s="2"/>
      <c r="AC5849" s="2"/>
      <c r="AD5849" s="2"/>
      <c r="AE5849" s="2"/>
      <c r="AJ5849" s="2" t="str">
        <f t="shared" si="158"/>
        <v>Pendente</v>
      </c>
    </row>
    <row r="5850" spans="1:36" hidden="1" x14ac:dyDescent="0.25">
      <c r="A5850" s="3">
        <v>46149</v>
      </c>
      <c r="B5850" s="2" t="s">
        <v>35</v>
      </c>
      <c r="C5850" s="2" t="s">
        <v>36</v>
      </c>
      <c r="D5850" s="2" t="s">
        <v>199</v>
      </c>
      <c r="G5850" s="2" t="s">
        <v>1049</v>
      </c>
      <c r="H5850" s="2" t="s">
        <v>7927</v>
      </c>
      <c r="I5850" s="2">
        <v>279</v>
      </c>
      <c r="J5850" s="2" t="s">
        <v>6179</v>
      </c>
      <c r="K5850" s="2">
        <v>120053</v>
      </c>
      <c r="L5850" s="2" t="s">
        <v>1456</v>
      </c>
      <c r="M5850" s="2">
        <v>1</v>
      </c>
      <c r="N5850" s="2">
        <v>2051</v>
      </c>
      <c r="O5850" s="2">
        <v>0.34</v>
      </c>
      <c r="P5850" s="2" t="s">
        <v>679</v>
      </c>
      <c r="Q5850" s="2" t="s">
        <v>222</v>
      </c>
      <c r="R5850" s="2">
        <v>279</v>
      </c>
      <c r="S5850" s="2" t="s">
        <v>4087</v>
      </c>
      <c r="V5850" s="2"/>
      <c r="W5850" s="2"/>
      <c r="X5850" s="2"/>
      <c r="Y5850" s="2"/>
      <c r="AB5850" s="2"/>
      <c r="AC5850" s="2"/>
      <c r="AD5850" s="2"/>
      <c r="AE5850" s="2"/>
      <c r="AJ5850" s="2" t="str">
        <f t="shared" si="158"/>
        <v>Pendente</v>
      </c>
    </row>
    <row r="5851" spans="1:36" hidden="1" x14ac:dyDescent="0.25">
      <c r="A5851" s="3">
        <v>46149</v>
      </c>
      <c r="B5851" s="2" t="s">
        <v>35</v>
      </c>
      <c r="C5851" s="2" t="s">
        <v>36</v>
      </c>
      <c r="D5851" s="2" t="s">
        <v>199</v>
      </c>
      <c r="G5851" s="2" t="s">
        <v>1049</v>
      </c>
      <c r="H5851" s="2" t="s">
        <v>7927</v>
      </c>
      <c r="I5851" s="2">
        <v>270</v>
      </c>
      <c r="J5851" s="2" t="s">
        <v>6180</v>
      </c>
      <c r="K5851" s="2">
        <v>120053</v>
      </c>
      <c r="L5851" s="2" t="s">
        <v>1456</v>
      </c>
      <c r="M5851" s="2">
        <v>1</v>
      </c>
      <c r="N5851" s="2">
        <v>2053</v>
      </c>
      <c r="O5851" s="2">
        <v>0.61</v>
      </c>
      <c r="P5851" s="2" t="s">
        <v>679</v>
      </c>
      <c r="Q5851" s="2" t="s">
        <v>222</v>
      </c>
      <c r="R5851" s="2">
        <v>270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8"/>
        <v>Pendente</v>
      </c>
    </row>
    <row r="5852" spans="1:36" hidden="1" x14ac:dyDescent="0.25">
      <c r="A5852" s="3">
        <v>46149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239</v>
      </c>
      <c r="J5852" s="2" t="s">
        <v>6181</v>
      </c>
      <c r="K5852" s="2">
        <v>120053</v>
      </c>
      <c r="L5852" s="2" t="s">
        <v>1456</v>
      </c>
      <c r="M5852" s="2">
        <v>1</v>
      </c>
      <c r="N5852" s="2">
        <v>2055</v>
      </c>
      <c r="O5852" s="2">
        <v>0.05</v>
      </c>
      <c r="P5852" s="2" t="s">
        <v>679</v>
      </c>
      <c r="Q5852" s="2" t="s">
        <v>222</v>
      </c>
      <c r="R5852" s="2">
        <v>239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8"/>
        <v>Pendente</v>
      </c>
    </row>
    <row r="5853" spans="1:36" hidden="1" x14ac:dyDescent="0.25">
      <c r="A5853" s="3">
        <v>46149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279</v>
      </c>
      <c r="J5853" s="2" t="s">
        <v>6182</v>
      </c>
      <c r="K5853" s="2">
        <v>120053</v>
      </c>
      <c r="L5853" s="2" t="s">
        <v>1456</v>
      </c>
      <c r="M5853" s="2">
        <v>1</v>
      </c>
      <c r="N5853" s="2">
        <v>2067</v>
      </c>
      <c r="O5853" s="2">
        <v>1.84</v>
      </c>
      <c r="P5853" s="2" t="s">
        <v>679</v>
      </c>
      <c r="Q5853" s="2" t="s">
        <v>222</v>
      </c>
      <c r="R5853" s="2">
        <v>279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8"/>
        <v>Pendente</v>
      </c>
    </row>
    <row r="5854" spans="1:36" hidden="1" x14ac:dyDescent="0.25">
      <c r="A5854" s="3">
        <v>46149</v>
      </c>
      <c r="B5854" s="2" t="s">
        <v>35</v>
      </c>
      <c r="C5854" s="2" t="s">
        <v>36</v>
      </c>
      <c r="D5854" s="2" t="s">
        <v>199</v>
      </c>
      <c r="G5854" s="2" t="s">
        <v>1049</v>
      </c>
      <c r="H5854" s="2" t="s">
        <v>7927</v>
      </c>
      <c r="I5854" s="2">
        <v>279</v>
      </c>
      <c r="J5854" s="2" t="s">
        <v>6183</v>
      </c>
      <c r="K5854" s="2">
        <v>120053</v>
      </c>
      <c r="L5854" s="2" t="s">
        <v>1456</v>
      </c>
      <c r="M5854" s="2">
        <v>1</v>
      </c>
      <c r="N5854" s="2">
        <v>2068</v>
      </c>
      <c r="O5854" s="2">
        <v>0.42</v>
      </c>
      <c r="P5854" s="2" t="s">
        <v>679</v>
      </c>
      <c r="Q5854" s="2" t="s">
        <v>222</v>
      </c>
      <c r="R5854" s="2">
        <v>279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8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271</v>
      </c>
      <c r="J5855" s="2" t="s">
        <v>6184</v>
      </c>
      <c r="K5855" s="2">
        <v>120053</v>
      </c>
      <c r="L5855" s="2" t="s">
        <v>1456</v>
      </c>
      <c r="M5855" s="2">
        <v>1</v>
      </c>
      <c r="N5855" s="2">
        <v>2070</v>
      </c>
      <c r="O5855" s="2">
        <v>1.63</v>
      </c>
      <c r="P5855" s="2" t="s">
        <v>679</v>
      </c>
      <c r="Q5855" s="2" t="s">
        <v>222</v>
      </c>
      <c r="R5855" s="2">
        <v>271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hidden="1" x14ac:dyDescent="0.25">
      <c r="A5856" s="3">
        <v>46206</v>
      </c>
      <c r="B5856" s="2" t="s">
        <v>35</v>
      </c>
      <c r="C5856" s="3">
        <v>46249</v>
      </c>
      <c r="D5856" s="2" t="s">
        <v>1043</v>
      </c>
      <c r="E5856" s="2" t="s">
        <v>425</v>
      </c>
      <c r="G5856" s="2" t="s">
        <v>38</v>
      </c>
      <c r="H5856" s="2" t="s">
        <v>7927</v>
      </c>
      <c r="I5856" s="2">
        <v>315</v>
      </c>
      <c r="J5856" s="2" t="s">
        <v>6185</v>
      </c>
      <c r="K5856" s="2">
        <v>120058</v>
      </c>
      <c r="L5856" s="2" t="s">
        <v>6186</v>
      </c>
      <c r="M5856" s="2">
        <v>1</v>
      </c>
      <c r="N5856" s="2">
        <v>1</v>
      </c>
      <c r="O5856" s="2">
        <v>24.86</v>
      </c>
      <c r="P5856" s="2" t="s">
        <v>679</v>
      </c>
      <c r="Q5856" s="2" t="s">
        <v>222</v>
      </c>
      <c r="S5856" s="2" t="s">
        <v>4087</v>
      </c>
      <c r="V5856" s="2"/>
      <c r="W5856" s="2"/>
      <c r="X5856" s="2"/>
      <c r="Y5856" s="2"/>
      <c r="AB5856" s="2"/>
      <c r="AC5856" s="2"/>
      <c r="AD5856" s="2"/>
      <c r="AE5856" s="2"/>
      <c r="AJ5856" s="2" t="str">
        <f t="shared" si="158"/>
        <v>Pendente</v>
      </c>
    </row>
    <row r="5857" spans="1:36" hidden="1" x14ac:dyDescent="0.25">
      <c r="A5857" s="3">
        <v>46206</v>
      </c>
      <c r="B5857" s="2" t="s">
        <v>35</v>
      </c>
      <c r="C5857" s="3">
        <v>46249</v>
      </c>
      <c r="D5857" s="2" t="s">
        <v>1043</v>
      </c>
      <c r="E5857" s="2" t="s">
        <v>425</v>
      </c>
      <c r="G5857" s="2" t="s">
        <v>38</v>
      </c>
      <c r="H5857" s="2" t="s">
        <v>7927</v>
      </c>
      <c r="I5857" s="2">
        <v>152</v>
      </c>
      <c r="J5857" s="2" t="s">
        <v>6187</v>
      </c>
      <c r="K5857" s="2">
        <v>120072</v>
      </c>
      <c r="L5857" s="2" t="s">
        <v>5982</v>
      </c>
      <c r="M5857" s="2">
        <v>1</v>
      </c>
      <c r="N5857" s="2">
        <v>1</v>
      </c>
      <c r="O5857" s="2">
        <v>38.46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hidden="1" x14ac:dyDescent="0.25">
      <c r="A5858" s="3">
        <v>46206</v>
      </c>
      <c r="B5858" s="2" t="s">
        <v>35</v>
      </c>
      <c r="C5858" s="3">
        <v>46249</v>
      </c>
      <c r="D5858" s="2" t="s">
        <v>1043</v>
      </c>
      <c r="E5858" s="2" t="s">
        <v>425</v>
      </c>
      <c r="G5858" s="2" t="s">
        <v>38</v>
      </c>
      <c r="H5858" s="2" t="s">
        <v>7927</v>
      </c>
      <c r="I5858" s="2">
        <v>151</v>
      </c>
      <c r="J5858" s="2" t="s">
        <v>6188</v>
      </c>
      <c r="K5858" s="2">
        <v>120072</v>
      </c>
      <c r="L5858" s="2" t="s">
        <v>5982</v>
      </c>
      <c r="M5858" s="2">
        <v>1</v>
      </c>
      <c r="N5858" s="2">
        <v>2</v>
      </c>
      <c r="O5858" s="2">
        <v>17.61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hidden="1" x14ac:dyDescent="0.25">
      <c r="A5859" s="3">
        <v>46206</v>
      </c>
      <c r="B5859" s="2" t="s">
        <v>35</v>
      </c>
      <c r="C5859" s="3">
        <v>46249</v>
      </c>
      <c r="D5859" s="2" t="s">
        <v>1043</v>
      </c>
      <c r="E5859" s="2" t="s">
        <v>425</v>
      </c>
      <c r="G5859" s="2" t="s">
        <v>38</v>
      </c>
      <c r="H5859" s="2" t="s">
        <v>7927</v>
      </c>
      <c r="I5859" s="2">
        <v>228</v>
      </c>
      <c r="J5859" s="2" t="s">
        <v>6189</v>
      </c>
      <c r="K5859" s="2">
        <v>120072</v>
      </c>
      <c r="L5859" s="2" t="s">
        <v>5982</v>
      </c>
      <c r="M5859" s="2">
        <v>1</v>
      </c>
      <c r="N5859" s="2">
        <v>3</v>
      </c>
      <c r="O5859" s="2">
        <v>30.58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hidden="1" x14ac:dyDescent="0.25">
      <c r="A5860" s="3">
        <v>46206</v>
      </c>
      <c r="B5860" s="2" t="s">
        <v>35</v>
      </c>
      <c r="C5860" s="3">
        <v>46249</v>
      </c>
      <c r="D5860" s="2" t="s">
        <v>1043</v>
      </c>
      <c r="E5860" s="2" t="s">
        <v>425</v>
      </c>
      <c r="G5860" s="2" t="s">
        <v>38</v>
      </c>
      <c r="H5860" s="2" t="s">
        <v>7927</v>
      </c>
      <c r="I5860" s="2">
        <v>228</v>
      </c>
      <c r="J5860" s="2" t="s">
        <v>6190</v>
      </c>
      <c r="K5860" s="2">
        <v>120072</v>
      </c>
      <c r="L5860" s="2" t="s">
        <v>5982</v>
      </c>
      <c r="M5860" s="2">
        <v>1</v>
      </c>
      <c r="N5860" s="2">
        <v>4</v>
      </c>
      <c r="O5860" s="2">
        <v>49.53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hidden="1" x14ac:dyDescent="0.25">
      <c r="A5861" s="3">
        <v>46159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156</v>
      </c>
      <c r="J5861" s="2" t="s">
        <v>6191</v>
      </c>
      <c r="K5861" s="2">
        <v>120072</v>
      </c>
      <c r="L5861" s="2" t="s">
        <v>5982</v>
      </c>
      <c r="M5861" s="2">
        <v>1</v>
      </c>
      <c r="N5861" s="2">
        <v>5</v>
      </c>
      <c r="O5861" s="2">
        <v>35.44</v>
      </c>
      <c r="P5861" s="2" t="s">
        <v>679</v>
      </c>
      <c r="Q5861" s="2" t="s">
        <v>222</v>
      </c>
      <c r="R5861" s="2">
        <v>156</v>
      </c>
      <c r="S5861" s="2" t="s">
        <v>4087</v>
      </c>
      <c r="T5861" s="2" t="s">
        <v>5990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229</v>
      </c>
      <c r="J5862" s="2" t="s">
        <v>6192</v>
      </c>
      <c r="K5862" s="2">
        <v>120072</v>
      </c>
      <c r="L5862" s="2" t="s">
        <v>5982</v>
      </c>
      <c r="M5862" s="2">
        <v>1</v>
      </c>
      <c r="N5862" s="2">
        <v>6</v>
      </c>
      <c r="O5862" s="2">
        <v>27.71</v>
      </c>
      <c r="P5862" s="2" t="s">
        <v>679</v>
      </c>
      <c r="Q5862" s="2" t="s">
        <v>222</v>
      </c>
      <c r="S5862" s="2" t="s">
        <v>4087</v>
      </c>
      <c r="T5862" s="2" t="s">
        <v>5990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229</v>
      </c>
      <c r="J5863" s="2" t="s">
        <v>6193</v>
      </c>
      <c r="K5863" s="2">
        <v>120072</v>
      </c>
      <c r="L5863" s="2" t="s">
        <v>5982</v>
      </c>
      <c r="M5863" s="2">
        <v>1</v>
      </c>
      <c r="N5863" s="2">
        <v>7</v>
      </c>
      <c r="O5863" s="2">
        <v>38.299999999999997</v>
      </c>
      <c r="P5863" s="2" t="s">
        <v>679</v>
      </c>
      <c r="Q5863" s="2" t="s">
        <v>222</v>
      </c>
      <c r="S5863" s="2" t="s">
        <v>4087</v>
      </c>
      <c r="T5863" s="2" t="s">
        <v>5990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230</v>
      </c>
      <c r="J5864" s="2" t="s">
        <v>6194</v>
      </c>
      <c r="K5864" s="2">
        <v>120072</v>
      </c>
      <c r="L5864" s="2" t="s">
        <v>5982</v>
      </c>
      <c r="M5864" s="2">
        <v>1</v>
      </c>
      <c r="N5864" s="2">
        <v>8</v>
      </c>
      <c r="O5864" s="2">
        <v>23.91</v>
      </c>
      <c r="P5864" s="2" t="s">
        <v>679</v>
      </c>
      <c r="Q5864" s="2" t="s">
        <v>222</v>
      </c>
      <c r="S5864" s="2" t="s">
        <v>4087</v>
      </c>
      <c r="T5864" s="2" t="s">
        <v>5990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hidden="1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1049</v>
      </c>
      <c r="H5865" s="2" t="s">
        <v>7927</v>
      </c>
      <c r="I5865" s="2">
        <v>230</v>
      </c>
      <c r="J5865" s="2" t="s">
        <v>6195</v>
      </c>
      <c r="K5865" s="2">
        <v>120072</v>
      </c>
      <c r="L5865" s="2" t="s">
        <v>5982</v>
      </c>
      <c r="M5865" s="2">
        <v>1</v>
      </c>
      <c r="N5865" s="2">
        <v>9</v>
      </c>
      <c r="O5865" s="2">
        <v>28.39</v>
      </c>
      <c r="P5865" s="2" t="s">
        <v>679</v>
      </c>
      <c r="Q5865" s="2" t="s">
        <v>222</v>
      </c>
      <c r="S5865" s="2" t="s">
        <v>4087</v>
      </c>
      <c r="T5865" s="2" t="s">
        <v>5990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hidden="1" x14ac:dyDescent="0.25">
      <c r="A5866" s="3">
        <v>46206</v>
      </c>
      <c r="B5866" s="2" t="s">
        <v>35</v>
      </c>
      <c r="C5866" s="3">
        <v>46249</v>
      </c>
      <c r="D5866" s="2" t="s">
        <v>1043</v>
      </c>
      <c r="E5866" s="2" t="s">
        <v>425</v>
      </c>
      <c r="G5866" s="2" t="s">
        <v>38</v>
      </c>
      <c r="H5866" s="2" t="s">
        <v>7927</v>
      </c>
      <c r="I5866" s="2">
        <v>315</v>
      </c>
      <c r="J5866" s="2" t="s">
        <v>6196</v>
      </c>
      <c r="K5866" s="2">
        <v>120072</v>
      </c>
      <c r="L5866" s="2" t="s">
        <v>5982</v>
      </c>
      <c r="M5866" s="2">
        <v>1</v>
      </c>
      <c r="N5866" s="2">
        <v>12</v>
      </c>
      <c r="O5866" s="2">
        <v>3.79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hidden="1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230</v>
      </c>
      <c r="J5867" s="2" t="s">
        <v>6197</v>
      </c>
      <c r="K5867" s="2">
        <v>120072</v>
      </c>
      <c r="L5867" s="2" t="s">
        <v>5982</v>
      </c>
      <c r="M5867" s="2">
        <v>1</v>
      </c>
      <c r="N5867" s="2">
        <v>14</v>
      </c>
      <c r="O5867" s="2">
        <v>37.43</v>
      </c>
      <c r="P5867" s="2" t="s">
        <v>679</v>
      </c>
      <c r="Q5867" s="2" t="s">
        <v>222</v>
      </c>
      <c r="S5867" s="2" t="s">
        <v>4087</v>
      </c>
      <c r="T5867" s="2" t="s">
        <v>5990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hidden="1" x14ac:dyDescent="0.25">
      <c r="A5868" s="3">
        <v>46206</v>
      </c>
      <c r="B5868" s="2" t="s">
        <v>35</v>
      </c>
      <c r="C5868" s="3">
        <v>46249</v>
      </c>
      <c r="D5868" s="2" t="s">
        <v>1043</v>
      </c>
      <c r="E5868" s="2" t="s">
        <v>425</v>
      </c>
      <c r="G5868" s="2" t="s">
        <v>38</v>
      </c>
      <c r="H5868" s="2" t="s">
        <v>7927</v>
      </c>
      <c r="I5868" s="2">
        <v>152</v>
      </c>
      <c r="J5868" s="2" t="s">
        <v>6198</v>
      </c>
      <c r="K5868" s="2">
        <v>120072</v>
      </c>
      <c r="L5868" s="2" t="s">
        <v>5982</v>
      </c>
      <c r="M5868" s="2">
        <v>1</v>
      </c>
      <c r="N5868" s="2">
        <v>15</v>
      </c>
      <c r="O5868" s="2">
        <v>25.64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hidden="1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228</v>
      </c>
      <c r="J5869" s="2" t="s">
        <v>6199</v>
      </c>
      <c r="K5869" s="2">
        <v>120072</v>
      </c>
      <c r="L5869" s="2" t="s">
        <v>5982</v>
      </c>
      <c r="M5869" s="2">
        <v>1</v>
      </c>
      <c r="N5869" s="2">
        <v>16</v>
      </c>
      <c r="O5869" s="2">
        <v>15.65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hidden="1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151</v>
      </c>
      <c r="J5870" s="2" t="s">
        <v>6200</v>
      </c>
      <c r="K5870" s="2">
        <v>120072</v>
      </c>
      <c r="L5870" s="2" t="s">
        <v>5982</v>
      </c>
      <c r="M5870" s="2">
        <v>1</v>
      </c>
      <c r="N5870" s="2">
        <v>17</v>
      </c>
      <c r="O5870" s="2">
        <v>8.1300000000000008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hidden="1" x14ac:dyDescent="0.25">
      <c r="A5871" s="3">
        <v>46206</v>
      </c>
      <c r="B5871" s="2" t="s">
        <v>35</v>
      </c>
      <c r="C5871" s="3">
        <v>46249</v>
      </c>
      <c r="D5871" s="2" t="s">
        <v>1043</v>
      </c>
      <c r="E5871" s="2" t="s">
        <v>425</v>
      </c>
      <c r="G5871" s="2" t="s">
        <v>38</v>
      </c>
      <c r="H5871" s="2" t="s">
        <v>7927</v>
      </c>
      <c r="I5871" s="2">
        <v>151</v>
      </c>
      <c r="J5871" s="2" t="s">
        <v>6201</v>
      </c>
      <c r="K5871" s="2">
        <v>120072</v>
      </c>
      <c r="L5871" s="2" t="s">
        <v>5982</v>
      </c>
      <c r="M5871" s="2">
        <v>1</v>
      </c>
      <c r="N5871" s="2">
        <v>18</v>
      </c>
      <c r="O5871" s="2">
        <v>10.54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hidden="1" x14ac:dyDescent="0.25">
      <c r="A5872" s="3">
        <v>46149</v>
      </c>
      <c r="B5872" s="2" t="s">
        <v>35</v>
      </c>
      <c r="C5872" s="2" t="s">
        <v>36</v>
      </c>
      <c r="D5872" s="2" t="s">
        <v>199</v>
      </c>
      <c r="G5872" s="2" t="s">
        <v>1049</v>
      </c>
      <c r="H5872" s="2" t="s">
        <v>7927</v>
      </c>
      <c r="I5872" s="2">
        <v>156</v>
      </c>
      <c r="J5872" s="2" t="s">
        <v>6202</v>
      </c>
      <c r="K5872" s="2">
        <v>120072</v>
      </c>
      <c r="L5872" s="2" t="s">
        <v>5982</v>
      </c>
      <c r="M5872" s="2">
        <v>1</v>
      </c>
      <c r="N5872" s="2">
        <v>2005</v>
      </c>
      <c r="O5872" s="2">
        <v>0.11</v>
      </c>
      <c r="P5872" s="2" t="s">
        <v>679</v>
      </c>
      <c r="Q5872" s="2" t="s">
        <v>222</v>
      </c>
      <c r="R5872" s="2">
        <v>156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229</v>
      </c>
      <c r="J5873" s="2" t="s">
        <v>6203</v>
      </c>
      <c r="K5873" s="2">
        <v>120072</v>
      </c>
      <c r="L5873" s="2" t="s">
        <v>5982</v>
      </c>
      <c r="M5873" s="2">
        <v>1</v>
      </c>
      <c r="N5873" s="2">
        <v>2006</v>
      </c>
      <c r="O5873" s="2">
        <v>0.12</v>
      </c>
      <c r="P5873" s="2" t="s">
        <v>679</v>
      </c>
      <c r="Q5873" s="2" t="s">
        <v>222</v>
      </c>
      <c r="R5873" s="2">
        <v>229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hidden="1" x14ac:dyDescent="0.25">
      <c r="A5874" s="3">
        <v>46149</v>
      </c>
      <c r="B5874" s="2" t="s">
        <v>35</v>
      </c>
      <c r="C5874" s="2" t="s">
        <v>36</v>
      </c>
      <c r="D5874" s="2" t="s">
        <v>199</v>
      </c>
      <c r="G5874" s="2" t="s">
        <v>1049</v>
      </c>
      <c r="H5874" s="2" t="s">
        <v>7927</v>
      </c>
      <c r="I5874" s="2">
        <v>230</v>
      </c>
      <c r="J5874" s="2" t="s">
        <v>6204</v>
      </c>
      <c r="K5874" s="2">
        <v>120072</v>
      </c>
      <c r="L5874" s="2" t="s">
        <v>5982</v>
      </c>
      <c r="M5874" s="2">
        <v>1</v>
      </c>
      <c r="N5874" s="2">
        <v>2009</v>
      </c>
      <c r="O5874" s="2">
        <v>0.06</v>
      </c>
      <c r="P5874" s="2" t="s">
        <v>679</v>
      </c>
      <c r="Q5874" s="2" t="s">
        <v>222</v>
      </c>
      <c r="R5874" s="2">
        <v>230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hidden="1" x14ac:dyDescent="0.25">
      <c r="A5875" s="3">
        <v>46190</v>
      </c>
      <c r="B5875" s="2" t="s">
        <v>35</v>
      </c>
      <c r="C5875" s="2" t="s">
        <v>36</v>
      </c>
      <c r="D5875" s="2" t="s">
        <v>199</v>
      </c>
      <c r="G5875" s="2" t="s">
        <v>1049</v>
      </c>
      <c r="H5875" s="2" t="s">
        <v>7927</v>
      </c>
      <c r="I5875" s="2">
        <v>113</v>
      </c>
      <c r="J5875" s="2" t="s">
        <v>6205</v>
      </c>
      <c r="K5875" s="2">
        <v>120074</v>
      </c>
      <c r="L5875" s="2" t="s">
        <v>6206</v>
      </c>
      <c r="M5875" s="2">
        <v>1</v>
      </c>
      <c r="N5875" s="2">
        <v>1</v>
      </c>
      <c r="O5875" s="2">
        <v>47.97</v>
      </c>
      <c r="P5875" s="2" t="s">
        <v>679</v>
      </c>
      <c r="Q5875" s="2" t="s">
        <v>222</v>
      </c>
      <c r="R5875" s="2">
        <v>113</v>
      </c>
      <c r="S5875" s="2" t="s">
        <v>4087</v>
      </c>
      <c r="T5875" s="2" t="s">
        <v>5990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199</v>
      </c>
      <c r="G5876" s="2" t="s">
        <v>1049</v>
      </c>
      <c r="H5876" s="2" t="s">
        <v>7927</v>
      </c>
      <c r="I5876" s="2">
        <v>113</v>
      </c>
      <c r="J5876" s="2" t="s">
        <v>6207</v>
      </c>
      <c r="K5876" s="2">
        <v>120074</v>
      </c>
      <c r="L5876" s="2" t="s">
        <v>6206</v>
      </c>
      <c r="M5876" s="2">
        <v>1</v>
      </c>
      <c r="N5876" s="2">
        <v>2</v>
      </c>
      <c r="O5876" s="2">
        <v>21.63</v>
      </c>
      <c r="P5876" s="2" t="s">
        <v>679</v>
      </c>
      <c r="Q5876" s="2" t="s">
        <v>222</v>
      </c>
      <c r="R5876" s="2">
        <v>113</v>
      </c>
      <c r="S5876" s="2" t="s">
        <v>4087</v>
      </c>
      <c r="T5876" s="2" t="s">
        <v>5990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1049</v>
      </c>
      <c r="H5877" s="2" t="s">
        <v>7927</v>
      </c>
      <c r="I5877" s="2">
        <v>114</v>
      </c>
      <c r="J5877" s="2" t="s">
        <v>6208</v>
      </c>
      <c r="K5877" s="2">
        <v>120074</v>
      </c>
      <c r="L5877" s="2" t="s">
        <v>6206</v>
      </c>
      <c r="M5877" s="2">
        <v>1</v>
      </c>
      <c r="N5877" s="2">
        <v>3</v>
      </c>
      <c r="O5877" s="2">
        <v>28.78</v>
      </c>
      <c r="P5877" s="2" t="s">
        <v>679</v>
      </c>
      <c r="Q5877" s="2" t="s">
        <v>222</v>
      </c>
      <c r="R5877" s="2">
        <v>114</v>
      </c>
      <c r="S5877" s="2" t="s">
        <v>4087</v>
      </c>
      <c r="T5877" s="2" t="s">
        <v>5990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113</v>
      </c>
      <c r="J5878" s="2" t="s">
        <v>6209</v>
      </c>
      <c r="K5878" s="2">
        <v>120074</v>
      </c>
      <c r="L5878" s="2" t="s">
        <v>6206</v>
      </c>
      <c r="M5878" s="2">
        <v>1</v>
      </c>
      <c r="N5878" s="2">
        <v>2001</v>
      </c>
      <c r="O5878" s="2">
        <v>2.89</v>
      </c>
      <c r="P5878" s="2" t="s">
        <v>679</v>
      </c>
      <c r="Q5878" s="2" t="s">
        <v>222</v>
      </c>
      <c r="R5878" s="2">
        <v>113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113</v>
      </c>
      <c r="J5879" s="2" t="s">
        <v>6210</v>
      </c>
      <c r="K5879" s="2">
        <v>120074</v>
      </c>
      <c r="L5879" s="2" t="s">
        <v>6206</v>
      </c>
      <c r="M5879" s="2">
        <v>1</v>
      </c>
      <c r="N5879" s="2">
        <v>2002</v>
      </c>
      <c r="O5879" s="2">
        <v>1.67</v>
      </c>
      <c r="P5879" s="2" t="s">
        <v>679</v>
      </c>
      <c r="Q5879" s="2" t="s">
        <v>222</v>
      </c>
      <c r="R5879" s="2">
        <v>113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114</v>
      </c>
      <c r="J5880" s="2" t="s">
        <v>6211</v>
      </c>
      <c r="K5880" s="2">
        <v>120074</v>
      </c>
      <c r="L5880" s="2" t="s">
        <v>6206</v>
      </c>
      <c r="M5880" s="2">
        <v>1</v>
      </c>
      <c r="N5880" s="2">
        <v>2003</v>
      </c>
      <c r="O5880" s="2">
        <v>2.19</v>
      </c>
      <c r="P5880" s="2" t="s">
        <v>679</v>
      </c>
      <c r="Q5880" s="2" t="s">
        <v>222</v>
      </c>
      <c r="R5880" s="2">
        <v>114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113</v>
      </c>
      <c r="J5881" s="2" t="s">
        <v>6212</v>
      </c>
      <c r="K5881" s="2">
        <v>120075</v>
      </c>
      <c r="L5881" s="2" t="s">
        <v>6213</v>
      </c>
      <c r="M5881" s="2">
        <v>1</v>
      </c>
      <c r="N5881" s="2">
        <v>1</v>
      </c>
      <c r="O5881" s="2">
        <v>9.2799999999999994</v>
      </c>
      <c r="P5881" s="2" t="s">
        <v>679</v>
      </c>
      <c r="Q5881" s="2" t="s">
        <v>222</v>
      </c>
      <c r="R5881" s="2">
        <v>113</v>
      </c>
      <c r="S5881" s="2" t="s">
        <v>4087</v>
      </c>
      <c r="T5881" s="2" t="s">
        <v>5990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hidden="1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1049</v>
      </c>
      <c r="H5882" s="2" t="s">
        <v>7927</v>
      </c>
      <c r="I5882" s="2">
        <v>114</v>
      </c>
      <c r="J5882" s="2" t="s">
        <v>6214</v>
      </c>
      <c r="K5882" s="2">
        <v>120075</v>
      </c>
      <c r="L5882" s="2" t="s">
        <v>6213</v>
      </c>
      <c r="M5882" s="2">
        <v>1</v>
      </c>
      <c r="N5882" s="2">
        <v>2</v>
      </c>
      <c r="O5882" s="2">
        <v>25.13</v>
      </c>
      <c r="P5882" s="2" t="s">
        <v>679</v>
      </c>
      <c r="Q5882" s="2" t="s">
        <v>222</v>
      </c>
      <c r="R5882" s="2">
        <v>114</v>
      </c>
      <c r="S5882" s="2" t="s">
        <v>4087</v>
      </c>
      <c r="T5882" s="2" t="s">
        <v>5990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114</v>
      </c>
      <c r="J5883" s="2" t="s">
        <v>6215</v>
      </c>
      <c r="K5883" s="2">
        <v>120075</v>
      </c>
      <c r="L5883" s="2" t="s">
        <v>6213</v>
      </c>
      <c r="M5883" s="2">
        <v>1</v>
      </c>
      <c r="N5883" s="2">
        <v>3</v>
      </c>
      <c r="O5883" s="2">
        <v>20.77</v>
      </c>
      <c r="P5883" s="2" t="s">
        <v>679</v>
      </c>
      <c r="Q5883" s="2" t="s">
        <v>222</v>
      </c>
      <c r="R5883" s="2">
        <v>114</v>
      </c>
      <c r="S5883" s="2" t="s">
        <v>4087</v>
      </c>
      <c r="T5883" s="2" t="s">
        <v>5990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113</v>
      </c>
      <c r="J5884" s="2" t="s">
        <v>6216</v>
      </c>
      <c r="K5884" s="2">
        <v>120075</v>
      </c>
      <c r="L5884" s="2" t="s">
        <v>6213</v>
      </c>
      <c r="M5884" s="2">
        <v>1</v>
      </c>
      <c r="N5884" s="2">
        <v>2001</v>
      </c>
      <c r="O5884" s="2">
        <v>0.86</v>
      </c>
      <c r="P5884" s="2" t="s">
        <v>679</v>
      </c>
      <c r="Q5884" s="2" t="s">
        <v>222</v>
      </c>
      <c r="R5884" s="2">
        <v>113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114</v>
      </c>
      <c r="J5885" s="2" t="s">
        <v>6217</v>
      </c>
      <c r="K5885" s="2">
        <v>120075</v>
      </c>
      <c r="L5885" s="2" t="s">
        <v>6213</v>
      </c>
      <c r="M5885" s="2">
        <v>1</v>
      </c>
      <c r="N5885" s="2">
        <v>2002</v>
      </c>
      <c r="O5885" s="2">
        <v>2.41</v>
      </c>
      <c r="P5885" s="2" t="s">
        <v>679</v>
      </c>
      <c r="Q5885" s="2" t="s">
        <v>222</v>
      </c>
      <c r="R5885" s="2">
        <v>114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114</v>
      </c>
      <c r="J5886" s="2" t="s">
        <v>6218</v>
      </c>
      <c r="K5886" s="2">
        <v>120075</v>
      </c>
      <c r="L5886" s="2" t="s">
        <v>6213</v>
      </c>
      <c r="M5886" s="2">
        <v>1</v>
      </c>
      <c r="N5886" s="2">
        <v>2003</v>
      </c>
      <c r="O5886" s="2">
        <v>1.61</v>
      </c>
      <c r="P5886" s="2" t="s">
        <v>679</v>
      </c>
      <c r="Q5886" s="2" t="s">
        <v>222</v>
      </c>
      <c r="R5886" s="2">
        <v>114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ref="AJ5886:AJ5949" si="159">IF(AA5886 = "Finalizada", "Concluído", "Pendente")</f>
        <v>Pendente</v>
      </c>
    </row>
    <row r="5887" spans="1:36" hidden="1" x14ac:dyDescent="0.25">
      <c r="A5887" s="3">
        <v>46159</v>
      </c>
      <c r="B5887" s="2" t="s">
        <v>35</v>
      </c>
      <c r="C5887" s="2" t="s">
        <v>1234</v>
      </c>
      <c r="D5887" s="2" t="s">
        <v>1043</v>
      </c>
      <c r="G5887" s="2" t="s">
        <v>38</v>
      </c>
      <c r="H5887" s="2" t="s">
        <v>7927</v>
      </c>
      <c r="I5887" s="2">
        <v>463</v>
      </c>
      <c r="J5887" s="2" t="s">
        <v>6219</v>
      </c>
      <c r="K5887" s="2">
        <v>120089</v>
      </c>
      <c r="L5887" s="2" t="s">
        <v>2608</v>
      </c>
      <c r="M5887" s="2">
        <v>1</v>
      </c>
      <c r="N5887" s="2">
        <v>14</v>
      </c>
      <c r="O5887" s="2">
        <v>29.71</v>
      </c>
      <c r="P5887" s="2" t="s">
        <v>679</v>
      </c>
      <c r="Q5887" s="2" t="s">
        <v>55</v>
      </c>
      <c r="R5887" s="2">
        <v>463</v>
      </c>
      <c r="S5887" s="2" t="s">
        <v>4087</v>
      </c>
      <c r="T5887" s="2" t="s">
        <v>5990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9"/>
        <v>Pendente</v>
      </c>
    </row>
    <row r="5888" spans="1:36" hidden="1" x14ac:dyDescent="0.25">
      <c r="A5888" s="3">
        <v>46149</v>
      </c>
      <c r="B5888" s="2" t="s">
        <v>35</v>
      </c>
      <c r="C5888" s="2" t="s">
        <v>1234</v>
      </c>
      <c r="D5888" s="2" t="s">
        <v>1043</v>
      </c>
      <c r="G5888" s="2" t="s">
        <v>38</v>
      </c>
      <c r="H5888" s="2" t="s">
        <v>7927</v>
      </c>
      <c r="I5888" s="2">
        <v>463</v>
      </c>
      <c r="J5888" s="2" t="s">
        <v>6220</v>
      </c>
      <c r="K5888" s="2">
        <v>120089</v>
      </c>
      <c r="L5888" s="2" t="s">
        <v>2608</v>
      </c>
      <c r="M5888" s="2">
        <v>1</v>
      </c>
      <c r="N5888" s="2">
        <v>2014</v>
      </c>
      <c r="O5888" s="2">
        <v>6.31</v>
      </c>
      <c r="P5888" s="2" t="s">
        <v>679</v>
      </c>
      <c r="Q5888" s="2" t="s">
        <v>55</v>
      </c>
      <c r="R5888" s="2">
        <v>463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9"/>
        <v>Pendente</v>
      </c>
    </row>
    <row r="5889" spans="1:36" hidden="1" x14ac:dyDescent="0.25">
      <c r="A5889" s="3">
        <v>46190</v>
      </c>
      <c r="B5889" s="2" t="s">
        <v>35</v>
      </c>
      <c r="C5889" s="2" t="s">
        <v>36</v>
      </c>
      <c r="D5889" s="2" t="s">
        <v>199</v>
      </c>
      <c r="G5889" s="2" t="s">
        <v>52</v>
      </c>
      <c r="H5889" s="2" t="s">
        <v>7927</v>
      </c>
      <c r="I5889" s="2">
        <v>57</v>
      </c>
      <c r="J5889" s="2" t="s">
        <v>6221</v>
      </c>
      <c r="K5889" s="2">
        <v>120115</v>
      </c>
      <c r="L5889" s="2" t="s">
        <v>6222</v>
      </c>
      <c r="M5889" s="2">
        <v>1</v>
      </c>
      <c r="N5889" s="2">
        <v>1</v>
      </c>
      <c r="O5889" s="2">
        <v>37.17</v>
      </c>
      <c r="P5889" s="2" t="s">
        <v>679</v>
      </c>
      <c r="Q5889" s="2" t="s">
        <v>222</v>
      </c>
      <c r="R5889" s="2">
        <v>57</v>
      </c>
      <c r="S5889" s="2" t="s">
        <v>4087</v>
      </c>
      <c r="T5889" s="2" t="s">
        <v>5990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9"/>
        <v>Pendente</v>
      </c>
    </row>
    <row r="5890" spans="1:36" hidden="1" x14ac:dyDescent="0.25">
      <c r="A5890" s="3">
        <v>46190</v>
      </c>
      <c r="B5890" s="2" t="s">
        <v>35</v>
      </c>
      <c r="C5890" s="2" t="s">
        <v>36</v>
      </c>
      <c r="D5890" s="2" t="s">
        <v>199</v>
      </c>
      <c r="G5890" s="2" t="s">
        <v>52</v>
      </c>
      <c r="H5890" s="2" t="s">
        <v>7927</v>
      </c>
      <c r="I5890" s="2">
        <v>57</v>
      </c>
      <c r="J5890" s="2" t="s">
        <v>6223</v>
      </c>
      <c r="K5890" s="2">
        <v>120115</v>
      </c>
      <c r="L5890" s="2" t="s">
        <v>6222</v>
      </c>
      <c r="M5890" s="2">
        <v>1</v>
      </c>
      <c r="N5890" s="2">
        <v>2</v>
      </c>
      <c r="O5890" s="2">
        <v>9.3800000000000008</v>
      </c>
      <c r="P5890" s="2" t="s">
        <v>679</v>
      </c>
      <c r="Q5890" s="2" t="s">
        <v>222</v>
      </c>
      <c r="R5890" s="2">
        <v>57</v>
      </c>
      <c r="S5890" s="2" t="s">
        <v>4087</v>
      </c>
      <c r="T5890" s="2" t="s">
        <v>5990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9"/>
        <v>Pendente</v>
      </c>
    </row>
    <row r="5891" spans="1:36" hidden="1" x14ac:dyDescent="0.25">
      <c r="A5891" s="3">
        <v>46190</v>
      </c>
      <c r="B5891" s="2" t="s">
        <v>35</v>
      </c>
      <c r="C5891" s="2" t="s">
        <v>36</v>
      </c>
      <c r="D5891" s="2" t="s">
        <v>199</v>
      </c>
      <c r="G5891" s="2" t="s">
        <v>52</v>
      </c>
      <c r="H5891" s="2" t="s">
        <v>7927</v>
      </c>
      <c r="I5891" s="2">
        <v>57</v>
      </c>
      <c r="J5891" s="2" t="s">
        <v>6224</v>
      </c>
      <c r="K5891" s="2">
        <v>120115</v>
      </c>
      <c r="L5891" s="2" t="s">
        <v>6222</v>
      </c>
      <c r="M5891" s="2">
        <v>1</v>
      </c>
      <c r="N5891" s="2">
        <v>3</v>
      </c>
      <c r="O5891" s="2">
        <v>8.41</v>
      </c>
      <c r="P5891" s="2" t="s">
        <v>679</v>
      </c>
      <c r="Q5891" s="2" t="s">
        <v>222</v>
      </c>
      <c r="R5891" s="2">
        <v>57</v>
      </c>
      <c r="S5891" s="2" t="s">
        <v>4087</v>
      </c>
      <c r="T5891" s="2" t="s">
        <v>5990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9"/>
        <v>Pendente</v>
      </c>
    </row>
    <row r="5892" spans="1:36" hidden="1" x14ac:dyDescent="0.25">
      <c r="A5892" s="3">
        <v>46190</v>
      </c>
      <c r="B5892" s="2" t="s">
        <v>35</v>
      </c>
      <c r="C5892" s="2" t="s">
        <v>36</v>
      </c>
      <c r="D5892" s="2" t="s">
        <v>199</v>
      </c>
      <c r="G5892" s="2" t="s">
        <v>52</v>
      </c>
      <c r="H5892" s="2" t="s">
        <v>7927</v>
      </c>
      <c r="I5892" s="2">
        <v>57</v>
      </c>
      <c r="J5892" s="2" t="s">
        <v>6225</v>
      </c>
      <c r="K5892" s="2">
        <v>120115</v>
      </c>
      <c r="L5892" s="2" t="s">
        <v>6222</v>
      </c>
      <c r="M5892" s="2">
        <v>1</v>
      </c>
      <c r="N5892" s="2">
        <v>4</v>
      </c>
      <c r="O5892" s="2">
        <v>19.399999999999999</v>
      </c>
      <c r="P5892" s="2" t="s">
        <v>679</v>
      </c>
      <c r="Q5892" s="2" t="s">
        <v>222</v>
      </c>
      <c r="R5892" s="2">
        <v>57</v>
      </c>
      <c r="S5892" s="2" t="s">
        <v>4087</v>
      </c>
      <c r="T5892" s="2" t="s">
        <v>5990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9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52</v>
      </c>
      <c r="H5893" s="2" t="s">
        <v>7927</v>
      </c>
      <c r="I5893" s="2">
        <v>57</v>
      </c>
      <c r="J5893" s="2" t="s">
        <v>6226</v>
      </c>
      <c r="K5893" s="2">
        <v>120115</v>
      </c>
      <c r="L5893" s="2" t="s">
        <v>6222</v>
      </c>
      <c r="M5893" s="2">
        <v>1</v>
      </c>
      <c r="N5893" s="2">
        <v>5</v>
      </c>
      <c r="O5893" s="2">
        <v>10.7</v>
      </c>
      <c r="P5893" s="2" t="s">
        <v>679</v>
      </c>
      <c r="Q5893" s="2" t="s">
        <v>222</v>
      </c>
      <c r="R5893" s="2">
        <v>57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9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52</v>
      </c>
      <c r="H5894" s="2" t="s">
        <v>7927</v>
      </c>
      <c r="I5894" s="2">
        <v>57</v>
      </c>
      <c r="J5894" s="2" t="s">
        <v>6227</v>
      </c>
      <c r="K5894" s="2">
        <v>120115</v>
      </c>
      <c r="L5894" s="2" t="s">
        <v>6222</v>
      </c>
      <c r="M5894" s="2">
        <v>1</v>
      </c>
      <c r="N5894" s="2">
        <v>6</v>
      </c>
      <c r="O5894" s="2">
        <v>9.34</v>
      </c>
      <c r="P5894" s="2" t="s">
        <v>679</v>
      </c>
      <c r="Q5894" s="2" t="s">
        <v>222</v>
      </c>
      <c r="R5894" s="2">
        <v>57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9"/>
        <v>Pendente</v>
      </c>
    </row>
    <row r="5895" spans="1:36" hidden="1" x14ac:dyDescent="0.25">
      <c r="A5895" s="3">
        <v>46149</v>
      </c>
      <c r="B5895" s="2" t="s">
        <v>35</v>
      </c>
      <c r="C5895" s="2" t="s">
        <v>1166</v>
      </c>
      <c r="D5895" s="2" t="s">
        <v>1043</v>
      </c>
      <c r="G5895" s="2" t="s">
        <v>38</v>
      </c>
      <c r="H5895" s="2" t="s">
        <v>7927</v>
      </c>
      <c r="I5895" s="2">
        <v>61</v>
      </c>
      <c r="J5895" s="2" t="s">
        <v>6228</v>
      </c>
      <c r="K5895" s="2">
        <v>120125</v>
      </c>
      <c r="L5895" s="2" t="s">
        <v>6229</v>
      </c>
      <c r="M5895" s="2">
        <v>1</v>
      </c>
      <c r="N5895" s="2">
        <v>1</v>
      </c>
      <c r="O5895" s="2">
        <v>12.38</v>
      </c>
      <c r="P5895" s="2" t="s">
        <v>679</v>
      </c>
      <c r="Q5895" s="2" t="s">
        <v>55</v>
      </c>
      <c r="R5895" s="2">
        <v>61</v>
      </c>
      <c r="S5895" s="2" t="s">
        <v>1985</v>
      </c>
      <c r="U5895" s="2" t="s">
        <v>44</v>
      </c>
      <c r="V5895" s="3">
        <v>46134</v>
      </c>
      <c r="W5895" s="3">
        <v>46164</v>
      </c>
      <c r="X5895" s="3">
        <v>46167</v>
      </c>
      <c r="Y5895" s="3">
        <v>46170</v>
      </c>
      <c r="AA5895" s="2" t="s">
        <v>2531</v>
      </c>
      <c r="AB5895" s="2"/>
      <c r="AC5895" s="2"/>
      <c r="AD5895" s="2"/>
      <c r="AE5895" s="2"/>
      <c r="AH5895" s="2" t="s">
        <v>50</v>
      </c>
      <c r="AJ5895" s="2" t="str">
        <f t="shared" si="159"/>
        <v>Pendente</v>
      </c>
    </row>
    <row r="5896" spans="1:36" hidden="1" x14ac:dyDescent="0.25">
      <c r="A5896" s="3">
        <v>46149</v>
      </c>
      <c r="B5896" s="2" t="s">
        <v>35</v>
      </c>
      <c r="C5896" s="2" t="s">
        <v>1176</v>
      </c>
      <c r="D5896" s="2" t="s">
        <v>1043</v>
      </c>
      <c r="G5896" s="2" t="s">
        <v>38</v>
      </c>
      <c r="H5896" s="2" t="s">
        <v>7927</v>
      </c>
      <c r="I5896" s="2">
        <v>61</v>
      </c>
      <c r="J5896" s="2" t="s">
        <v>6230</v>
      </c>
      <c r="K5896" s="2">
        <v>120125</v>
      </c>
      <c r="L5896" s="2" t="s">
        <v>6229</v>
      </c>
      <c r="M5896" s="2">
        <v>1</v>
      </c>
      <c r="N5896" s="2">
        <v>2</v>
      </c>
      <c r="O5896" s="2">
        <v>11.38</v>
      </c>
      <c r="P5896" s="2" t="s">
        <v>679</v>
      </c>
      <c r="Q5896" s="2" t="s">
        <v>55</v>
      </c>
      <c r="R5896" s="2">
        <v>61</v>
      </c>
      <c r="S5896" s="2" t="s">
        <v>1985</v>
      </c>
      <c r="U5896" s="2" t="s">
        <v>44</v>
      </c>
      <c r="V5896" s="3">
        <v>46134</v>
      </c>
      <c r="W5896" s="3">
        <v>46164</v>
      </c>
      <c r="X5896" s="3">
        <v>46167</v>
      </c>
      <c r="Y5896" s="3">
        <v>46170</v>
      </c>
      <c r="AA5896" s="2" t="s">
        <v>2531</v>
      </c>
      <c r="AB5896" s="2"/>
      <c r="AC5896" s="2"/>
      <c r="AD5896" s="2"/>
      <c r="AE5896" s="2"/>
      <c r="AH5896" s="2" t="s">
        <v>50</v>
      </c>
      <c r="AJ5896" s="2" t="str">
        <f t="shared" si="159"/>
        <v>Pendente</v>
      </c>
    </row>
    <row r="5897" spans="1:36" hidden="1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60</v>
      </c>
      <c r="J5897" s="2" t="s">
        <v>6231</v>
      </c>
      <c r="K5897" s="2">
        <v>120125</v>
      </c>
      <c r="L5897" s="2" t="s">
        <v>6229</v>
      </c>
      <c r="M5897" s="2">
        <v>1</v>
      </c>
      <c r="N5897" s="2">
        <v>3</v>
      </c>
      <c r="O5897" s="2">
        <v>0.97</v>
      </c>
      <c r="P5897" s="2" t="s">
        <v>679</v>
      </c>
      <c r="Q5897" s="2" t="s">
        <v>222</v>
      </c>
      <c r="R5897" s="2">
        <v>60</v>
      </c>
      <c r="S5897" s="2" t="s">
        <v>4087</v>
      </c>
      <c r="T5897" s="2" t="s">
        <v>5990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9"/>
        <v>Pendente</v>
      </c>
    </row>
    <row r="5898" spans="1:36" hidden="1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60</v>
      </c>
      <c r="J5898" s="2" t="s">
        <v>6232</v>
      </c>
      <c r="K5898" s="2">
        <v>120125</v>
      </c>
      <c r="L5898" s="2" t="s">
        <v>6229</v>
      </c>
      <c r="M5898" s="2">
        <v>1</v>
      </c>
      <c r="N5898" s="2">
        <v>4</v>
      </c>
      <c r="O5898" s="2">
        <v>11.26</v>
      </c>
      <c r="P5898" s="2" t="s">
        <v>679</v>
      </c>
      <c r="Q5898" s="2" t="s">
        <v>222</v>
      </c>
      <c r="R5898" s="2">
        <v>60</v>
      </c>
      <c r="S5898" s="2" t="s">
        <v>4087</v>
      </c>
      <c r="T5898" s="2" t="s">
        <v>5990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9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60</v>
      </c>
      <c r="J5899" s="2" t="s">
        <v>6233</v>
      </c>
      <c r="K5899" s="2">
        <v>120125</v>
      </c>
      <c r="L5899" s="2" t="s">
        <v>6229</v>
      </c>
      <c r="M5899" s="2">
        <v>1</v>
      </c>
      <c r="N5899" s="2">
        <v>2004</v>
      </c>
      <c r="O5899" s="2">
        <v>0.01</v>
      </c>
      <c r="P5899" s="2" t="s">
        <v>679</v>
      </c>
      <c r="Q5899" s="2" t="s">
        <v>222</v>
      </c>
      <c r="R5899" s="2">
        <v>60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9"/>
        <v>Pendente</v>
      </c>
    </row>
    <row r="5900" spans="1:36" hidden="1" x14ac:dyDescent="0.25">
      <c r="A5900" s="3">
        <v>46190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286</v>
      </c>
      <c r="J5900" s="2" t="s">
        <v>6234</v>
      </c>
      <c r="K5900" s="2">
        <v>120126</v>
      </c>
      <c r="L5900" s="2" t="s">
        <v>6235</v>
      </c>
      <c r="M5900" s="2">
        <v>1</v>
      </c>
      <c r="N5900" s="2">
        <v>1</v>
      </c>
      <c r="O5900" s="2">
        <v>26.49</v>
      </c>
      <c r="P5900" s="2" t="s">
        <v>679</v>
      </c>
      <c r="Q5900" s="2" t="s">
        <v>222</v>
      </c>
      <c r="R5900" s="2">
        <v>286</v>
      </c>
      <c r="S5900" s="2" t="s">
        <v>4087</v>
      </c>
      <c r="T5900" s="2" t="s">
        <v>5990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9"/>
        <v>Pendente</v>
      </c>
    </row>
    <row r="5901" spans="1:36" hidden="1" x14ac:dyDescent="0.25">
      <c r="A5901" s="3">
        <v>46190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286</v>
      </c>
      <c r="J5901" s="2" t="s">
        <v>6236</v>
      </c>
      <c r="K5901" s="2">
        <v>120126</v>
      </c>
      <c r="L5901" s="2" t="s">
        <v>6235</v>
      </c>
      <c r="M5901" s="2">
        <v>1</v>
      </c>
      <c r="N5901" s="2">
        <v>2</v>
      </c>
      <c r="O5901" s="2">
        <v>33.46</v>
      </c>
      <c r="P5901" s="2" t="s">
        <v>679</v>
      </c>
      <c r="Q5901" s="2" t="s">
        <v>222</v>
      </c>
      <c r="R5901" s="2">
        <v>286</v>
      </c>
      <c r="S5901" s="2" t="s">
        <v>4087</v>
      </c>
      <c r="T5901" s="2" t="s">
        <v>5990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9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286</v>
      </c>
      <c r="J5902" s="2" t="s">
        <v>6237</v>
      </c>
      <c r="K5902" s="2">
        <v>120126</v>
      </c>
      <c r="L5902" s="2" t="s">
        <v>6235</v>
      </c>
      <c r="M5902" s="2">
        <v>1</v>
      </c>
      <c r="N5902" s="2">
        <v>2002</v>
      </c>
      <c r="O5902" s="2">
        <v>0.17</v>
      </c>
      <c r="P5902" s="2" t="s">
        <v>679</v>
      </c>
      <c r="Q5902" s="2" t="s">
        <v>222</v>
      </c>
      <c r="R5902" s="2">
        <v>286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9"/>
        <v>Pendente</v>
      </c>
    </row>
    <row r="5903" spans="1:36" hidden="1" x14ac:dyDescent="0.25">
      <c r="A5903" s="3">
        <v>46159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259</v>
      </c>
      <c r="J5903" s="2" t="s">
        <v>6238</v>
      </c>
      <c r="K5903" s="2">
        <v>120133</v>
      </c>
      <c r="L5903" s="2" t="s">
        <v>6239</v>
      </c>
      <c r="M5903" s="2">
        <v>1</v>
      </c>
      <c r="N5903" s="2">
        <v>1</v>
      </c>
      <c r="O5903" s="2">
        <v>10.54</v>
      </c>
      <c r="P5903" s="2" t="s">
        <v>679</v>
      </c>
      <c r="Q5903" s="2" t="s">
        <v>222</v>
      </c>
      <c r="R5903" s="2">
        <v>259</v>
      </c>
      <c r="S5903" s="2" t="s">
        <v>4087</v>
      </c>
      <c r="T5903" s="2" t="s">
        <v>5990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9"/>
        <v>Pendente</v>
      </c>
    </row>
    <row r="5904" spans="1:36" hidden="1" x14ac:dyDescent="0.25">
      <c r="A5904" s="3">
        <v>46159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259</v>
      </c>
      <c r="J5904" s="2" t="s">
        <v>6240</v>
      </c>
      <c r="K5904" s="2">
        <v>120133</v>
      </c>
      <c r="L5904" s="2" t="s">
        <v>6239</v>
      </c>
      <c r="M5904" s="2">
        <v>1</v>
      </c>
      <c r="N5904" s="2">
        <v>2</v>
      </c>
      <c r="O5904" s="2">
        <v>16.7</v>
      </c>
      <c r="P5904" s="2" t="s">
        <v>679</v>
      </c>
      <c r="Q5904" s="2" t="s">
        <v>222</v>
      </c>
      <c r="R5904" s="2">
        <v>259</v>
      </c>
      <c r="S5904" s="2" t="s">
        <v>4087</v>
      </c>
      <c r="T5904" s="2" t="s">
        <v>5990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9"/>
        <v>Pendente</v>
      </c>
    </row>
    <row r="5905" spans="1:36" hidden="1" x14ac:dyDescent="0.25">
      <c r="A5905" s="3">
        <v>46159</v>
      </c>
      <c r="B5905" s="2" t="s">
        <v>35</v>
      </c>
      <c r="C5905" s="2" t="s">
        <v>36</v>
      </c>
      <c r="D5905" s="2" t="s">
        <v>199</v>
      </c>
      <c r="G5905" s="2" t="s">
        <v>1049</v>
      </c>
      <c r="H5905" s="2" t="s">
        <v>7927</v>
      </c>
      <c r="I5905" s="2">
        <v>259</v>
      </c>
      <c r="J5905" s="2" t="s">
        <v>6241</v>
      </c>
      <c r="K5905" s="2">
        <v>120133</v>
      </c>
      <c r="L5905" s="2" t="s">
        <v>6239</v>
      </c>
      <c r="M5905" s="2">
        <v>1</v>
      </c>
      <c r="N5905" s="2">
        <v>3</v>
      </c>
      <c r="O5905" s="2">
        <v>6.61</v>
      </c>
      <c r="P5905" s="2" t="s">
        <v>679</v>
      </c>
      <c r="Q5905" s="2" t="s">
        <v>222</v>
      </c>
      <c r="R5905" s="2">
        <v>259</v>
      </c>
      <c r="S5905" s="2" t="s">
        <v>4087</v>
      </c>
      <c r="T5905" s="2" t="s">
        <v>5990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9"/>
        <v>Pendente</v>
      </c>
    </row>
    <row r="5906" spans="1:36" hidden="1" x14ac:dyDescent="0.25">
      <c r="A5906" s="3">
        <v>46159</v>
      </c>
      <c r="B5906" s="2" t="s">
        <v>35</v>
      </c>
      <c r="C5906" s="2" t="s">
        <v>36</v>
      </c>
      <c r="D5906" s="2" t="s">
        <v>199</v>
      </c>
      <c r="G5906" s="2" t="s">
        <v>1049</v>
      </c>
      <c r="H5906" s="2" t="s">
        <v>7927</v>
      </c>
      <c r="I5906" s="2">
        <v>259</v>
      </c>
      <c r="J5906" s="2" t="s">
        <v>6242</v>
      </c>
      <c r="K5906" s="2">
        <v>120133</v>
      </c>
      <c r="L5906" s="2" t="s">
        <v>6239</v>
      </c>
      <c r="M5906" s="2">
        <v>1</v>
      </c>
      <c r="N5906" s="2">
        <v>4</v>
      </c>
      <c r="O5906" s="2">
        <v>6.74</v>
      </c>
      <c r="P5906" s="2" t="s">
        <v>679</v>
      </c>
      <c r="Q5906" s="2" t="s">
        <v>222</v>
      </c>
      <c r="R5906" s="2">
        <v>259</v>
      </c>
      <c r="S5906" s="2" t="s">
        <v>4087</v>
      </c>
      <c r="T5906" s="2" t="s">
        <v>5990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9"/>
        <v>Pendente</v>
      </c>
    </row>
    <row r="5907" spans="1:36" hidden="1" x14ac:dyDescent="0.25">
      <c r="A5907" s="3">
        <v>46159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259</v>
      </c>
      <c r="J5907" s="2" t="s">
        <v>6243</v>
      </c>
      <c r="K5907" s="2">
        <v>120133</v>
      </c>
      <c r="L5907" s="2" t="s">
        <v>6239</v>
      </c>
      <c r="M5907" s="2">
        <v>1</v>
      </c>
      <c r="N5907" s="2">
        <v>5</v>
      </c>
      <c r="O5907" s="2">
        <v>9.1300000000000008</v>
      </c>
      <c r="P5907" s="2" t="s">
        <v>679</v>
      </c>
      <c r="Q5907" s="2" t="s">
        <v>222</v>
      </c>
      <c r="R5907" s="2">
        <v>259</v>
      </c>
      <c r="S5907" s="2" t="s">
        <v>4087</v>
      </c>
      <c r="T5907" s="2" t="s">
        <v>5990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9"/>
        <v>Pendente</v>
      </c>
    </row>
    <row r="5908" spans="1:36" hidden="1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259</v>
      </c>
      <c r="J5908" s="2" t="s">
        <v>6244</v>
      </c>
      <c r="K5908" s="2">
        <v>120133</v>
      </c>
      <c r="L5908" s="2" t="s">
        <v>6239</v>
      </c>
      <c r="M5908" s="2">
        <v>1</v>
      </c>
      <c r="N5908" s="2">
        <v>2004</v>
      </c>
      <c r="O5908" s="2">
        <v>0.54</v>
      </c>
      <c r="P5908" s="2" t="s">
        <v>679</v>
      </c>
      <c r="Q5908" s="2" t="s">
        <v>222</v>
      </c>
      <c r="R5908" s="2">
        <v>259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9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60</v>
      </c>
      <c r="J5909" s="2" t="s">
        <v>6245</v>
      </c>
      <c r="K5909" s="2">
        <v>120134</v>
      </c>
      <c r="L5909" s="2" t="s">
        <v>6246</v>
      </c>
      <c r="M5909" s="2">
        <v>1</v>
      </c>
      <c r="N5909" s="2">
        <v>1</v>
      </c>
      <c r="O5909" s="2">
        <v>51.55</v>
      </c>
      <c r="P5909" s="2" t="s">
        <v>679</v>
      </c>
      <c r="Q5909" s="2" t="s">
        <v>222</v>
      </c>
      <c r="R5909" s="2">
        <v>60</v>
      </c>
      <c r="S5909" s="2" t="s">
        <v>4087</v>
      </c>
      <c r="T5909" s="2" t="s">
        <v>5990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9"/>
        <v>Pendente</v>
      </c>
    </row>
    <row r="5910" spans="1:36" hidden="1" x14ac:dyDescent="0.25">
      <c r="A5910" s="3">
        <v>46149</v>
      </c>
      <c r="B5910" s="2" t="s">
        <v>35</v>
      </c>
      <c r="C5910" s="2" t="s">
        <v>1180</v>
      </c>
      <c r="D5910" s="2" t="s">
        <v>1043</v>
      </c>
      <c r="G5910" s="2" t="s">
        <v>38</v>
      </c>
      <c r="H5910" s="2" t="s">
        <v>7927</v>
      </c>
      <c r="I5910" s="2">
        <v>61</v>
      </c>
      <c r="J5910" s="2" t="s">
        <v>6247</v>
      </c>
      <c r="K5910" s="2">
        <v>120134</v>
      </c>
      <c r="L5910" s="2" t="s">
        <v>6246</v>
      </c>
      <c r="M5910" s="2">
        <v>1</v>
      </c>
      <c r="N5910" s="2">
        <v>2</v>
      </c>
      <c r="O5910" s="2">
        <v>35.65</v>
      </c>
      <c r="P5910" s="2" t="s">
        <v>679</v>
      </c>
      <c r="Q5910" s="2" t="s">
        <v>55</v>
      </c>
      <c r="R5910" s="2">
        <v>61</v>
      </c>
      <c r="S5910" s="2" t="s">
        <v>1985</v>
      </c>
      <c r="U5910" s="2" t="s">
        <v>44</v>
      </c>
      <c r="V5910" s="3">
        <v>46166</v>
      </c>
      <c r="W5910" s="3">
        <v>46166</v>
      </c>
      <c r="X5910" s="3">
        <v>46168</v>
      </c>
      <c r="Y5910" s="2"/>
      <c r="AB5910" s="2"/>
      <c r="AC5910" s="2"/>
      <c r="AD5910" s="2"/>
      <c r="AE5910" s="2"/>
      <c r="AH5910" s="2" t="s">
        <v>50</v>
      </c>
      <c r="AJ5910" s="2" t="str">
        <f t="shared" si="159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60</v>
      </c>
      <c r="J5911" s="2" t="s">
        <v>6248</v>
      </c>
      <c r="K5911" s="2">
        <v>120134</v>
      </c>
      <c r="L5911" s="2" t="s">
        <v>6246</v>
      </c>
      <c r="M5911" s="2">
        <v>1</v>
      </c>
      <c r="N5911" s="2">
        <v>3</v>
      </c>
      <c r="O5911" s="2">
        <v>32.9</v>
      </c>
      <c r="P5911" s="2" t="s">
        <v>679</v>
      </c>
      <c r="Q5911" s="2" t="s">
        <v>222</v>
      </c>
      <c r="R5911" s="2">
        <v>60</v>
      </c>
      <c r="S5911" s="2" t="s">
        <v>4087</v>
      </c>
      <c r="T5911" s="2" t="s">
        <v>5990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9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1049</v>
      </c>
      <c r="H5912" s="2" t="s">
        <v>7927</v>
      </c>
      <c r="I5912" s="2">
        <v>60</v>
      </c>
      <c r="J5912" s="2" t="s">
        <v>6249</v>
      </c>
      <c r="K5912" s="2">
        <v>120134</v>
      </c>
      <c r="L5912" s="2" t="s">
        <v>6246</v>
      </c>
      <c r="M5912" s="2">
        <v>1</v>
      </c>
      <c r="N5912" s="2">
        <v>2003</v>
      </c>
      <c r="O5912" s="2">
        <v>0.48</v>
      </c>
      <c r="P5912" s="2" t="s">
        <v>679</v>
      </c>
      <c r="Q5912" s="2" t="s">
        <v>222</v>
      </c>
      <c r="R5912" s="2">
        <v>60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9"/>
        <v>Pendente</v>
      </c>
    </row>
    <row r="5913" spans="1:36" hidden="1" x14ac:dyDescent="0.25">
      <c r="A5913" s="3">
        <v>46190</v>
      </c>
      <c r="B5913" s="2" t="s">
        <v>35</v>
      </c>
      <c r="C5913" s="2" t="s">
        <v>36</v>
      </c>
      <c r="D5913" s="2" t="s">
        <v>199</v>
      </c>
      <c r="G5913" s="2" t="s">
        <v>1049</v>
      </c>
      <c r="H5913" s="2" t="s">
        <v>7927</v>
      </c>
      <c r="I5913" s="2">
        <v>137</v>
      </c>
      <c r="J5913" s="2" t="s">
        <v>6250</v>
      </c>
      <c r="K5913" s="2">
        <v>120163</v>
      </c>
      <c r="L5913" s="2" t="s">
        <v>6251</v>
      </c>
      <c r="M5913" s="2">
        <v>1</v>
      </c>
      <c r="N5913" s="2">
        <v>3</v>
      </c>
      <c r="O5913" s="2">
        <v>11.25</v>
      </c>
      <c r="P5913" s="2" t="s">
        <v>679</v>
      </c>
      <c r="Q5913" s="2" t="s">
        <v>222</v>
      </c>
      <c r="R5913" s="2">
        <v>137</v>
      </c>
      <c r="S5913" s="2" t="s">
        <v>4087</v>
      </c>
      <c r="T5913" s="2" t="s">
        <v>5990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9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137</v>
      </c>
      <c r="J5914" s="2" t="s">
        <v>6252</v>
      </c>
      <c r="K5914" s="2">
        <v>120163</v>
      </c>
      <c r="L5914" s="2" t="s">
        <v>6251</v>
      </c>
      <c r="M5914" s="2">
        <v>1</v>
      </c>
      <c r="N5914" s="2">
        <v>12</v>
      </c>
      <c r="O5914" s="2">
        <v>30.1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9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137</v>
      </c>
      <c r="J5915" s="2" t="s">
        <v>6253</v>
      </c>
      <c r="K5915" s="2">
        <v>120163</v>
      </c>
      <c r="L5915" s="2" t="s">
        <v>6251</v>
      </c>
      <c r="M5915" s="2">
        <v>1</v>
      </c>
      <c r="N5915" s="2">
        <v>13</v>
      </c>
      <c r="O5915" s="2">
        <v>20.29</v>
      </c>
      <c r="P5915" s="2" t="s">
        <v>679</v>
      </c>
      <c r="Q5915" s="2" t="s">
        <v>222</v>
      </c>
      <c r="R5915" s="2">
        <v>137</v>
      </c>
      <c r="S5915" s="2" t="s">
        <v>4087</v>
      </c>
      <c r="T5915" s="2" t="s">
        <v>5990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9"/>
        <v>Pendente</v>
      </c>
    </row>
    <row r="5916" spans="1:36" hidden="1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137</v>
      </c>
      <c r="J5916" s="2" t="s">
        <v>6254</v>
      </c>
      <c r="K5916" s="2">
        <v>120163</v>
      </c>
      <c r="L5916" s="2" t="s">
        <v>6251</v>
      </c>
      <c r="M5916" s="2">
        <v>1</v>
      </c>
      <c r="N5916" s="2">
        <v>2012</v>
      </c>
      <c r="O5916" s="2">
        <v>0.34</v>
      </c>
      <c r="P5916" s="2" t="s">
        <v>679</v>
      </c>
      <c r="Q5916" s="2" t="s">
        <v>222</v>
      </c>
      <c r="R5916" s="2">
        <v>137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9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285</v>
      </c>
      <c r="J5917" s="2" t="s">
        <v>6255</v>
      </c>
      <c r="K5917" s="2">
        <v>120167</v>
      </c>
      <c r="L5917" s="2" t="s">
        <v>6256</v>
      </c>
      <c r="M5917" s="2">
        <v>1</v>
      </c>
      <c r="N5917" s="2">
        <v>5</v>
      </c>
      <c r="O5917" s="2">
        <v>19.46</v>
      </c>
      <c r="P5917" s="2" t="s">
        <v>679</v>
      </c>
      <c r="Q5917" s="2" t="s">
        <v>222</v>
      </c>
      <c r="R5917" s="2">
        <v>285</v>
      </c>
      <c r="S5917" s="2" t="s">
        <v>4087</v>
      </c>
      <c r="T5917" s="2" t="s">
        <v>5990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9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285</v>
      </c>
      <c r="J5918" s="2" t="s">
        <v>6257</v>
      </c>
      <c r="K5918" s="2">
        <v>120167</v>
      </c>
      <c r="L5918" s="2" t="s">
        <v>6256</v>
      </c>
      <c r="M5918" s="2">
        <v>1</v>
      </c>
      <c r="N5918" s="2">
        <v>6</v>
      </c>
      <c r="O5918" s="2">
        <v>13.59</v>
      </c>
      <c r="P5918" s="2" t="s">
        <v>679</v>
      </c>
      <c r="Q5918" s="2" t="s">
        <v>222</v>
      </c>
      <c r="R5918" s="2">
        <v>285</v>
      </c>
      <c r="S5918" s="2" t="s">
        <v>4087</v>
      </c>
      <c r="T5918" s="2" t="s">
        <v>5990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9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285</v>
      </c>
      <c r="J5919" s="2" t="s">
        <v>6258</v>
      </c>
      <c r="K5919" s="2">
        <v>120167</v>
      </c>
      <c r="L5919" s="2" t="s">
        <v>6256</v>
      </c>
      <c r="M5919" s="2">
        <v>1</v>
      </c>
      <c r="N5919" s="2">
        <v>7</v>
      </c>
      <c r="O5919" s="2">
        <v>14.81</v>
      </c>
      <c r="P5919" s="2" t="s">
        <v>679</v>
      </c>
      <c r="Q5919" s="2" t="s">
        <v>222</v>
      </c>
      <c r="R5919" s="2">
        <v>285</v>
      </c>
      <c r="S5919" s="2" t="s">
        <v>4087</v>
      </c>
      <c r="T5919" s="2" t="s">
        <v>5990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285</v>
      </c>
      <c r="J5920" s="2" t="s">
        <v>6259</v>
      </c>
      <c r="K5920" s="2">
        <v>120167</v>
      </c>
      <c r="L5920" s="2" t="s">
        <v>6256</v>
      </c>
      <c r="M5920" s="2">
        <v>1</v>
      </c>
      <c r="N5920" s="2">
        <v>8</v>
      </c>
      <c r="O5920" s="2">
        <v>13.34</v>
      </c>
      <c r="P5920" s="2" t="s">
        <v>679</v>
      </c>
      <c r="Q5920" s="2" t="s">
        <v>222</v>
      </c>
      <c r="R5920" s="2">
        <v>285</v>
      </c>
      <c r="S5920" s="2" t="s">
        <v>4087</v>
      </c>
      <c r="T5920" s="2" t="s">
        <v>5990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hidden="1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1049</v>
      </c>
      <c r="H5921" s="2" t="s">
        <v>7927</v>
      </c>
      <c r="I5921" s="2">
        <v>285</v>
      </c>
      <c r="J5921" s="2" t="s">
        <v>6260</v>
      </c>
      <c r="K5921" s="2">
        <v>120167</v>
      </c>
      <c r="L5921" s="2" t="s">
        <v>6256</v>
      </c>
      <c r="M5921" s="2">
        <v>1</v>
      </c>
      <c r="N5921" s="2">
        <v>9</v>
      </c>
      <c r="O5921" s="2">
        <v>25.75</v>
      </c>
      <c r="P5921" s="2" t="s">
        <v>679</v>
      </c>
      <c r="Q5921" s="2" t="s">
        <v>222</v>
      </c>
      <c r="R5921" s="2">
        <v>285</v>
      </c>
      <c r="S5921" s="2" t="s">
        <v>4087</v>
      </c>
      <c r="T5921" s="2" t="s">
        <v>5990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hidden="1" x14ac:dyDescent="0.25">
      <c r="A5922" s="3">
        <v>46149</v>
      </c>
      <c r="B5922" s="2" t="s">
        <v>35</v>
      </c>
      <c r="C5922" s="2" t="s">
        <v>36</v>
      </c>
      <c r="D5922" s="2" t="s">
        <v>199</v>
      </c>
      <c r="G5922" s="2" t="s">
        <v>1049</v>
      </c>
      <c r="H5922" s="2" t="s">
        <v>7927</v>
      </c>
      <c r="I5922" s="2">
        <v>285</v>
      </c>
      <c r="J5922" s="2" t="s">
        <v>6261</v>
      </c>
      <c r="K5922" s="2">
        <v>120167</v>
      </c>
      <c r="L5922" s="2" t="s">
        <v>6256</v>
      </c>
      <c r="M5922" s="2">
        <v>1</v>
      </c>
      <c r="N5922" s="2">
        <v>2006</v>
      </c>
      <c r="O5922" s="2">
        <v>0.08</v>
      </c>
      <c r="P5922" s="2" t="s">
        <v>679</v>
      </c>
      <c r="Q5922" s="2" t="s">
        <v>222</v>
      </c>
      <c r="R5922" s="2">
        <v>285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hidden="1" x14ac:dyDescent="0.25">
      <c r="A5923" s="3">
        <v>46159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304</v>
      </c>
      <c r="J5923" s="2" t="s">
        <v>6262</v>
      </c>
      <c r="K5923" s="2">
        <v>120170</v>
      </c>
      <c r="L5923" s="2" t="s">
        <v>1465</v>
      </c>
      <c r="M5923" s="2">
        <v>1</v>
      </c>
      <c r="N5923" s="2">
        <v>1</v>
      </c>
      <c r="O5923" s="2">
        <v>27.09</v>
      </c>
      <c r="P5923" s="2" t="s">
        <v>679</v>
      </c>
      <c r="Q5923" s="2" t="s">
        <v>222</v>
      </c>
      <c r="R5923" s="2">
        <v>304</v>
      </c>
      <c r="S5923" s="2" t="s">
        <v>4087</v>
      </c>
      <c r="T5923" s="2" t="s">
        <v>5990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hidden="1" x14ac:dyDescent="0.25">
      <c r="A5924" s="3">
        <v>46159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304</v>
      </c>
      <c r="J5924" s="2" t="s">
        <v>6263</v>
      </c>
      <c r="K5924" s="2">
        <v>120170</v>
      </c>
      <c r="L5924" s="2" t="s">
        <v>1465</v>
      </c>
      <c r="M5924" s="2">
        <v>1</v>
      </c>
      <c r="N5924" s="2">
        <v>2</v>
      </c>
      <c r="O5924" s="2">
        <v>33.909999999999997</v>
      </c>
      <c r="P5924" s="2" t="s">
        <v>679</v>
      </c>
      <c r="Q5924" s="2" t="s">
        <v>222</v>
      </c>
      <c r="R5924" s="2">
        <v>304</v>
      </c>
      <c r="S5924" s="2" t="s">
        <v>4087</v>
      </c>
      <c r="T5924" s="2" t="s">
        <v>5990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hidden="1" x14ac:dyDescent="0.25">
      <c r="A5925" s="3">
        <v>46159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304</v>
      </c>
      <c r="J5925" s="2" t="s">
        <v>6264</v>
      </c>
      <c r="K5925" s="2">
        <v>120170</v>
      </c>
      <c r="L5925" s="2" t="s">
        <v>1465</v>
      </c>
      <c r="M5925" s="2">
        <v>1</v>
      </c>
      <c r="N5925" s="2">
        <v>3</v>
      </c>
      <c r="O5925" s="2">
        <v>30.24</v>
      </c>
      <c r="P5925" s="2" t="s">
        <v>679</v>
      </c>
      <c r="Q5925" s="2" t="s">
        <v>222</v>
      </c>
      <c r="R5925" s="2">
        <v>304</v>
      </c>
      <c r="S5925" s="2" t="s">
        <v>4087</v>
      </c>
      <c r="T5925" s="2" t="s">
        <v>5990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hidden="1" x14ac:dyDescent="0.25">
      <c r="A5926" s="3">
        <v>46149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304</v>
      </c>
      <c r="J5926" s="2" t="s">
        <v>6265</v>
      </c>
      <c r="K5926" s="2">
        <v>120170</v>
      </c>
      <c r="L5926" s="2" t="s">
        <v>1465</v>
      </c>
      <c r="M5926" s="2">
        <v>1</v>
      </c>
      <c r="N5926" s="2">
        <v>2001</v>
      </c>
      <c r="O5926" s="2">
        <v>0.02</v>
      </c>
      <c r="P5926" s="2" t="s">
        <v>679</v>
      </c>
      <c r="Q5926" s="2" t="s">
        <v>222</v>
      </c>
      <c r="R5926" s="2">
        <v>304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hidden="1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1049</v>
      </c>
      <c r="H5927" s="2" t="s">
        <v>7927</v>
      </c>
      <c r="I5927" s="2">
        <v>164</v>
      </c>
      <c r="J5927" s="2" t="s">
        <v>6266</v>
      </c>
      <c r="K5927" s="2">
        <v>120171</v>
      </c>
      <c r="L5927" s="2" t="s">
        <v>1489</v>
      </c>
      <c r="M5927" s="2">
        <v>1</v>
      </c>
      <c r="N5927" s="2">
        <v>2</v>
      </c>
      <c r="O5927" s="2">
        <v>39.46</v>
      </c>
      <c r="P5927" s="2" t="s">
        <v>679</v>
      </c>
      <c r="Q5927" s="2" t="s">
        <v>222</v>
      </c>
      <c r="R5927" s="2">
        <v>168</v>
      </c>
      <c r="S5927" s="2" t="s">
        <v>4087</v>
      </c>
      <c r="T5927" s="2" t="s">
        <v>5990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hidden="1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164</v>
      </c>
      <c r="J5928" s="2" t="s">
        <v>6267</v>
      </c>
      <c r="K5928" s="2">
        <v>120171</v>
      </c>
      <c r="L5928" s="2" t="s">
        <v>1489</v>
      </c>
      <c r="M5928" s="2">
        <v>1</v>
      </c>
      <c r="N5928" s="2">
        <v>4</v>
      </c>
      <c r="O5928" s="2">
        <v>32.909999999999997</v>
      </c>
      <c r="P5928" s="2" t="s">
        <v>679</v>
      </c>
      <c r="Q5928" s="2" t="s">
        <v>222</v>
      </c>
      <c r="R5928" s="2">
        <v>168</v>
      </c>
      <c r="S5928" s="2" t="s">
        <v>4087</v>
      </c>
      <c r="T5928" s="2" t="s">
        <v>5990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hidden="1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168</v>
      </c>
      <c r="J5929" s="2" t="s">
        <v>6268</v>
      </c>
      <c r="K5929" s="2">
        <v>120171</v>
      </c>
      <c r="L5929" s="2" t="s">
        <v>1489</v>
      </c>
      <c r="M5929" s="2">
        <v>1</v>
      </c>
      <c r="N5929" s="2">
        <v>7</v>
      </c>
      <c r="O5929" s="2">
        <v>39.57</v>
      </c>
      <c r="P5929" s="2" t="s">
        <v>679</v>
      </c>
      <c r="Q5929" s="2" t="s">
        <v>222</v>
      </c>
      <c r="R5929" s="2">
        <v>168</v>
      </c>
      <c r="S5929" s="2" t="s">
        <v>4087</v>
      </c>
      <c r="T5929" s="2" t="s">
        <v>5990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hidden="1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168</v>
      </c>
      <c r="J5930" s="2" t="s">
        <v>6269</v>
      </c>
      <c r="K5930" s="2">
        <v>120171</v>
      </c>
      <c r="L5930" s="2" t="s">
        <v>1489</v>
      </c>
      <c r="M5930" s="2">
        <v>1</v>
      </c>
      <c r="N5930" s="2">
        <v>8</v>
      </c>
      <c r="O5930" s="2">
        <v>18.25</v>
      </c>
      <c r="P5930" s="2" t="s">
        <v>679</v>
      </c>
      <c r="Q5930" s="2" t="s">
        <v>222</v>
      </c>
      <c r="R5930" s="2">
        <v>168</v>
      </c>
      <c r="S5930" s="2" t="s">
        <v>4087</v>
      </c>
      <c r="T5930" s="2" t="s">
        <v>5990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hidden="1" x14ac:dyDescent="0.25">
      <c r="A5931" s="3">
        <v>46190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168</v>
      </c>
      <c r="J5931" s="2" t="s">
        <v>6270</v>
      </c>
      <c r="K5931" s="2">
        <v>120171</v>
      </c>
      <c r="L5931" s="2" t="s">
        <v>1489</v>
      </c>
      <c r="M5931" s="2">
        <v>1</v>
      </c>
      <c r="N5931" s="2">
        <v>9</v>
      </c>
      <c r="O5931" s="2">
        <v>23.2</v>
      </c>
      <c r="P5931" s="2" t="s">
        <v>679</v>
      </c>
      <c r="Q5931" s="2" t="s">
        <v>222</v>
      </c>
      <c r="R5931" s="2">
        <v>168</v>
      </c>
      <c r="S5931" s="2" t="s">
        <v>4087</v>
      </c>
      <c r="T5931" s="2" t="s">
        <v>5990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hidden="1" x14ac:dyDescent="0.25">
      <c r="A5932" s="3">
        <v>46190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164</v>
      </c>
      <c r="J5932" s="2" t="s">
        <v>6271</v>
      </c>
      <c r="K5932" s="2">
        <v>120171</v>
      </c>
      <c r="L5932" s="2" t="s">
        <v>1489</v>
      </c>
      <c r="M5932" s="2">
        <v>1</v>
      </c>
      <c r="N5932" s="2">
        <v>11</v>
      </c>
      <c r="O5932" s="2">
        <v>22.85</v>
      </c>
      <c r="P5932" s="2" t="s">
        <v>679</v>
      </c>
      <c r="Q5932" s="2" t="s">
        <v>222</v>
      </c>
      <c r="R5932" s="2">
        <v>168</v>
      </c>
      <c r="S5932" s="2" t="s">
        <v>4087</v>
      </c>
      <c r="T5932" s="2" t="s">
        <v>5990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hidden="1" x14ac:dyDescent="0.25">
      <c r="A5933" s="3">
        <v>46190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307</v>
      </c>
      <c r="J5933" s="2" t="s">
        <v>6272</v>
      </c>
      <c r="K5933" s="2">
        <v>120171</v>
      </c>
      <c r="L5933" s="2" t="s">
        <v>1489</v>
      </c>
      <c r="M5933" s="2">
        <v>1</v>
      </c>
      <c r="N5933" s="2">
        <v>23</v>
      </c>
      <c r="O5933" s="2">
        <v>16.329999999999998</v>
      </c>
      <c r="P5933" s="2" t="s">
        <v>679</v>
      </c>
      <c r="Q5933" s="2" t="s">
        <v>222</v>
      </c>
      <c r="R5933" s="2">
        <v>307</v>
      </c>
      <c r="S5933" s="2" t="s">
        <v>4087</v>
      </c>
      <c r="T5933" s="2" t="s">
        <v>5990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hidden="1" x14ac:dyDescent="0.25">
      <c r="A5934" s="3">
        <v>46190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307</v>
      </c>
      <c r="J5934" s="2" t="s">
        <v>6273</v>
      </c>
      <c r="K5934" s="2">
        <v>120171</v>
      </c>
      <c r="L5934" s="2" t="s">
        <v>1489</v>
      </c>
      <c r="M5934" s="2">
        <v>1</v>
      </c>
      <c r="N5934" s="2">
        <v>24</v>
      </c>
      <c r="O5934" s="2">
        <v>24.74</v>
      </c>
      <c r="P5934" s="2" t="s">
        <v>679</v>
      </c>
      <c r="Q5934" s="2" t="s">
        <v>222</v>
      </c>
      <c r="R5934" s="2">
        <v>307</v>
      </c>
      <c r="S5934" s="2" t="s">
        <v>4087</v>
      </c>
      <c r="T5934" s="2" t="s">
        <v>5990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hidden="1" x14ac:dyDescent="0.25">
      <c r="A5935" s="3">
        <v>46190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307</v>
      </c>
      <c r="J5935" s="2" t="s">
        <v>6274</v>
      </c>
      <c r="K5935" s="2">
        <v>120171</v>
      </c>
      <c r="L5935" s="2" t="s">
        <v>1489</v>
      </c>
      <c r="M5935" s="2">
        <v>1</v>
      </c>
      <c r="N5935" s="2">
        <v>26</v>
      </c>
      <c r="O5935" s="2">
        <v>17.02</v>
      </c>
      <c r="P5935" s="2" t="s">
        <v>679</v>
      </c>
      <c r="Q5935" s="2" t="s">
        <v>222</v>
      </c>
      <c r="R5935" s="2">
        <v>307</v>
      </c>
      <c r="S5935" s="2" t="s">
        <v>4087</v>
      </c>
      <c r="T5935" s="2" t="s">
        <v>5990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164</v>
      </c>
      <c r="J5936" s="2" t="s">
        <v>6275</v>
      </c>
      <c r="K5936" s="2">
        <v>120171</v>
      </c>
      <c r="L5936" s="2" t="s">
        <v>1489</v>
      </c>
      <c r="M5936" s="2">
        <v>1</v>
      </c>
      <c r="N5936" s="2">
        <v>2002</v>
      </c>
      <c r="O5936" s="2">
        <v>0.32</v>
      </c>
      <c r="P5936" s="2" t="s">
        <v>679</v>
      </c>
      <c r="Q5936" s="2" t="s">
        <v>222</v>
      </c>
      <c r="R5936" s="2">
        <v>164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hidden="1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1049</v>
      </c>
      <c r="H5937" s="2" t="s">
        <v>7927</v>
      </c>
      <c r="I5937" s="2">
        <v>164</v>
      </c>
      <c r="J5937" s="2" t="s">
        <v>6276</v>
      </c>
      <c r="K5937" s="2">
        <v>120171</v>
      </c>
      <c r="L5937" s="2" t="s">
        <v>1489</v>
      </c>
      <c r="M5937" s="2">
        <v>1</v>
      </c>
      <c r="N5937" s="2">
        <v>2004</v>
      </c>
      <c r="O5937" s="2">
        <v>0.32</v>
      </c>
      <c r="P5937" s="2" t="s">
        <v>679</v>
      </c>
      <c r="Q5937" s="2" t="s">
        <v>222</v>
      </c>
      <c r="R5937" s="2">
        <v>164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hidden="1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1049</v>
      </c>
      <c r="H5938" s="2" t="s">
        <v>7927</v>
      </c>
      <c r="I5938" s="2">
        <v>168</v>
      </c>
      <c r="J5938" s="2" t="s">
        <v>6277</v>
      </c>
      <c r="K5938" s="2">
        <v>120171</v>
      </c>
      <c r="L5938" s="2" t="s">
        <v>1489</v>
      </c>
      <c r="M5938" s="2">
        <v>1</v>
      </c>
      <c r="N5938" s="2">
        <v>2007</v>
      </c>
      <c r="O5938" s="2">
        <v>0.86</v>
      </c>
      <c r="P5938" s="2" t="s">
        <v>679</v>
      </c>
      <c r="Q5938" s="2" t="s">
        <v>222</v>
      </c>
      <c r="R5938" s="2">
        <v>168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hidden="1" x14ac:dyDescent="0.25">
      <c r="A5939" s="3">
        <v>46190</v>
      </c>
      <c r="B5939" s="2" t="s">
        <v>35</v>
      </c>
      <c r="C5939" s="2" t="s">
        <v>36</v>
      </c>
      <c r="D5939" s="2" t="s">
        <v>199</v>
      </c>
      <c r="G5939" s="2" t="s">
        <v>1049</v>
      </c>
      <c r="H5939" s="2" t="s">
        <v>7927</v>
      </c>
      <c r="I5939" s="2">
        <v>168</v>
      </c>
      <c r="J5939" s="2" t="s">
        <v>6278</v>
      </c>
      <c r="K5939" s="2">
        <v>120171</v>
      </c>
      <c r="L5939" s="2" t="s">
        <v>1489</v>
      </c>
      <c r="M5939" s="2">
        <v>1</v>
      </c>
      <c r="N5939" s="2">
        <v>2008</v>
      </c>
      <c r="O5939" s="2">
        <v>0.16</v>
      </c>
      <c r="P5939" s="2" t="s">
        <v>679</v>
      </c>
      <c r="Q5939" s="2" t="s">
        <v>222</v>
      </c>
      <c r="R5939" s="2">
        <v>168</v>
      </c>
      <c r="S5939" s="2" t="s">
        <v>4087</v>
      </c>
      <c r="T5939" s="2" t="s">
        <v>5990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hidden="1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1049</v>
      </c>
      <c r="H5940" s="2" t="s">
        <v>7927</v>
      </c>
      <c r="I5940" s="2">
        <v>168</v>
      </c>
      <c r="J5940" s="2" t="s">
        <v>6279</v>
      </c>
      <c r="K5940" s="2">
        <v>120171</v>
      </c>
      <c r="L5940" s="2" t="s">
        <v>1489</v>
      </c>
      <c r="M5940" s="2">
        <v>1</v>
      </c>
      <c r="N5940" s="2">
        <v>2009</v>
      </c>
      <c r="O5940" s="2">
        <v>0.13</v>
      </c>
      <c r="P5940" s="2" t="s">
        <v>679</v>
      </c>
      <c r="Q5940" s="2" t="s">
        <v>222</v>
      </c>
      <c r="R5940" s="2">
        <v>168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hidden="1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1049</v>
      </c>
      <c r="H5941" s="2" t="s">
        <v>7927</v>
      </c>
      <c r="I5941" s="2">
        <v>164</v>
      </c>
      <c r="J5941" s="2" t="s">
        <v>6280</v>
      </c>
      <c r="K5941" s="2">
        <v>120171</v>
      </c>
      <c r="L5941" s="2" t="s">
        <v>1489</v>
      </c>
      <c r="M5941" s="2">
        <v>1</v>
      </c>
      <c r="N5941" s="2">
        <v>2011</v>
      </c>
      <c r="O5941" s="2">
        <v>0.08</v>
      </c>
      <c r="P5941" s="2" t="s">
        <v>679</v>
      </c>
      <c r="Q5941" s="2" t="s">
        <v>222</v>
      </c>
      <c r="R5941" s="2">
        <v>164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hidden="1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307</v>
      </c>
      <c r="J5942" s="2" t="s">
        <v>6281</v>
      </c>
      <c r="K5942" s="2">
        <v>120171</v>
      </c>
      <c r="L5942" s="2" t="s">
        <v>1489</v>
      </c>
      <c r="M5942" s="2">
        <v>1</v>
      </c>
      <c r="N5942" s="2">
        <v>2026</v>
      </c>
      <c r="O5942" s="2">
        <v>0.41</v>
      </c>
      <c r="P5942" s="2" t="s">
        <v>679</v>
      </c>
      <c r="Q5942" s="2" t="s">
        <v>222</v>
      </c>
      <c r="R5942" s="2">
        <v>307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241</v>
      </c>
      <c r="J5943" s="2" t="s">
        <v>6282</v>
      </c>
      <c r="K5943" s="2">
        <v>120188</v>
      </c>
      <c r="L5943" s="2" t="s">
        <v>6283</v>
      </c>
      <c r="M5943" s="2">
        <v>1</v>
      </c>
      <c r="N5943" s="2">
        <v>1</v>
      </c>
      <c r="O5943" s="2">
        <v>5.52</v>
      </c>
      <c r="P5943" s="2" t="s">
        <v>679</v>
      </c>
      <c r="Q5943" s="2" t="s">
        <v>222</v>
      </c>
      <c r="R5943" s="2">
        <v>241</v>
      </c>
      <c r="S5943" s="2" t="s">
        <v>4087</v>
      </c>
      <c r="T5943" s="2" t="s">
        <v>5990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241</v>
      </c>
      <c r="J5944" s="2" t="s">
        <v>6284</v>
      </c>
      <c r="K5944" s="2">
        <v>120188</v>
      </c>
      <c r="L5944" s="2" t="s">
        <v>6283</v>
      </c>
      <c r="M5944" s="2">
        <v>1</v>
      </c>
      <c r="N5944" s="2">
        <v>2</v>
      </c>
      <c r="O5944" s="2">
        <v>6.32</v>
      </c>
      <c r="P5944" s="2" t="s">
        <v>679</v>
      </c>
      <c r="Q5944" s="2" t="s">
        <v>222</v>
      </c>
      <c r="R5944" s="2">
        <v>241</v>
      </c>
      <c r="S5944" s="2" t="s">
        <v>4087</v>
      </c>
      <c r="T5944" s="2" t="s">
        <v>5990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241</v>
      </c>
      <c r="J5945" s="2" t="s">
        <v>6285</v>
      </c>
      <c r="K5945" s="2">
        <v>120188</v>
      </c>
      <c r="L5945" s="2" t="s">
        <v>6283</v>
      </c>
      <c r="M5945" s="2">
        <v>1</v>
      </c>
      <c r="N5945" s="2">
        <v>3</v>
      </c>
      <c r="O5945" s="2">
        <v>6.99</v>
      </c>
      <c r="P5945" s="2" t="s">
        <v>679</v>
      </c>
      <c r="Q5945" s="2" t="s">
        <v>222</v>
      </c>
      <c r="R5945" s="2">
        <v>241</v>
      </c>
      <c r="S5945" s="2" t="s">
        <v>4087</v>
      </c>
      <c r="T5945" s="2" t="s">
        <v>5990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241</v>
      </c>
      <c r="J5946" s="2" t="s">
        <v>6286</v>
      </c>
      <c r="K5946" s="2">
        <v>120188</v>
      </c>
      <c r="L5946" s="2" t="s">
        <v>6283</v>
      </c>
      <c r="M5946" s="2">
        <v>1</v>
      </c>
      <c r="N5946" s="2">
        <v>4</v>
      </c>
      <c r="O5946" s="2">
        <v>7.36</v>
      </c>
      <c r="P5946" s="2" t="s">
        <v>679</v>
      </c>
      <c r="Q5946" s="2" t="s">
        <v>222</v>
      </c>
      <c r="R5946" s="2">
        <v>241</v>
      </c>
      <c r="S5946" s="2" t="s">
        <v>4087</v>
      </c>
      <c r="T5946" s="2" t="s">
        <v>5990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241</v>
      </c>
      <c r="J5947" s="2" t="s">
        <v>6287</v>
      </c>
      <c r="K5947" s="2">
        <v>120188</v>
      </c>
      <c r="L5947" s="2" t="s">
        <v>6283</v>
      </c>
      <c r="M5947" s="2">
        <v>1</v>
      </c>
      <c r="N5947" s="2">
        <v>5</v>
      </c>
      <c r="O5947" s="2">
        <v>3.45</v>
      </c>
      <c r="P5947" s="2" t="s">
        <v>679</v>
      </c>
      <c r="Q5947" s="2" t="s">
        <v>222</v>
      </c>
      <c r="R5947" s="2">
        <v>241</v>
      </c>
      <c r="S5947" s="2" t="s">
        <v>4087</v>
      </c>
      <c r="T5947" s="2" t="s">
        <v>5990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hidden="1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241</v>
      </c>
      <c r="J5948" s="2" t="s">
        <v>6288</v>
      </c>
      <c r="K5948" s="2">
        <v>120188</v>
      </c>
      <c r="L5948" s="2" t="s">
        <v>6283</v>
      </c>
      <c r="M5948" s="2">
        <v>1</v>
      </c>
      <c r="N5948" s="2">
        <v>2002</v>
      </c>
      <c r="O5948" s="2">
        <v>0.01</v>
      </c>
      <c r="P5948" s="2" t="s">
        <v>679</v>
      </c>
      <c r="Q5948" s="2" t="s">
        <v>222</v>
      </c>
      <c r="R5948" s="2">
        <v>241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hidden="1" x14ac:dyDescent="0.25">
      <c r="A5949" s="3">
        <v>46182</v>
      </c>
      <c r="B5949" s="2" t="s">
        <v>491</v>
      </c>
      <c r="C5949" s="2" t="s">
        <v>6289</v>
      </c>
      <c r="D5949" s="2" t="s">
        <v>1043</v>
      </c>
      <c r="G5949" s="2" t="s">
        <v>38</v>
      </c>
      <c r="H5949" s="2" t="s">
        <v>7927</v>
      </c>
      <c r="I5949" s="2">
        <v>13</v>
      </c>
      <c r="J5949" s="2" t="s">
        <v>6290</v>
      </c>
      <c r="K5949" s="2">
        <v>320392</v>
      </c>
      <c r="L5949" s="2" t="s">
        <v>3244</v>
      </c>
      <c r="M5949" s="2">
        <v>6</v>
      </c>
      <c r="N5949" s="2">
        <v>95</v>
      </c>
      <c r="O5949" s="2">
        <v>6.54</v>
      </c>
      <c r="P5949" s="2" t="s">
        <v>679</v>
      </c>
      <c r="Q5949" s="2" t="s">
        <v>42</v>
      </c>
      <c r="S5949" s="2" t="s">
        <v>1985</v>
      </c>
      <c r="U5949" s="2" t="s">
        <v>44</v>
      </c>
      <c r="V5949" s="3">
        <v>46206</v>
      </c>
      <c r="W5949" s="3">
        <v>46206</v>
      </c>
      <c r="X5949" s="3">
        <v>46208</v>
      </c>
      <c r="Y5949" s="2"/>
      <c r="AB5949" s="2"/>
      <c r="AC5949" s="2"/>
      <c r="AD5949" s="2"/>
      <c r="AE5949" s="2"/>
      <c r="AH5949" s="2" t="s">
        <v>45</v>
      </c>
      <c r="AJ5949" s="2" t="str">
        <f t="shared" si="159"/>
        <v>Pendente</v>
      </c>
    </row>
    <row r="5950" spans="1:36" hidden="1" x14ac:dyDescent="0.25">
      <c r="A5950" s="3">
        <v>46182</v>
      </c>
      <c r="B5950" s="2" t="s">
        <v>491</v>
      </c>
      <c r="C5950" s="2" t="s">
        <v>6291</v>
      </c>
      <c r="D5950" s="2" t="s">
        <v>1043</v>
      </c>
      <c r="G5950" s="2" t="s">
        <v>38</v>
      </c>
      <c r="H5950" s="2" t="s">
        <v>7927</v>
      </c>
      <c r="I5950" s="2">
        <v>13</v>
      </c>
      <c r="J5950" s="2" t="s">
        <v>6292</v>
      </c>
      <c r="K5950" s="2">
        <v>320392</v>
      </c>
      <c r="L5950" s="2" t="s">
        <v>3244</v>
      </c>
      <c r="M5950" s="2">
        <v>6</v>
      </c>
      <c r="N5950" s="2">
        <v>96</v>
      </c>
      <c r="O5950" s="2">
        <v>11.88</v>
      </c>
      <c r="P5950" s="2" t="s">
        <v>679</v>
      </c>
      <c r="Q5950" s="2" t="s">
        <v>42</v>
      </c>
      <c r="S5950" s="2" t="s">
        <v>1985</v>
      </c>
      <c r="U5950" s="2" t="s">
        <v>44</v>
      </c>
      <c r="V5950" s="3">
        <v>46206</v>
      </c>
      <c r="W5950" s="3">
        <v>46206</v>
      </c>
      <c r="X5950" s="3">
        <v>46208</v>
      </c>
      <c r="Y5950" s="2"/>
      <c r="AB5950" s="2"/>
      <c r="AC5950" s="2"/>
      <c r="AD5950" s="2"/>
      <c r="AE5950" s="2"/>
      <c r="AH5950" s="2" t="s">
        <v>45</v>
      </c>
      <c r="AJ5950" s="2" t="str">
        <f t="shared" ref="AJ5950:AJ6013" si="160">IF(AA5950 = "Finalizada", "Concluído", "Pendente")</f>
        <v>Pendente</v>
      </c>
    </row>
    <row r="5951" spans="1:36" hidden="1" x14ac:dyDescent="0.25">
      <c r="A5951" s="3">
        <v>46182</v>
      </c>
      <c r="B5951" s="2" t="s">
        <v>491</v>
      </c>
      <c r="C5951" s="3">
        <v>46335</v>
      </c>
      <c r="D5951" s="2" t="s">
        <v>1043</v>
      </c>
      <c r="G5951" s="2" t="s">
        <v>38</v>
      </c>
      <c r="H5951" s="2" t="s">
        <v>7927</v>
      </c>
      <c r="I5951" s="2">
        <v>14</v>
      </c>
      <c r="J5951" s="2" t="s">
        <v>6293</v>
      </c>
      <c r="K5951" s="2">
        <v>320392</v>
      </c>
      <c r="L5951" s="2" t="s">
        <v>3244</v>
      </c>
      <c r="M5951" s="2">
        <v>6</v>
      </c>
      <c r="N5951" s="2">
        <v>83</v>
      </c>
      <c r="O5951" s="2">
        <v>32.26</v>
      </c>
      <c r="P5951" s="2" t="s">
        <v>679</v>
      </c>
      <c r="Q5951" s="2" t="s">
        <v>42</v>
      </c>
      <c r="S5951" s="2" t="s">
        <v>1985</v>
      </c>
      <c r="U5951" s="2" t="s">
        <v>44</v>
      </c>
      <c r="V5951" s="3">
        <v>46206</v>
      </c>
      <c r="W5951" s="3">
        <v>46206</v>
      </c>
      <c r="X5951" s="3">
        <v>46208</v>
      </c>
      <c r="Y5951" s="2"/>
      <c r="AB5951" s="2"/>
      <c r="AC5951" s="2"/>
      <c r="AD5951" s="2"/>
      <c r="AE5951" s="2"/>
      <c r="AH5951" s="2" t="s">
        <v>45</v>
      </c>
      <c r="AJ5951" s="2" t="str">
        <f t="shared" si="160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68</v>
      </c>
      <c r="J5952" s="2" t="s">
        <v>6294</v>
      </c>
      <c r="K5952" s="2">
        <v>120205</v>
      </c>
      <c r="L5952" s="2" t="s">
        <v>6295</v>
      </c>
      <c r="M5952" s="2">
        <v>1</v>
      </c>
      <c r="N5952" s="2">
        <v>1</v>
      </c>
      <c r="O5952" s="2">
        <v>4.7</v>
      </c>
      <c r="P5952" s="2" t="s">
        <v>679</v>
      </c>
      <c r="Q5952" s="2" t="s">
        <v>222</v>
      </c>
      <c r="R5952" s="2">
        <v>68</v>
      </c>
      <c r="S5952" s="2" t="s">
        <v>4087</v>
      </c>
      <c r="T5952" s="2" t="s">
        <v>6070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60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68</v>
      </c>
      <c r="J5953" s="2" t="s">
        <v>6296</v>
      </c>
      <c r="K5953" s="2">
        <v>120205</v>
      </c>
      <c r="L5953" s="2" t="s">
        <v>6295</v>
      </c>
      <c r="M5953" s="2">
        <v>1</v>
      </c>
      <c r="N5953" s="2">
        <v>2</v>
      </c>
      <c r="O5953" s="2">
        <v>25.02</v>
      </c>
      <c r="P5953" s="2" t="s">
        <v>679</v>
      </c>
      <c r="Q5953" s="2" t="s">
        <v>222</v>
      </c>
      <c r="R5953" s="2">
        <v>68</v>
      </c>
      <c r="S5953" s="2" t="s">
        <v>4087</v>
      </c>
      <c r="T5953" s="2" t="s">
        <v>6070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60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68</v>
      </c>
      <c r="J5954" s="2" t="s">
        <v>6297</v>
      </c>
      <c r="K5954" s="2">
        <v>120205</v>
      </c>
      <c r="L5954" s="2" t="s">
        <v>6295</v>
      </c>
      <c r="M5954" s="2">
        <v>1</v>
      </c>
      <c r="N5954" s="2">
        <v>3</v>
      </c>
      <c r="O5954" s="2">
        <v>7.63</v>
      </c>
      <c r="P5954" s="2" t="s">
        <v>679</v>
      </c>
      <c r="Q5954" s="2" t="s">
        <v>222</v>
      </c>
      <c r="R5954" s="2">
        <v>68</v>
      </c>
      <c r="S5954" s="2" t="s">
        <v>4087</v>
      </c>
      <c r="T5954" s="2" t="s">
        <v>6070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60"/>
        <v>Pendente</v>
      </c>
    </row>
    <row r="5955" spans="1:36" hidden="1" x14ac:dyDescent="0.25">
      <c r="A5955" s="3">
        <v>46149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68</v>
      </c>
      <c r="J5955" s="2" t="s">
        <v>6298</v>
      </c>
      <c r="K5955" s="2">
        <v>120205</v>
      </c>
      <c r="L5955" s="2" t="s">
        <v>6295</v>
      </c>
      <c r="M5955" s="2">
        <v>1</v>
      </c>
      <c r="N5955" s="2">
        <v>2003</v>
      </c>
      <c r="O5955" s="2">
        <v>0.03</v>
      </c>
      <c r="P5955" s="2" t="s">
        <v>679</v>
      </c>
      <c r="Q5955" s="2" t="s">
        <v>222</v>
      </c>
      <c r="R5955" s="2">
        <v>68</v>
      </c>
      <c r="S5955" s="2" t="s">
        <v>4087</v>
      </c>
      <c r="T5955" s="2" t="s">
        <v>6070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60"/>
        <v>Pendente</v>
      </c>
    </row>
    <row r="5956" spans="1:36" hidden="1" x14ac:dyDescent="0.25">
      <c r="A5956" s="3">
        <v>46190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112</v>
      </c>
      <c r="J5956" s="2" t="s">
        <v>6299</v>
      </c>
      <c r="K5956" s="2">
        <v>120206</v>
      </c>
      <c r="L5956" s="2" t="s">
        <v>6300</v>
      </c>
      <c r="M5956" s="2">
        <v>1</v>
      </c>
      <c r="N5956" s="2">
        <v>1</v>
      </c>
      <c r="O5956" s="2">
        <v>24.28</v>
      </c>
      <c r="P5956" s="2" t="s">
        <v>679</v>
      </c>
      <c r="Q5956" s="2" t="s">
        <v>222</v>
      </c>
      <c r="R5956" s="2">
        <v>112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60"/>
        <v>Pendente</v>
      </c>
    </row>
    <row r="5957" spans="1:36" hidden="1" x14ac:dyDescent="0.25">
      <c r="A5957" s="3">
        <v>46190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112</v>
      </c>
      <c r="J5957" s="2" t="s">
        <v>6301</v>
      </c>
      <c r="K5957" s="2">
        <v>120206</v>
      </c>
      <c r="L5957" s="2" t="s">
        <v>6300</v>
      </c>
      <c r="M5957" s="2">
        <v>1</v>
      </c>
      <c r="N5957" s="2">
        <v>2</v>
      </c>
      <c r="O5957" s="2">
        <v>18.78</v>
      </c>
      <c r="P5957" s="2" t="s">
        <v>679</v>
      </c>
      <c r="Q5957" s="2" t="s">
        <v>222</v>
      </c>
      <c r="R5957" s="2">
        <v>112</v>
      </c>
      <c r="S5957" s="2" t="s">
        <v>4087</v>
      </c>
      <c r="T5957" s="2" t="s">
        <v>5990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60"/>
        <v>Pendente</v>
      </c>
    </row>
    <row r="5958" spans="1:36" hidden="1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112</v>
      </c>
      <c r="J5958" s="2" t="s">
        <v>6302</v>
      </c>
      <c r="K5958" s="2">
        <v>120206</v>
      </c>
      <c r="L5958" s="2" t="s">
        <v>6300</v>
      </c>
      <c r="M5958" s="2">
        <v>1</v>
      </c>
      <c r="N5958" s="2">
        <v>2001</v>
      </c>
      <c r="O5958" s="2">
        <v>0.51</v>
      </c>
      <c r="P5958" s="2" t="s">
        <v>679</v>
      </c>
      <c r="Q5958" s="2" t="s">
        <v>222</v>
      </c>
      <c r="R5958" s="2">
        <v>112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60"/>
        <v>Pendente</v>
      </c>
    </row>
    <row r="5959" spans="1:36" hidden="1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112</v>
      </c>
      <c r="J5959" s="2" t="s">
        <v>6303</v>
      </c>
      <c r="K5959" s="2">
        <v>120206</v>
      </c>
      <c r="L5959" s="2" t="s">
        <v>6300</v>
      </c>
      <c r="M5959" s="2">
        <v>1</v>
      </c>
      <c r="N5959" s="2">
        <v>2002</v>
      </c>
      <c r="O5959" s="2">
        <v>0.03</v>
      </c>
      <c r="P5959" s="2" t="s">
        <v>679</v>
      </c>
      <c r="Q5959" s="2" t="s">
        <v>222</v>
      </c>
      <c r="R5959" s="2">
        <v>112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60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155</v>
      </c>
      <c r="J5960" s="2" t="s">
        <v>6304</v>
      </c>
      <c r="K5960" s="2">
        <v>120207</v>
      </c>
      <c r="L5960" s="2" t="s">
        <v>6305</v>
      </c>
      <c r="M5960" s="2">
        <v>1</v>
      </c>
      <c r="N5960" s="2">
        <v>2</v>
      </c>
      <c r="O5960" s="2">
        <v>37.68</v>
      </c>
      <c r="P5960" s="2" t="s">
        <v>679</v>
      </c>
      <c r="Q5960" s="2" t="s">
        <v>222</v>
      </c>
      <c r="R5960" s="2">
        <v>155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60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109</v>
      </c>
      <c r="J5961" s="2" t="s">
        <v>6306</v>
      </c>
      <c r="K5961" s="2">
        <v>120207</v>
      </c>
      <c r="L5961" s="2" t="s">
        <v>6305</v>
      </c>
      <c r="M5961" s="2">
        <v>1</v>
      </c>
      <c r="N5961" s="2">
        <v>3</v>
      </c>
      <c r="O5961" s="2">
        <v>37.11</v>
      </c>
      <c r="P5961" s="2" t="s">
        <v>679</v>
      </c>
      <c r="Q5961" s="2" t="s">
        <v>222</v>
      </c>
      <c r="R5961" s="2">
        <v>109</v>
      </c>
      <c r="S5961" s="2" t="s">
        <v>4087</v>
      </c>
      <c r="T5961" s="2" t="s">
        <v>5990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60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109</v>
      </c>
      <c r="J5962" s="2" t="s">
        <v>6307</v>
      </c>
      <c r="K5962" s="2">
        <v>120207</v>
      </c>
      <c r="L5962" s="2" t="s">
        <v>6305</v>
      </c>
      <c r="M5962" s="2">
        <v>1</v>
      </c>
      <c r="N5962" s="2">
        <v>4</v>
      </c>
      <c r="O5962" s="2">
        <v>12.74</v>
      </c>
      <c r="P5962" s="2" t="s">
        <v>679</v>
      </c>
      <c r="Q5962" s="2" t="s">
        <v>222</v>
      </c>
      <c r="R5962" s="2">
        <v>109</v>
      </c>
      <c r="S5962" s="2" t="s">
        <v>4087</v>
      </c>
      <c r="T5962" s="2" t="s">
        <v>5990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60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109</v>
      </c>
      <c r="J5963" s="2" t="s">
        <v>6308</v>
      </c>
      <c r="K5963" s="2">
        <v>120207</v>
      </c>
      <c r="L5963" s="2" t="s">
        <v>6305</v>
      </c>
      <c r="M5963" s="2">
        <v>1</v>
      </c>
      <c r="N5963" s="2">
        <v>5</v>
      </c>
      <c r="O5963" s="2">
        <v>2.58</v>
      </c>
      <c r="P5963" s="2" t="s">
        <v>679</v>
      </c>
      <c r="Q5963" s="2" t="s">
        <v>222</v>
      </c>
      <c r="R5963" s="2">
        <v>109</v>
      </c>
      <c r="S5963" s="2" t="s">
        <v>4087</v>
      </c>
      <c r="T5963" s="2" t="s">
        <v>5990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60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109</v>
      </c>
      <c r="J5964" s="2" t="s">
        <v>6309</v>
      </c>
      <c r="K5964" s="2">
        <v>120207</v>
      </c>
      <c r="L5964" s="2" t="s">
        <v>6305</v>
      </c>
      <c r="M5964" s="2">
        <v>1</v>
      </c>
      <c r="N5964" s="2">
        <v>6</v>
      </c>
      <c r="O5964" s="2">
        <v>6.7</v>
      </c>
      <c r="P5964" s="2" t="s">
        <v>679</v>
      </c>
      <c r="Q5964" s="2" t="s">
        <v>222</v>
      </c>
      <c r="R5964" s="2">
        <v>109</v>
      </c>
      <c r="S5964" s="2" t="s">
        <v>4087</v>
      </c>
      <c r="T5964" s="2" t="s">
        <v>5990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60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109</v>
      </c>
      <c r="J5965" s="2" t="s">
        <v>6310</v>
      </c>
      <c r="K5965" s="2">
        <v>120207</v>
      </c>
      <c r="L5965" s="2" t="s">
        <v>6305</v>
      </c>
      <c r="M5965" s="2">
        <v>1</v>
      </c>
      <c r="N5965" s="2">
        <v>7</v>
      </c>
      <c r="O5965" s="2">
        <v>7.96</v>
      </c>
      <c r="P5965" s="2" t="s">
        <v>679</v>
      </c>
      <c r="Q5965" s="2" t="s">
        <v>222</v>
      </c>
      <c r="R5965" s="2">
        <v>109</v>
      </c>
      <c r="S5965" s="2" t="s">
        <v>4087</v>
      </c>
      <c r="T5965" s="2" t="s">
        <v>5990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60"/>
        <v>Pendente</v>
      </c>
    </row>
    <row r="5966" spans="1:36" hidden="1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109</v>
      </c>
      <c r="J5966" s="2" t="s">
        <v>6311</v>
      </c>
      <c r="K5966" s="2">
        <v>120207</v>
      </c>
      <c r="L5966" s="2" t="s">
        <v>6305</v>
      </c>
      <c r="M5966" s="2">
        <v>1</v>
      </c>
      <c r="N5966" s="2">
        <v>8</v>
      </c>
      <c r="O5966" s="2">
        <v>3.06</v>
      </c>
      <c r="P5966" s="2" t="s">
        <v>679</v>
      </c>
      <c r="Q5966" s="2" t="s">
        <v>222</v>
      </c>
      <c r="R5966" s="2">
        <v>109</v>
      </c>
      <c r="S5966" s="2" t="s">
        <v>4087</v>
      </c>
      <c r="T5966" s="2" t="s">
        <v>5990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60"/>
        <v>Pendente</v>
      </c>
    </row>
    <row r="5967" spans="1:36" hidden="1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155</v>
      </c>
      <c r="J5967" s="2" t="s">
        <v>6312</v>
      </c>
      <c r="K5967" s="2">
        <v>120207</v>
      </c>
      <c r="L5967" s="2" t="s">
        <v>6305</v>
      </c>
      <c r="M5967" s="2">
        <v>1</v>
      </c>
      <c r="N5967" s="2">
        <v>2002</v>
      </c>
      <c r="O5967" s="2">
        <v>1.39</v>
      </c>
      <c r="P5967" s="2" t="s">
        <v>679</v>
      </c>
      <c r="Q5967" s="2" t="s">
        <v>222</v>
      </c>
      <c r="R5967" s="2">
        <v>155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60"/>
        <v>Pendente</v>
      </c>
    </row>
    <row r="5968" spans="1:36" hidden="1" x14ac:dyDescent="0.25">
      <c r="A5968" s="3">
        <v>46149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109</v>
      </c>
      <c r="J5968" s="2" t="s">
        <v>6313</v>
      </c>
      <c r="K5968" s="2">
        <v>120207</v>
      </c>
      <c r="L5968" s="2" t="s">
        <v>6305</v>
      </c>
      <c r="M5968" s="2">
        <v>1</v>
      </c>
      <c r="N5968" s="2">
        <v>2003</v>
      </c>
      <c r="O5968" s="2">
        <v>0.43</v>
      </c>
      <c r="P5968" s="2" t="s">
        <v>679</v>
      </c>
      <c r="Q5968" s="2" t="s">
        <v>222</v>
      </c>
      <c r="R5968" s="2">
        <v>109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60"/>
        <v>Pendente</v>
      </c>
    </row>
    <row r="5969" spans="1:36" hidden="1" x14ac:dyDescent="0.25">
      <c r="A5969" s="3">
        <v>46149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109</v>
      </c>
      <c r="J5969" s="2" t="s">
        <v>6314</v>
      </c>
      <c r="K5969" s="2">
        <v>120207</v>
      </c>
      <c r="L5969" s="2" t="s">
        <v>6305</v>
      </c>
      <c r="M5969" s="2">
        <v>1</v>
      </c>
      <c r="N5969" s="2">
        <v>2006</v>
      </c>
      <c r="O5969" s="2">
        <v>0.18</v>
      </c>
      <c r="P5969" s="2" t="s">
        <v>679</v>
      </c>
      <c r="Q5969" s="2" t="s">
        <v>222</v>
      </c>
      <c r="R5969" s="2">
        <v>109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60"/>
        <v>Pendente</v>
      </c>
    </row>
    <row r="5970" spans="1:36" hidden="1" x14ac:dyDescent="0.25">
      <c r="A5970" s="3">
        <v>46149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109</v>
      </c>
      <c r="J5970" s="2" t="s">
        <v>6315</v>
      </c>
      <c r="K5970" s="2">
        <v>120207</v>
      </c>
      <c r="L5970" s="2" t="s">
        <v>6305</v>
      </c>
      <c r="M5970" s="2">
        <v>1</v>
      </c>
      <c r="N5970" s="2">
        <v>2007</v>
      </c>
      <c r="O5970" s="2">
        <v>0.65</v>
      </c>
      <c r="P5970" s="2" t="s">
        <v>679</v>
      </c>
      <c r="Q5970" s="2" t="s">
        <v>222</v>
      </c>
      <c r="R5970" s="2">
        <v>109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60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109</v>
      </c>
      <c r="J5971" s="2" t="s">
        <v>6316</v>
      </c>
      <c r="K5971" s="2">
        <v>120207</v>
      </c>
      <c r="L5971" s="2" t="s">
        <v>6305</v>
      </c>
      <c r="M5971" s="2">
        <v>1</v>
      </c>
      <c r="N5971" s="2">
        <v>2008</v>
      </c>
      <c r="O5971" s="2">
        <v>0.23</v>
      </c>
      <c r="P5971" s="2" t="s">
        <v>679</v>
      </c>
      <c r="Q5971" s="2" t="s">
        <v>222</v>
      </c>
      <c r="R5971" s="2">
        <v>109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60"/>
        <v>Pendente</v>
      </c>
    </row>
    <row r="5972" spans="1:36" hidden="1" x14ac:dyDescent="0.25">
      <c r="A5972" s="3">
        <v>46190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242</v>
      </c>
      <c r="J5972" s="2" t="s">
        <v>6317</v>
      </c>
      <c r="K5972" s="2">
        <v>120236</v>
      </c>
      <c r="L5972" s="2" t="s">
        <v>6318</v>
      </c>
      <c r="M5972" s="2">
        <v>1</v>
      </c>
      <c r="N5972" s="2">
        <v>2</v>
      </c>
      <c r="O5972" s="2">
        <v>0.39</v>
      </c>
      <c r="P5972" s="2" t="s">
        <v>679</v>
      </c>
      <c r="Q5972" s="2" t="s">
        <v>222</v>
      </c>
      <c r="R5972" s="2">
        <v>242</v>
      </c>
      <c r="S5972" s="2" t="s">
        <v>4087</v>
      </c>
      <c r="T5972" s="2" t="s">
        <v>5990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60"/>
        <v>Pendente</v>
      </c>
    </row>
    <row r="5973" spans="1:36" hidden="1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242</v>
      </c>
      <c r="J5973" s="2" t="s">
        <v>6319</v>
      </c>
      <c r="K5973" s="2">
        <v>120236</v>
      </c>
      <c r="L5973" s="2" t="s">
        <v>6318</v>
      </c>
      <c r="M5973" s="2">
        <v>1</v>
      </c>
      <c r="N5973" s="2">
        <v>3</v>
      </c>
      <c r="O5973" s="2">
        <v>4.1100000000000003</v>
      </c>
      <c r="P5973" s="2" t="s">
        <v>679</v>
      </c>
      <c r="Q5973" s="2" t="s">
        <v>222</v>
      </c>
      <c r="R5973" s="2">
        <v>242</v>
      </c>
      <c r="S5973" s="2" t="s">
        <v>4087</v>
      </c>
      <c r="T5973" s="2" t="s">
        <v>5990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60"/>
        <v>Pendente</v>
      </c>
    </row>
    <row r="5974" spans="1:36" hidden="1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242</v>
      </c>
      <c r="J5974" s="2" t="s">
        <v>6320</v>
      </c>
      <c r="K5974" s="2">
        <v>120236</v>
      </c>
      <c r="L5974" s="2" t="s">
        <v>6318</v>
      </c>
      <c r="M5974" s="2">
        <v>1</v>
      </c>
      <c r="N5974" s="2">
        <v>4</v>
      </c>
      <c r="O5974" s="2">
        <v>12.96</v>
      </c>
      <c r="P5974" s="2" t="s">
        <v>679</v>
      </c>
      <c r="Q5974" s="2" t="s">
        <v>222</v>
      </c>
      <c r="R5974" s="2">
        <v>242</v>
      </c>
      <c r="S5974" s="2" t="s">
        <v>4087</v>
      </c>
      <c r="T5974" s="2" t="s">
        <v>5990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60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52</v>
      </c>
      <c r="H5975" s="2" t="s">
        <v>7927</v>
      </c>
      <c r="I5975" s="2">
        <v>609</v>
      </c>
      <c r="J5975" s="2" t="s">
        <v>6321</v>
      </c>
      <c r="K5975" s="2">
        <v>120236</v>
      </c>
      <c r="L5975" s="2" t="s">
        <v>6318</v>
      </c>
      <c r="M5975" s="2">
        <v>1</v>
      </c>
      <c r="N5975" s="2">
        <v>1001</v>
      </c>
      <c r="O5975" s="2">
        <v>11</v>
      </c>
      <c r="P5975" s="2" t="s">
        <v>679</v>
      </c>
      <c r="Q5975" s="2" t="s">
        <v>222</v>
      </c>
      <c r="R5975" s="2">
        <v>609</v>
      </c>
      <c r="S5975" s="2" t="s">
        <v>1985</v>
      </c>
      <c r="U5975" s="2" t="s">
        <v>44</v>
      </c>
      <c r="V5975" s="3">
        <v>46165</v>
      </c>
      <c r="W5975" s="3">
        <v>46165</v>
      </c>
      <c r="X5975" s="3">
        <v>46167</v>
      </c>
      <c r="Y5975" s="2"/>
      <c r="AB5975" s="2"/>
      <c r="AC5975" s="2"/>
      <c r="AD5975" s="2"/>
      <c r="AE5975" s="2"/>
      <c r="AH5975" s="2" t="s">
        <v>50</v>
      </c>
      <c r="AJ5975" s="2" t="str">
        <f t="shared" si="160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242</v>
      </c>
      <c r="J5976" s="2" t="s">
        <v>6322</v>
      </c>
      <c r="K5976" s="2">
        <v>120236</v>
      </c>
      <c r="L5976" s="2" t="s">
        <v>6318</v>
      </c>
      <c r="M5976" s="2">
        <v>1</v>
      </c>
      <c r="N5976" s="2">
        <v>2002</v>
      </c>
      <c r="O5976" s="2">
        <v>0.05</v>
      </c>
      <c r="P5976" s="2" t="s">
        <v>679</v>
      </c>
      <c r="Q5976" s="2" t="s">
        <v>222</v>
      </c>
      <c r="R5976" s="2">
        <v>242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60"/>
        <v>Pendente</v>
      </c>
    </row>
    <row r="5977" spans="1:36" hidden="1" x14ac:dyDescent="0.25">
      <c r="A5977" s="3">
        <v>46190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241</v>
      </c>
      <c r="J5977" s="2" t="s">
        <v>6323</v>
      </c>
      <c r="K5977" s="2">
        <v>120237</v>
      </c>
      <c r="L5977" s="2" t="s">
        <v>6324</v>
      </c>
      <c r="M5977" s="2">
        <v>1</v>
      </c>
      <c r="N5977" s="2">
        <v>1</v>
      </c>
      <c r="O5977" s="2">
        <v>3.79</v>
      </c>
      <c r="P5977" s="2" t="s">
        <v>679</v>
      </c>
      <c r="Q5977" s="2" t="s">
        <v>222</v>
      </c>
      <c r="R5977" s="2">
        <v>241</v>
      </c>
      <c r="S5977" s="2" t="s">
        <v>4087</v>
      </c>
      <c r="T5977" s="2" t="s">
        <v>5990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60"/>
        <v>Pendente</v>
      </c>
    </row>
    <row r="5978" spans="1:36" hidden="1" x14ac:dyDescent="0.25">
      <c r="A5978" s="3">
        <v>46190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241</v>
      </c>
      <c r="J5978" s="2" t="s">
        <v>6325</v>
      </c>
      <c r="K5978" s="2">
        <v>120237</v>
      </c>
      <c r="L5978" s="2" t="s">
        <v>6324</v>
      </c>
      <c r="M5978" s="2">
        <v>1</v>
      </c>
      <c r="N5978" s="2">
        <v>2</v>
      </c>
      <c r="O5978" s="2">
        <v>4.25</v>
      </c>
      <c r="P5978" s="2" t="s">
        <v>679</v>
      </c>
      <c r="Q5978" s="2" t="s">
        <v>222</v>
      </c>
      <c r="R5978" s="2">
        <v>241</v>
      </c>
      <c r="S5978" s="2" t="s">
        <v>4087</v>
      </c>
      <c r="T5978" s="2" t="s">
        <v>5990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60"/>
        <v>Pendente</v>
      </c>
    </row>
    <row r="5979" spans="1:36" hidden="1" x14ac:dyDescent="0.25">
      <c r="A5979" s="3">
        <v>46190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241</v>
      </c>
      <c r="J5979" s="2" t="s">
        <v>6326</v>
      </c>
      <c r="K5979" s="2">
        <v>120237</v>
      </c>
      <c r="L5979" s="2" t="s">
        <v>6324</v>
      </c>
      <c r="M5979" s="2">
        <v>1</v>
      </c>
      <c r="N5979" s="2">
        <v>3</v>
      </c>
      <c r="O5979" s="2">
        <v>3.34</v>
      </c>
      <c r="P5979" s="2" t="s">
        <v>679</v>
      </c>
      <c r="Q5979" s="2" t="s">
        <v>222</v>
      </c>
      <c r="R5979" s="2">
        <v>241</v>
      </c>
      <c r="S5979" s="2" t="s">
        <v>4087</v>
      </c>
      <c r="T5979" s="2" t="s">
        <v>5990</v>
      </c>
      <c r="V5979" s="2"/>
      <c r="W5979" s="2"/>
      <c r="X5979" s="2"/>
      <c r="Y5979" s="2"/>
      <c r="AB5979" s="2"/>
      <c r="AC5979" s="2"/>
      <c r="AD5979" s="2"/>
      <c r="AE5979" s="2"/>
      <c r="AJ5979" s="2" t="str">
        <f t="shared" si="160"/>
        <v>Pendente</v>
      </c>
    </row>
    <row r="5980" spans="1:36" hidden="1" x14ac:dyDescent="0.25">
      <c r="A5980" s="3">
        <v>46190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241</v>
      </c>
      <c r="J5980" s="2" t="s">
        <v>6327</v>
      </c>
      <c r="K5980" s="2">
        <v>120237</v>
      </c>
      <c r="L5980" s="2" t="s">
        <v>6324</v>
      </c>
      <c r="M5980" s="2">
        <v>1</v>
      </c>
      <c r="N5980" s="2">
        <v>4</v>
      </c>
      <c r="O5980" s="2">
        <v>5.66</v>
      </c>
      <c r="P5980" s="2" t="s">
        <v>679</v>
      </c>
      <c r="Q5980" s="2" t="s">
        <v>222</v>
      </c>
      <c r="R5980" s="2">
        <v>241</v>
      </c>
      <c r="S5980" s="2" t="s">
        <v>4087</v>
      </c>
      <c r="T5980" s="2" t="s">
        <v>5990</v>
      </c>
      <c r="V5980" s="2"/>
      <c r="W5980" s="2"/>
      <c r="X5980" s="2"/>
      <c r="Y5980" s="2"/>
      <c r="AB5980" s="2"/>
      <c r="AC5980" s="2"/>
      <c r="AD5980" s="2"/>
      <c r="AE5980" s="2"/>
      <c r="AJ5980" s="2" t="str">
        <f t="shared" si="160"/>
        <v>Pendente</v>
      </c>
    </row>
    <row r="5981" spans="1:36" hidden="1" x14ac:dyDescent="0.25">
      <c r="A5981" s="3">
        <v>46190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241</v>
      </c>
      <c r="J5981" s="2" t="s">
        <v>6328</v>
      </c>
      <c r="K5981" s="2">
        <v>120237</v>
      </c>
      <c r="L5981" s="2" t="s">
        <v>6324</v>
      </c>
      <c r="M5981" s="2">
        <v>1</v>
      </c>
      <c r="N5981" s="2">
        <v>5</v>
      </c>
      <c r="O5981" s="2">
        <v>1.57</v>
      </c>
      <c r="P5981" s="2" t="s">
        <v>679</v>
      </c>
      <c r="Q5981" s="2" t="s">
        <v>222</v>
      </c>
      <c r="R5981" s="2">
        <v>241</v>
      </c>
      <c r="S5981" s="2" t="s">
        <v>4087</v>
      </c>
      <c r="T5981" s="2" t="s">
        <v>5990</v>
      </c>
      <c r="V5981" s="2"/>
      <c r="W5981" s="2"/>
      <c r="X5981" s="2"/>
      <c r="Y5981" s="2"/>
      <c r="AB5981" s="2"/>
      <c r="AC5981" s="2"/>
      <c r="AD5981" s="2"/>
      <c r="AE5981" s="2"/>
      <c r="AJ5981" s="2" t="str">
        <f t="shared" si="160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52</v>
      </c>
      <c r="H5982" s="2" t="s">
        <v>7927</v>
      </c>
      <c r="I5982" s="2">
        <v>609</v>
      </c>
      <c r="J5982" s="2" t="s">
        <v>6329</v>
      </c>
      <c r="K5982" s="2">
        <v>120237</v>
      </c>
      <c r="L5982" s="2" t="s">
        <v>6324</v>
      </c>
      <c r="M5982" s="2">
        <v>1</v>
      </c>
      <c r="N5982" s="2">
        <v>1001</v>
      </c>
      <c r="O5982" s="2">
        <v>2.0299999999999998</v>
      </c>
      <c r="P5982" s="2" t="s">
        <v>679</v>
      </c>
      <c r="Q5982" s="2" t="s">
        <v>222</v>
      </c>
      <c r="R5982" s="2">
        <v>609</v>
      </c>
      <c r="S5982" s="2" t="s">
        <v>1985</v>
      </c>
      <c r="U5982" s="2" t="s">
        <v>44</v>
      </c>
      <c r="V5982" s="3">
        <v>46167</v>
      </c>
      <c r="W5982" s="3">
        <v>46167</v>
      </c>
      <c r="X5982" s="3">
        <v>46169</v>
      </c>
      <c r="Y5982" s="2"/>
      <c r="AB5982" s="2"/>
      <c r="AC5982" s="2"/>
      <c r="AD5982" s="2"/>
      <c r="AE5982" s="2"/>
      <c r="AH5982" s="2" t="s">
        <v>50</v>
      </c>
      <c r="AJ5982" s="2" t="str">
        <f t="shared" si="160"/>
        <v>Pendente</v>
      </c>
    </row>
    <row r="5983" spans="1:36" hidden="1" x14ac:dyDescent="0.25">
      <c r="A5983" s="3">
        <v>46190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241</v>
      </c>
      <c r="J5983" s="2" t="s">
        <v>6330</v>
      </c>
      <c r="K5983" s="2">
        <v>120237</v>
      </c>
      <c r="L5983" s="2" t="s">
        <v>6324</v>
      </c>
      <c r="M5983" s="2">
        <v>1</v>
      </c>
      <c r="N5983" s="2">
        <v>2002</v>
      </c>
      <c r="O5983" s="2">
        <v>0.08</v>
      </c>
      <c r="P5983" s="2" t="s">
        <v>679</v>
      </c>
      <c r="Q5983" s="2" t="s">
        <v>222</v>
      </c>
      <c r="R5983" s="2">
        <v>241</v>
      </c>
      <c r="S5983" s="2" t="s">
        <v>4087</v>
      </c>
      <c r="V5983" s="2"/>
      <c r="W5983" s="2"/>
      <c r="X5983" s="2"/>
      <c r="Y5983" s="2"/>
      <c r="AB5983" s="2"/>
      <c r="AC5983" s="2"/>
      <c r="AD5983" s="2"/>
      <c r="AE5983" s="2"/>
      <c r="AJ5983" s="2" t="str">
        <f t="shared" si="160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241</v>
      </c>
      <c r="J5984" s="2" t="s">
        <v>6331</v>
      </c>
      <c r="K5984" s="2">
        <v>120237</v>
      </c>
      <c r="L5984" s="2" t="s">
        <v>6324</v>
      </c>
      <c r="M5984" s="2">
        <v>1</v>
      </c>
      <c r="N5984" s="2">
        <v>2003</v>
      </c>
      <c r="O5984" s="2">
        <v>0.06</v>
      </c>
      <c r="P5984" s="2" t="s">
        <v>679</v>
      </c>
      <c r="Q5984" s="2" t="s">
        <v>222</v>
      </c>
      <c r="R5984" s="2">
        <v>241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241</v>
      </c>
      <c r="J5985" s="2" t="s">
        <v>6332</v>
      </c>
      <c r="K5985" s="2">
        <v>120237</v>
      </c>
      <c r="L5985" s="2" t="s">
        <v>6324</v>
      </c>
      <c r="M5985" s="2">
        <v>1</v>
      </c>
      <c r="N5985" s="2">
        <v>2004</v>
      </c>
      <c r="O5985" s="2">
        <v>0.06</v>
      </c>
      <c r="P5985" s="2" t="s">
        <v>679</v>
      </c>
      <c r="Q5985" s="2" t="s">
        <v>222</v>
      </c>
      <c r="R5985" s="2">
        <v>241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241</v>
      </c>
      <c r="J5986" s="2" t="s">
        <v>6333</v>
      </c>
      <c r="K5986" s="2">
        <v>120237</v>
      </c>
      <c r="L5986" s="2" t="s">
        <v>6324</v>
      </c>
      <c r="M5986" s="2">
        <v>1</v>
      </c>
      <c r="N5986" s="2">
        <v>2005</v>
      </c>
      <c r="O5986" s="2">
        <v>7.0000000000000007E-2</v>
      </c>
      <c r="P5986" s="2" t="s">
        <v>679</v>
      </c>
      <c r="Q5986" s="2" t="s">
        <v>222</v>
      </c>
      <c r="R5986" s="2">
        <v>241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hidden="1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242</v>
      </c>
      <c r="J5987" s="2" t="s">
        <v>6334</v>
      </c>
      <c r="K5987" s="2">
        <v>120241</v>
      </c>
      <c r="L5987" s="2" t="s">
        <v>6335</v>
      </c>
      <c r="M5987" s="2">
        <v>1</v>
      </c>
      <c r="N5987" s="2">
        <v>1</v>
      </c>
      <c r="O5987" s="2">
        <v>11.16</v>
      </c>
      <c r="P5987" s="2" t="s">
        <v>679</v>
      </c>
      <c r="Q5987" s="2" t="s">
        <v>222</v>
      </c>
      <c r="R5987" s="2">
        <v>242</v>
      </c>
      <c r="S5987" s="2" t="s">
        <v>4087</v>
      </c>
      <c r="T5987" s="2" t="s">
        <v>5990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hidden="1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242</v>
      </c>
      <c r="J5988" s="2" t="s">
        <v>6336</v>
      </c>
      <c r="K5988" s="2">
        <v>120241</v>
      </c>
      <c r="L5988" s="2" t="s">
        <v>6335</v>
      </c>
      <c r="M5988" s="2">
        <v>1</v>
      </c>
      <c r="N5988" s="2">
        <v>2</v>
      </c>
      <c r="O5988" s="2">
        <v>1.4</v>
      </c>
      <c r="P5988" s="2" t="s">
        <v>679</v>
      </c>
      <c r="Q5988" s="2" t="s">
        <v>222</v>
      </c>
      <c r="R5988" s="2">
        <v>242</v>
      </c>
      <c r="S5988" s="2" t="s">
        <v>4087</v>
      </c>
      <c r="T5988" s="2" t="s">
        <v>5990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hidden="1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242</v>
      </c>
      <c r="J5989" s="2" t="s">
        <v>6337</v>
      </c>
      <c r="K5989" s="2">
        <v>120241</v>
      </c>
      <c r="L5989" s="2" t="s">
        <v>6335</v>
      </c>
      <c r="M5989" s="2">
        <v>1</v>
      </c>
      <c r="N5989" s="2">
        <v>3</v>
      </c>
      <c r="O5989" s="2">
        <v>6.84</v>
      </c>
      <c r="P5989" s="2" t="s">
        <v>679</v>
      </c>
      <c r="Q5989" s="2" t="s">
        <v>222</v>
      </c>
      <c r="R5989" s="2">
        <v>242</v>
      </c>
      <c r="S5989" s="2" t="s">
        <v>4087</v>
      </c>
      <c r="T5989" s="2" t="s">
        <v>5990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hidden="1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242</v>
      </c>
      <c r="J5990" s="2" t="s">
        <v>6338</v>
      </c>
      <c r="K5990" s="2">
        <v>120241</v>
      </c>
      <c r="L5990" s="2" t="s">
        <v>6335</v>
      </c>
      <c r="M5990" s="2">
        <v>1</v>
      </c>
      <c r="N5990" s="2">
        <v>4</v>
      </c>
      <c r="O5990" s="2">
        <v>3.93</v>
      </c>
      <c r="P5990" s="2" t="s">
        <v>679</v>
      </c>
      <c r="Q5990" s="2" t="s">
        <v>222</v>
      </c>
      <c r="R5990" s="2">
        <v>242</v>
      </c>
      <c r="S5990" s="2" t="s">
        <v>4087</v>
      </c>
      <c r="T5990" s="2" t="s">
        <v>5990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hidden="1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242</v>
      </c>
      <c r="J5991" s="2" t="s">
        <v>6339</v>
      </c>
      <c r="K5991" s="2">
        <v>120241</v>
      </c>
      <c r="L5991" s="2" t="s">
        <v>6335</v>
      </c>
      <c r="M5991" s="2">
        <v>1</v>
      </c>
      <c r="N5991" s="2">
        <v>5</v>
      </c>
      <c r="O5991" s="2">
        <v>4.51</v>
      </c>
      <c r="P5991" s="2" t="s">
        <v>679</v>
      </c>
      <c r="Q5991" s="2" t="s">
        <v>222</v>
      </c>
      <c r="R5991" s="2">
        <v>242</v>
      </c>
      <c r="S5991" s="2" t="s">
        <v>4087</v>
      </c>
      <c r="T5991" s="2" t="s">
        <v>5990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hidden="1" x14ac:dyDescent="0.25">
      <c r="A5992" s="3">
        <v>46149</v>
      </c>
      <c r="B5992" s="2" t="s">
        <v>35</v>
      </c>
      <c r="C5992" s="2" t="s">
        <v>36</v>
      </c>
      <c r="D5992" s="2" t="s">
        <v>199</v>
      </c>
      <c r="G5992" s="2" t="s">
        <v>52</v>
      </c>
      <c r="H5992" s="2" t="s">
        <v>7927</v>
      </c>
      <c r="I5992" s="2">
        <v>609</v>
      </c>
      <c r="J5992" s="2" t="s">
        <v>6340</v>
      </c>
      <c r="K5992" s="2">
        <v>120241</v>
      </c>
      <c r="L5992" s="2" t="s">
        <v>6335</v>
      </c>
      <c r="M5992" s="2">
        <v>1</v>
      </c>
      <c r="N5992" s="2">
        <v>1001</v>
      </c>
      <c r="O5992" s="2">
        <v>0.67</v>
      </c>
      <c r="P5992" s="2" t="s">
        <v>679</v>
      </c>
      <c r="Q5992" s="2" t="s">
        <v>222</v>
      </c>
      <c r="R5992" s="2">
        <v>609</v>
      </c>
      <c r="S5992" s="2" t="s">
        <v>4087</v>
      </c>
      <c r="T5992" s="2" t="s">
        <v>6070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hidden="1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242</v>
      </c>
      <c r="J5993" s="2" t="s">
        <v>6341</v>
      </c>
      <c r="K5993" s="2">
        <v>120241</v>
      </c>
      <c r="L5993" s="2" t="s">
        <v>6335</v>
      </c>
      <c r="M5993" s="2">
        <v>1</v>
      </c>
      <c r="N5993" s="2">
        <v>2003</v>
      </c>
      <c r="O5993" s="2">
        <v>0.51</v>
      </c>
      <c r="P5993" s="2" t="s">
        <v>679</v>
      </c>
      <c r="Q5993" s="2" t="s">
        <v>222</v>
      </c>
      <c r="R5993" s="2">
        <v>242</v>
      </c>
      <c r="S5993" s="2" t="s">
        <v>4087</v>
      </c>
      <c r="V5993" s="2"/>
      <c r="W5993" s="2"/>
      <c r="X5993" s="2"/>
      <c r="Y5993" s="2"/>
      <c r="AB5993" s="2"/>
      <c r="AC5993" s="2"/>
      <c r="AD5993" s="2"/>
      <c r="AE5993" s="2"/>
      <c r="AJ5993" s="2" t="str">
        <f t="shared" si="160"/>
        <v>Pendente</v>
      </c>
    </row>
    <row r="5994" spans="1:36" hidden="1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242</v>
      </c>
      <c r="J5994" s="2" t="s">
        <v>6342</v>
      </c>
      <c r="K5994" s="2">
        <v>120241</v>
      </c>
      <c r="L5994" s="2" t="s">
        <v>6335</v>
      </c>
      <c r="M5994" s="2">
        <v>1</v>
      </c>
      <c r="N5994" s="2">
        <v>2005</v>
      </c>
      <c r="O5994" s="2">
        <v>0.06</v>
      </c>
      <c r="P5994" s="2" t="s">
        <v>679</v>
      </c>
      <c r="Q5994" s="2" t="s">
        <v>222</v>
      </c>
      <c r="R5994" s="2">
        <v>242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243</v>
      </c>
      <c r="J5995" s="2" t="s">
        <v>6343</v>
      </c>
      <c r="K5995" s="2">
        <v>120246</v>
      </c>
      <c r="L5995" s="2" t="s">
        <v>6344</v>
      </c>
      <c r="M5995" s="2">
        <v>1</v>
      </c>
      <c r="N5995" s="2">
        <v>1</v>
      </c>
      <c r="O5995" s="2">
        <v>10.82</v>
      </c>
      <c r="P5995" s="2" t="s">
        <v>679</v>
      </c>
      <c r="Q5995" s="2" t="s">
        <v>222</v>
      </c>
      <c r="R5995" s="2">
        <v>243</v>
      </c>
      <c r="S5995" s="2" t="s">
        <v>4087</v>
      </c>
      <c r="T5995" s="2" t="s">
        <v>5990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243</v>
      </c>
      <c r="J5996" s="2" t="s">
        <v>6345</v>
      </c>
      <c r="K5996" s="2">
        <v>120246</v>
      </c>
      <c r="L5996" s="2" t="s">
        <v>6344</v>
      </c>
      <c r="M5996" s="2">
        <v>1</v>
      </c>
      <c r="N5996" s="2">
        <v>2</v>
      </c>
      <c r="O5996" s="2">
        <v>11.61</v>
      </c>
      <c r="P5996" s="2" t="s">
        <v>679</v>
      </c>
      <c r="Q5996" s="2" t="s">
        <v>222</v>
      </c>
      <c r="R5996" s="2">
        <v>243</v>
      </c>
      <c r="S5996" s="2" t="s">
        <v>4087</v>
      </c>
      <c r="T5996" s="2" t="s">
        <v>5990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243</v>
      </c>
      <c r="J5997" s="2" t="s">
        <v>6346</v>
      </c>
      <c r="K5997" s="2">
        <v>120246</v>
      </c>
      <c r="L5997" s="2" t="s">
        <v>6344</v>
      </c>
      <c r="M5997" s="2">
        <v>1</v>
      </c>
      <c r="N5997" s="2">
        <v>3</v>
      </c>
      <c r="O5997" s="2">
        <v>32.700000000000003</v>
      </c>
      <c r="P5997" s="2" t="s">
        <v>679</v>
      </c>
      <c r="Q5997" s="2" t="s">
        <v>222</v>
      </c>
      <c r="R5997" s="2">
        <v>243</v>
      </c>
      <c r="S5997" s="2" t="s">
        <v>4087</v>
      </c>
      <c r="T5997" s="2" t="s">
        <v>5990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hidden="1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243</v>
      </c>
      <c r="J5998" s="2" t="s">
        <v>6347</v>
      </c>
      <c r="K5998" s="2">
        <v>120246</v>
      </c>
      <c r="L5998" s="2" t="s">
        <v>6344</v>
      </c>
      <c r="M5998" s="2">
        <v>1</v>
      </c>
      <c r="N5998" s="2">
        <v>4</v>
      </c>
      <c r="O5998" s="2">
        <v>22.25</v>
      </c>
      <c r="P5998" s="2" t="s">
        <v>679</v>
      </c>
      <c r="Q5998" s="2" t="s">
        <v>222</v>
      </c>
      <c r="R5998" s="2">
        <v>243</v>
      </c>
      <c r="S5998" s="2" t="s">
        <v>4087</v>
      </c>
      <c r="T5998" s="2" t="s">
        <v>5990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243</v>
      </c>
      <c r="J5999" s="2" t="s">
        <v>6348</v>
      </c>
      <c r="K5999" s="2">
        <v>120246</v>
      </c>
      <c r="L5999" s="2" t="s">
        <v>6344</v>
      </c>
      <c r="M5999" s="2">
        <v>1</v>
      </c>
      <c r="N5999" s="2">
        <v>5</v>
      </c>
      <c r="O5999" s="2">
        <v>11.15</v>
      </c>
      <c r="P5999" s="2" t="s">
        <v>679</v>
      </c>
      <c r="Q5999" s="2" t="s">
        <v>222</v>
      </c>
      <c r="R5999" s="2">
        <v>243</v>
      </c>
      <c r="S5999" s="2" t="s">
        <v>4087</v>
      </c>
      <c r="T5999" s="2" t="s">
        <v>5990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hidden="1" x14ac:dyDescent="0.25">
      <c r="A6000" s="3">
        <v>46149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243</v>
      </c>
      <c r="J6000" s="2" t="s">
        <v>6349</v>
      </c>
      <c r="K6000" s="2">
        <v>120246</v>
      </c>
      <c r="L6000" s="2" t="s">
        <v>6344</v>
      </c>
      <c r="M6000" s="2">
        <v>1</v>
      </c>
      <c r="N6000" s="2">
        <v>2001</v>
      </c>
      <c r="O6000" s="2">
        <v>0.03</v>
      </c>
      <c r="P6000" s="2" t="s">
        <v>679</v>
      </c>
      <c r="Q6000" s="2" t="s">
        <v>222</v>
      </c>
      <c r="R6000" s="2">
        <v>243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hidden="1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105</v>
      </c>
      <c r="J6001" s="2" t="s">
        <v>6350</v>
      </c>
      <c r="K6001" s="2">
        <v>120249</v>
      </c>
      <c r="L6001" s="2" t="s">
        <v>6351</v>
      </c>
      <c r="M6001" s="2">
        <v>1</v>
      </c>
      <c r="N6001" s="2">
        <v>1</v>
      </c>
      <c r="O6001" s="2">
        <v>7.94</v>
      </c>
      <c r="P6001" s="2" t="s">
        <v>679</v>
      </c>
      <c r="Q6001" s="2" t="s">
        <v>222</v>
      </c>
      <c r="R6001" s="2">
        <v>105</v>
      </c>
      <c r="S6001" s="2" t="s">
        <v>4087</v>
      </c>
      <c r="T6001" s="2" t="s">
        <v>5990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hidden="1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105</v>
      </c>
      <c r="J6002" s="2" t="s">
        <v>6352</v>
      </c>
      <c r="K6002" s="2">
        <v>120249</v>
      </c>
      <c r="L6002" s="2" t="s">
        <v>6351</v>
      </c>
      <c r="M6002" s="2">
        <v>1</v>
      </c>
      <c r="N6002" s="2">
        <v>2</v>
      </c>
      <c r="O6002" s="2">
        <v>13.52</v>
      </c>
      <c r="P6002" s="2" t="s">
        <v>679</v>
      </c>
      <c r="Q6002" s="2" t="s">
        <v>222</v>
      </c>
      <c r="R6002" s="2">
        <v>105</v>
      </c>
      <c r="S6002" s="2" t="s">
        <v>4087</v>
      </c>
      <c r="T6002" s="2" t="s">
        <v>5990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hidden="1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106</v>
      </c>
      <c r="J6003" s="2" t="s">
        <v>6353</v>
      </c>
      <c r="K6003" s="2">
        <v>120249</v>
      </c>
      <c r="L6003" s="2" t="s">
        <v>6351</v>
      </c>
      <c r="M6003" s="2">
        <v>1</v>
      </c>
      <c r="N6003" s="2">
        <v>3</v>
      </c>
      <c r="O6003" s="2">
        <v>17.760000000000002</v>
      </c>
      <c r="P6003" s="2" t="s">
        <v>679</v>
      </c>
      <c r="Q6003" s="2" t="s">
        <v>222</v>
      </c>
      <c r="R6003" s="2">
        <v>106</v>
      </c>
      <c r="S6003" s="2" t="s">
        <v>4087</v>
      </c>
      <c r="T6003" s="2" t="s">
        <v>5990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hidden="1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106</v>
      </c>
      <c r="J6004" s="2" t="s">
        <v>6354</v>
      </c>
      <c r="K6004" s="2">
        <v>120249</v>
      </c>
      <c r="L6004" s="2" t="s">
        <v>6351</v>
      </c>
      <c r="M6004" s="2">
        <v>1</v>
      </c>
      <c r="N6004" s="2">
        <v>4</v>
      </c>
      <c r="O6004" s="2">
        <v>38.119999999999997</v>
      </c>
      <c r="P6004" s="2" t="s">
        <v>679</v>
      </c>
      <c r="Q6004" s="2" t="s">
        <v>222</v>
      </c>
      <c r="R6004" s="2">
        <v>106</v>
      </c>
      <c r="S6004" s="2" t="s">
        <v>4087</v>
      </c>
      <c r="T6004" s="2" t="s">
        <v>5990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hidden="1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107</v>
      </c>
      <c r="J6005" s="2" t="s">
        <v>6355</v>
      </c>
      <c r="K6005" s="2">
        <v>120249</v>
      </c>
      <c r="L6005" s="2" t="s">
        <v>6351</v>
      </c>
      <c r="M6005" s="2">
        <v>1</v>
      </c>
      <c r="N6005" s="2">
        <v>5</v>
      </c>
      <c r="O6005" s="2">
        <v>27.5</v>
      </c>
      <c r="P6005" s="2" t="s">
        <v>679</v>
      </c>
      <c r="Q6005" s="2" t="s">
        <v>222</v>
      </c>
      <c r="R6005" s="2">
        <v>107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hidden="1" x14ac:dyDescent="0.25">
      <c r="A6006" s="3">
        <v>46190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106</v>
      </c>
      <c r="J6006" s="2" t="s">
        <v>6356</v>
      </c>
      <c r="K6006" s="2">
        <v>120249</v>
      </c>
      <c r="L6006" s="2" t="s">
        <v>6351</v>
      </c>
      <c r="M6006" s="2">
        <v>1</v>
      </c>
      <c r="N6006" s="2">
        <v>6</v>
      </c>
      <c r="O6006" s="2">
        <v>28.63</v>
      </c>
      <c r="P6006" s="2" t="s">
        <v>679</v>
      </c>
      <c r="Q6006" s="2" t="s">
        <v>222</v>
      </c>
      <c r="R6006" s="2">
        <v>106</v>
      </c>
      <c r="S6006" s="2" t="s">
        <v>4087</v>
      </c>
      <c r="T6006" s="2" t="s">
        <v>5990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107</v>
      </c>
      <c r="J6007" s="2" t="s">
        <v>6357</v>
      </c>
      <c r="K6007" s="2">
        <v>120249</v>
      </c>
      <c r="L6007" s="2" t="s">
        <v>6351</v>
      </c>
      <c r="M6007" s="2">
        <v>1</v>
      </c>
      <c r="N6007" s="2">
        <v>7</v>
      </c>
      <c r="O6007" s="2">
        <v>19.78</v>
      </c>
      <c r="P6007" s="2" t="s">
        <v>679</v>
      </c>
      <c r="Q6007" s="2" t="s">
        <v>222</v>
      </c>
      <c r="R6007" s="2">
        <v>107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107</v>
      </c>
      <c r="J6008" s="2" t="s">
        <v>6358</v>
      </c>
      <c r="K6008" s="2">
        <v>120249</v>
      </c>
      <c r="L6008" s="2" t="s">
        <v>6351</v>
      </c>
      <c r="M6008" s="2">
        <v>1</v>
      </c>
      <c r="N6008" s="2">
        <v>8</v>
      </c>
      <c r="O6008" s="2">
        <v>29.38</v>
      </c>
      <c r="P6008" s="2" t="s">
        <v>679</v>
      </c>
      <c r="Q6008" s="2" t="s">
        <v>222</v>
      </c>
      <c r="R6008" s="2">
        <v>107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hidden="1" x14ac:dyDescent="0.25">
      <c r="A6009" s="3">
        <v>46149</v>
      </c>
      <c r="B6009" s="2" t="s">
        <v>35</v>
      </c>
      <c r="C6009" s="2" t="s">
        <v>1182</v>
      </c>
      <c r="D6009" s="2" t="s">
        <v>1043</v>
      </c>
      <c r="G6009" s="2" t="s">
        <v>38</v>
      </c>
      <c r="H6009" s="2" t="s">
        <v>7927</v>
      </c>
      <c r="I6009" s="2">
        <v>108</v>
      </c>
      <c r="J6009" s="2" t="s">
        <v>6359</v>
      </c>
      <c r="K6009" s="2">
        <v>120249</v>
      </c>
      <c r="L6009" s="2" t="s">
        <v>6351</v>
      </c>
      <c r="M6009" s="2">
        <v>1</v>
      </c>
      <c r="N6009" s="2">
        <v>9</v>
      </c>
      <c r="O6009" s="2">
        <v>21.4</v>
      </c>
      <c r="P6009" s="2" t="s">
        <v>679</v>
      </c>
      <c r="Q6009" s="2" t="s">
        <v>55</v>
      </c>
      <c r="R6009" s="2">
        <v>108</v>
      </c>
      <c r="S6009" s="2" t="s">
        <v>1985</v>
      </c>
      <c r="U6009" s="2" t="s">
        <v>44</v>
      </c>
      <c r="V6009" s="3">
        <v>46154</v>
      </c>
      <c r="W6009" s="3">
        <v>46164</v>
      </c>
      <c r="X6009" s="3">
        <v>46167</v>
      </c>
      <c r="Y6009" s="3">
        <v>46170</v>
      </c>
      <c r="AA6009" s="2" t="s">
        <v>2531</v>
      </c>
      <c r="AB6009" s="2"/>
      <c r="AC6009" s="2"/>
      <c r="AD6009" s="2"/>
      <c r="AE6009" s="2"/>
      <c r="AH6009" s="2" t="s">
        <v>50</v>
      </c>
      <c r="AJ6009" s="2" t="str">
        <f t="shared" si="160"/>
        <v>Pendente</v>
      </c>
    </row>
    <row r="6010" spans="1:36" hidden="1" x14ac:dyDescent="0.25">
      <c r="A6010" s="3">
        <v>46149</v>
      </c>
      <c r="B6010" s="2" t="s">
        <v>35</v>
      </c>
      <c r="C6010" s="2" t="s">
        <v>1182</v>
      </c>
      <c r="D6010" s="2" t="s">
        <v>1043</v>
      </c>
      <c r="G6010" s="2" t="s">
        <v>38</v>
      </c>
      <c r="H6010" s="2" t="s">
        <v>7927</v>
      </c>
      <c r="I6010" s="2">
        <v>108</v>
      </c>
      <c r="J6010" s="2" t="s">
        <v>6360</v>
      </c>
      <c r="K6010" s="2">
        <v>120249</v>
      </c>
      <c r="L6010" s="2" t="s">
        <v>6351</v>
      </c>
      <c r="M6010" s="2">
        <v>1</v>
      </c>
      <c r="N6010" s="2">
        <v>10</v>
      </c>
      <c r="O6010" s="2">
        <v>8.74</v>
      </c>
      <c r="P6010" s="2" t="s">
        <v>679</v>
      </c>
      <c r="Q6010" s="2" t="s">
        <v>55</v>
      </c>
      <c r="R6010" s="2">
        <v>108</v>
      </c>
      <c r="S6010" s="2" t="s">
        <v>1985</v>
      </c>
      <c r="U6010" s="2" t="s">
        <v>44</v>
      </c>
      <c r="V6010" s="3">
        <v>46154</v>
      </c>
      <c r="W6010" s="3">
        <v>46164</v>
      </c>
      <c r="X6010" s="3">
        <v>46167</v>
      </c>
      <c r="Y6010" s="3">
        <v>46170</v>
      </c>
      <c r="AA6010" s="2" t="s">
        <v>2531</v>
      </c>
      <c r="AB6010" s="2"/>
      <c r="AC6010" s="2"/>
      <c r="AD6010" s="2"/>
      <c r="AE6010" s="2"/>
      <c r="AH6010" s="2" t="s">
        <v>50</v>
      </c>
      <c r="AJ6010" s="2" t="str">
        <f t="shared" si="160"/>
        <v>Pendente</v>
      </c>
    </row>
    <row r="6011" spans="1:36" hidden="1" x14ac:dyDescent="0.25">
      <c r="A6011" s="3">
        <v>46149</v>
      </c>
      <c r="B6011" s="2" t="s">
        <v>35</v>
      </c>
      <c r="C6011" s="2" t="s">
        <v>1184</v>
      </c>
      <c r="D6011" s="2" t="s">
        <v>1043</v>
      </c>
      <c r="G6011" s="2" t="s">
        <v>38</v>
      </c>
      <c r="H6011" s="2" t="s">
        <v>7927</v>
      </c>
      <c r="I6011" s="2">
        <v>108</v>
      </c>
      <c r="J6011" s="2" t="s">
        <v>6361</v>
      </c>
      <c r="K6011" s="2">
        <v>120249</v>
      </c>
      <c r="L6011" s="2" t="s">
        <v>6351</v>
      </c>
      <c r="M6011" s="2">
        <v>1</v>
      </c>
      <c r="N6011" s="2">
        <v>11</v>
      </c>
      <c r="O6011" s="2">
        <v>14</v>
      </c>
      <c r="P6011" s="2" t="s">
        <v>679</v>
      </c>
      <c r="Q6011" s="2" t="s">
        <v>55</v>
      </c>
      <c r="R6011" s="2">
        <v>108</v>
      </c>
      <c r="S6011" s="2" t="s">
        <v>1985</v>
      </c>
      <c r="U6011" s="2" t="s">
        <v>44</v>
      </c>
      <c r="V6011" s="3">
        <v>46154</v>
      </c>
      <c r="W6011" s="3">
        <v>46164</v>
      </c>
      <c r="X6011" s="3">
        <v>46167</v>
      </c>
      <c r="Y6011" s="3">
        <v>46170</v>
      </c>
      <c r="AA6011" s="2" t="s">
        <v>2531</v>
      </c>
      <c r="AB6011" s="2"/>
      <c r="AC6011" s="2"/>
      <c r="AD6011" s="2"/>
      <c r="AE6011" s="2"/>
      <c r="AH6011" s="2" t="s">
        <v>50</v>
      </c>
      <c r="AJ6011" s="2" t="str">
        <f t="shared" si="160"/>
        <v>Pendente</v>
      </c>
    </row>
    <row r="6012" spans="1:36" hidden="1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107</v>
      </c>
      <c r="J6012" s="2" t="s">
        <v>6362</v>
      </c>
      <c r="K6012" s="2">
        <v>120249</v>
      </c>
      <c r="L6012" s="2" t="s">
        <v>6351</v>
      </c>
      <c r="M6012" s="2">
        <v>1</v>
      </c>
      <c r="N6012" s="2">
        <v>12</v>
      </c>
      <c r="O6012" s="2">
        <v>16.43</v>
      </c>
      <c r="P6012" s="2" t="s">
        <v>679</v>
      </c>
      <c r="Q6012" s="2" t="s">
        <v>222</v>
      </c>
      <c r="R6012" s="2">
        <v>107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hidden="1" x14ac:dyDescent="0.25">
      <c r="A6013" s="3">
        <v>46149</v>
      </c>
      <c r="B6013" s="2" t="s">
        <v>35</v>
      </c>
      <c r="C6013" s="2" t="s">
        <v>1186</v>
      </c>
      <c r="D6013" s="2" t="s">
        <v>1043</v>
      </c>
      <c r="G6013" s="2" t="s">
        <v>38</v>
      </c>
      <c r="H6013" s="2" t="s">
        <v>7927</v>
      </c>
      <c r="I6013" s="2">
        <v>108</v>
      </c>
      <c r="J6013" s="2" t="s">
        <v>6363</v>
      </c>
      <c r="K6013" s="2">
        <v>120249</v>
      </c>
      <c r="L6013" s="2" t="s">
        <v>6351</v>
      </c>
      <c r="M6013" s="2">
        <v>1</v>
      </c>
      <c r="N6013" s="2">
        <v>13</v>
      </c>
      <c r="O6013" s="2">
        <v>27.82</v>
      </c>
      <c r="P6013" s="2" t="s">
        <v>679</v>
      </c>
      <c r="Q6013" s="2" t="s">
        <v>55</v>
      </c>
      <c r="R6013" s="2">
        <v>108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hidden="1" x14ac:dyDescent="0.25">
      <c r="A6014" s="3">
        <v>46149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105</v>
      </c>
      <c r="J6014" s="2" t="s">
        <v>6364</v>
      </c>
      <c r="K6014" s="2">
        <v>120249</v>
      </c>
      <c r="L6014" s="2" t="s">
        <v>6351</v>
      </c>
      <c r="M6014" s="2">
        <v>1</v>
      </c>
      <c r="N6014" s="2">
        <v>2001</v>
      </c>
      <c r="O6014" s="2">
        <v>0.74</v>
      </c>
      <c r="P6014" s="2" t="s">
        <v>679</v>
      </c>
      <c r="Q6014" s="2" t="s">
        <v>222</v>
      </c>
      <c r="R6014" s="2">
        <v>105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ref="AJ6014:AJ6077" si="161">IF(AA6014 = "Finalizada", "Concluído", "Pendente")</f>
        <v>Pendente</v>
      </c>
    </row>
    <row r="6015" spans="1:36" hidden="1" x14ac:dyDescent="0.25">
      <c r="A6015" s="3">
        <v>46149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105</v>
      </c>
      <c r="J6015" s="2" t="s">
        <v>6365</v>
      </c>
      <c r="K6015" s="2">
        <v>120249</v>
      </c>
      <c r="L6015" s="2" t="s">
        <v>6351</v>
      </c>
      <c r="M6015" s="2">
        <v>1</v>
      </c>
      <c r="N6015" s="2">
        <v>2002</v>
      </c>
      <c r="O6015" s="2">
        <v>0.34</v>
      </c>
      <c r="P6015" s="2" t="s">
        <v>679</v>
      </c>
      <c r="Q6015" s="2" t="s">
        <v>222</v>
      </c>
      <c r="R6015" s="2">
        <v>105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1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106</v>
      </c>
      <c r="J6016" s="2" t="s">
        <v>6366</v>
      </c>
      <c r="K6016" s="2">
        <v>120249</v>
      </c>
      <c r="L6016" s="2" t="s">
        <v>6351</v>
      </c>
      <c r="M6016" s="2">
        <v>1</v>
      </c>
      <c r="N6016" s="2">
        <v>2003</v>
      </c>
      <c r="O6016" s="2">
        <v>0.3</v>
      </c>
      <c r="P6016" s="2" t="s">
        <v>679</v>
      </c>
      <c r="Q6016" s="2" t="s">
        <v>222</v>
      </c>
      <c r="R6016" s="2">
        <v>106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1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106</v>
      </c>
      <c r="J6017" s="2" t="s">
        <v>6367</v>
      </c>
      <c r="K6017" s="2">
        <v>120249</v>
      </c>
      <c r="L6017" s="2" t="s">
        <v>6351</v>
      </c>
      <c r="M6017" s="2">
        <v>1</v>
      </c>
      <c r="N6017" s="2">
        <v>2004</v>
      </c>
      <c r="O6017" s="2">
        <v>1.26</v>
      </c>
      <c r="P6017" s="2" t="s">
        <v>679</v>
      </c>
      <c r="Q6017" s="2" t="s">
        <v>222</v>
      </c>
      <c r="R6017" s="2">
        <v>106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1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107</v>
      </c>
      <c r="J6018" s="2" t="s">
        <v>6368</v>
      </c>
      <c r="K6018" s="2">
        <v>120249</v>
      </c>
      <c r="L6018" s="2" t="s">
        <v>6351</v>
      </c>
      <c r="M6018" s="2">
        <v>1</v>
      </c>
      <c r="N6018" s="2">
        <v>2005</v>
      </c>
      <c r="O6018" s="2">
        <v>0.08</v>
      </c>
      <c r="P6018" s="2" t="s">
        <v>679</v>
      </c>
      <c r="Q6018" s="2" t="s">
        <v>222</v>
      </c>
      <c r="R6018" s="2">
        <v>107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1"/>
        <v>Pendente</v>
      </c>
    </row>
    <row r="6019" spans="1:36" hidden="1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372</v>
      </c>
      <c r="J6019" s="2" t="s">
        <v>6369</v>
      </c>
      <c r="K6019" s="2">
        <v>120256</v>
      </c>
      <c r="L6019" s="2" t="s">
        <v>6370</v>
      </c>
      <c r="M6019" s="2">
        <v>1</v>
      </c>
      <c r="N6019" s="2">
        <v>1</v>
      </c>
      <c r="O6019" s="2">
        <v>6.49</v>
      </c>
      <c r="P6019" s="2" t="s">
        <v>679</v>
      </c>
      <c r="Q6019" s="2" t="s">
        <v>222</v>
      </c>
      <c r="R6019" s="2">
        <v>372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1"/>
        <v>Pendente</v>
      </c>
    </row>
    <row r="6020" spans="1:36" hidden="1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372</v>
      </c>
      <c r="J6020" s="2" t="s">
        <v>6371</v>
      </c>
      <c r="K6020" s="2">
        <v>120256</v>
      </c>
      <c r="L6020" s="2" t="s">
        <v>6370</v>
      </c>
      <c r="M6020" s="2">
        <v>1</v>
      </c>
      <c r="N6020" s="2">
        <v>2</v>
      </c>
      <c r="O6020" s="2">
        <v>16.71</v>
      </c>
      <c r="P6020" s="2" t="s">
        <v>679</v>
      </c>
      <c r="Q6020" s="2" t="s">
        <v>222</v>
      </c>
      <c r="R6020" s="2">
        <v>372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1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372</v>
      </c>
      <c r="J6021" s="2" t="s">
        <v>6372</v>
      </c>
      <c r="K6021" s="2">
        <v>120256</v>
      </c>
      <c r="L6021" s="2" t="s">
        <v>6370</v>
      </c>
      <c r="M6021" s="2">
        <v>1</v>
      </c>
      <c r="N6021" s="2">
        <v>3</v>
      </c>
      <c r="O6021" s="2">
        <v>1.75</v>
      </c>
      <c r="P6021" s="2" t="s">
        <v>679</v>
      </c>
      <c r="Q6021" s="2" t="s">
        <v>222</v>
      </c>
      <c r="R6021" s="2">
        <v>372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1"/>
        <v>Pendente</v>
      </c>
    </row>
    <row r="6022" spans="1:36" hidden="1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372</v>
      </c>
      <c r="J6022" s="2" t="s">
        <v>6373</v>
      </c>
      <c r="K6022" s="2">
        <v>120256</v>
      </c>
      <c r="L6022" s="2" t="s">
        <v>6370</v>
      </c>
      <c r="M6022" s="2">
        <v>1</v>
      </c>
      <c r="N6022" s="2">
        <v>2001</v>
      </c>
      <c r="O6022" s="2">
        <v>0.16</v>
      </c>
      <c r="P6022" s="2" t="s">
        <v>679</v>
      </c>
      <c r="Q6022" s="2" t="s">
        <v>222</v>
      </c>
      <c r="R6022" s="2">
        <v>372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1"/>
        <v>Pendente</v>
      </c>
    </row>
    <row r="6023" spans="1:36" hidden="1" x14ac:dyDescent="0.25">
      <c r="A6023" s="3">
        <v>46149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372</v>
      </c>
      <c r="J6023" s="2" t="s">
        <v>6374</v>
      </c>
      <c r="K6023" s="2">
        <v>120256</v>
      </c>
      <c r="L6023" s="2" t="s">
        <v>6370</v>
      </c>
      <c r="M6023" s="2">
        <v>1</v>
      </c>
      <c r="N6023" s="2">
        <v>2002</v>
      </c>
      <c r="O6023" s="2">
        <v>0.2</v>
      </c>
      <c r="P6023" s="2" t="s">
        <v>679</v>
      </c>
      <c r="Q6023" s="2" t="s">
        <v>222</v>
      </c>
      <c r="R6023" s="2">
        <v>372</v>
      </c>
      <c r="S6023" s="2" t="s">
        <v>4087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1"/>
        <v>Pendente</v>
      </c>
    </row>
    <row r="6024" spans="1:36" hidden="1" x14ac:dyDescent="0.25">
      <c r="A6024" s="3">
        <v>46149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372</v>
      </c>
      <c r="J6024" s="2" t="s">
        <v>6375</v>
      </c>
      <c r="K6024" s="2">
        <v>120256</v>
      </c>
      <c r="L6024" s="2" t="s">
        <v>6370</v>
      </c>
      <c r="M6024" s="2">
        <v>1</v>
      </c>
      <c r="N6024" s="2">
        <v>2003</v>
      </c>
      <c r="O6024" s="2">
        <v>0.04</v>
      </c>
      <c r="P6024" s="2" t="s">
        <v>679</v>
      </c>
      <c r="Q6024" s="2" t="s">
        <v>222</v>
      </c>
      <c r="R6024" s="2">
        <v>372</v>
      </c>
      <c r="S6024" s="2" t="s">
        <v>4087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1"/>
        <v>Pendente</v>
      </c>
    </row>
    <row r="6025" spans="1:36" hidden="1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157</v>
      </c>
      <c r="J6025" s="2" t="s">
        <v>6376</v>
      </c>
      <c r="K6025" s="2">
        <v>120314</v>
      </c>
      <c r="L6025" s="2" t="s">
        <v>6377</v>
      </c>
      <c r="M6025" s="2">
        <v>1</v>
      </c>
      <c r="N6025" s="2">
        <v>1</v>
      </c>
      <c r="O6025" s="2">
        <v>12.98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1"/>
        <v>Pendente</v>
      </c>
    </row>
    <row r="6026" spans="1:36" hidden="1" x14ac:dyDescent="0.25">
      <c r="A6026" s="3">
        <v>46190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157</v>
      </c>
      <c r="J6026" s="2" t="s">
        <v>6378</v>
      </c>
      <c r="K6026" s="2">
        <v>120314</v>
      </c>
      <c r="L6026" s="2" t="s">
        <v>6377</v>
      </c>
      <c r="M6026" s="2">
        <v>1</v>
      </c>
      <c r="N6026" s="2">
        <v>2</v>
      </c>
      <c r="O6026" s="2">
        <v>14.16</v>
      </c>
      <c r="P6026" s="2" t="s">
        <v>679</v>
      </c>
      <c r="Q6026" s="2" t="s">
        <v>222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1"/>
        <v>Pendente</v>
      </c>
    </row>
    <row r="6027" spans="1:36" hidden="1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349</v>
      </c>
      <c r="J6027" s="2" t="s">
        <v>6379</v>
      </c>
      <c r="K6027" s="2">
        <v>120314</v>
      </c>
      <c r="L6027" s="2" t="s">
        <v>6377</v>
      </c>
      <c r="M6027" s="2">
        <v>1</v>
      </c>
      <c r="N6027" s="2">
        <v>3</v>
      </c>
      <c r="O6027" s="2">
        <v>8.6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1"/>
        <v>Pendente</v>
      </c>
    </row>
    <row r="6028" spans="1:36" hidden="1" x14ac:dyDescent="0.25">
      <c r="A6028" s="3">
        <v>46190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157</v>
      </c>
      <c r="J6028" s="2" t="s">
        <v>6380</v>
      </c>
      <c r="K6028" s="2">
        <v>120314</v>
      </c>
      <c r="L6028" s="2" t="s">
        <v>6377</v>
      </c>
      <c r="M6028" s="2">
        <v>1</v>
      </c>
      <c r="N6028" s="2">
        <v>4</v>
      </c>
      <c r="O6028" s="2">
        <v>5.87</v>
      </c>
      <c r="P6028" s="2" t="s">
        <v>679</v>
      </c>
      <c r="Q6028" s="2" t="s">
        <v>222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1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157</v>
      </c>
      <c r="J6029" s="2" t="s">
        <v>6381</v>
      </c>
      <c r="K6029" s="2">
        <v>120314</v>
      </c>
      <c r="L6029" s="2" t="s">
        <v>6377</v>
      </c>
      <c r="M6029" s="2">
        <v>1</v>
      </c>
      <c r="N6029" s="2">
        <v>5</v>
      </c>
      <c r="O6029" s="2">
        <v>19.82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1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157</v>
      </c>
      <c r="J6030" s="2" t="s">
        <v>6382</v>
      </c>
      <c r="K6030" s="2">
        <v>120314</v>
      </c>
      <c r="L6030" s="2" t="s">
        <v>6377</v>
      </c>
      <c r="M6030" s="2">
        <v>1</v>
      </c>
      <c r="N6030" s="2">
        <v>6</v>
      </c>
      <c r="O6030" s="2">
        <v>6.18</v>
      </c>
      <c r="P6030" s="2" t="s">
        <v>679</v>
      </c>
      <c r="Q6030" s="2" t="s">
        <v>222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1"/>
        <v>Pendente</v>
      </c>
    </row>
    <row r="6031" spans="1:36" hidden="1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157</v>
      </c>
      <c r="J6031" s="2" t="s">
        <v>6383</v>
      </c>
      <c r="K6031" s="2">
        <v>120314</v>
      </c>
      <c r="L6031" s="2" t="s">
        <v>6377</v>
      </c>
      <c r="M6031" s="2">
        <v>1</v>
      </c>
      <c r="N6031" s="2">
        <v>7</v>
      </c>
      <c r="O6031" s="2">
        <v>3.38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1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157</v>
      </c>
      <c r="J6032" s="2" t="s">
        <v>6384</v>
      </c>
      <c r="K6032" s="2">
        <v>120314</v>
      </c>
      <c r="L6032" s="2" t="s">
        <v>6377</v>
      </c>
      <c r="M6032" s="2">
        <v>1</v>
      </c>
      <c r="N6032" s="2">
        <v>27</v>
      </c>
      <c r="O6032" s="2">
        <v>1.44</v>
      </c>
      <c r="P6032" s="2" t="s">
        <v>679</v>
      </c>
      <c r="Q6032" s="2" t="s">
        <v>222</v>
      </c>
      <c r="S6032" s="2" t="s">
        <v>4087</v>
      </c>
      <c r="T6032" s="2" t="s">
        <v>6385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1"/>
        <v>Pendente</v>
      </c>
    </row>
    <row r="6033" spans="1:36" hidden="1" x14ac:dyDescent="0.25">
      <c r="A6033" s="3">
        <v>46149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157</v>
      </c>
      <c r="J6033" s="2" t="s">
        <v>6386</v>
      </c>
      <c r="K6033" s="2">
        <v>120314</v>
      </c>
      <c r="L6033" s="2" t="s">
        <v>6377</v>
      </c>
      <c r="M6033" s="2">
        <v>1</v>
      </c>
      <c r="N6033" s="2">
        <v>2001</v>
      </c>
      <c r="O6033" s="2">
        <v>0.91</v>
      </c>
      <c r="P6033" s="2" t="s">
        <v>679</v>
      </c>
      <c r="Q6033" s="2" t="s">
        <v>222</v>
      </c>
      <c r="R6033" s="2">
        <v>157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1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157</v>
      </c>
      <c r="J6034" s="2" t="s">
        <v>6387</v>
      </c>
      <c r="K6034" s="2">
        <v>120314</v>
      </c>
      <c r="L6034" s="2" t="s">
        <v>6377</v>
      </c>
      <c r="M6034" s="2">
        <v>1</v>
      </c>
      <c r="N6034" s="2">
        <v>2002</v>
      </c>
      <c r="O6034" s="2">
        <v>1.37</v>
      </c>
      <c r="P6034" s="2" t="s">
        <v>679</v>
      </c>
      <c r="Q6034" s="2" t="s">
        <v>222</v>
      </c>
      <c r="R6034" s="2">
        <v>157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1"/>
        <v>Pendente</v>
      </c>
    </row>
    <row r="6035" spans="1:36" hidden="1" x14ac:dyDescent="0.25">
      <c r="A6035" s="3">
        <v>46149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349</v>
      </c>
      <c r="J6035" s="2" t="s">
        <v>6388</v>
      </c>
      <c r="K6035" s="2">
        <v>120314</v>
      </c>
      <c r="L6035" s="2" t="s">
        <v>6377</v>
      </c>
      <c r="M6035" s="2">
        <v>1</v>
      </c>
      <c r="N6035" s="2">
        <v>2003</v>
      </c>
      <c r="O6035" s="2">
        <v>0.02</v>
      </c>
      <c r="P6035" s="2" t="s">
        <v>679</v>
      </c>
      <c r="Q6035" s="2" t="s">
        <v>222</v>
      </c>
      <c r="R6035" s="2">
        <v>349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1"/>
        <v>Pendente</v>
      </c>
    </row>
    <row r="6036" spans="1:36" hidden="1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157</v>
      </c>
      <c r="J6036" s="2" t="s">
        <v>6389</v>
      </c>
      <c r="K6036" s="2">
        <v>120314</v>
      </c>
      <c r="L6036" s="2" t="s">
        <v>6377</v>
      </c>
      <c r="M6036" s="2">
        <v>1</v>
      </c>
      <c r="N6036" s="2">
        <v>2006</v>
      </c>
      <c r="O6036" s="2">
        <v>0.13</v>
      </c>
      <c r="P6036" s="2" t="s">
        <v>679</v>
      </c>
      <c r="Q6036" s="2" t="s">
        <v>222</v>
      </c>
      <c r="R6036" s="2">
        <v>157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1"/>
        <v>Pendente</v>
      </c>
    </row>
    <row r="6037" spans="1:36" hidden="1" x14ac:dyDescent="0.25">
      <c r="A6037" s="3">
        <v>46190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302</v>
      </c>
      <c r="J6037" s="2" t="s">
        <v>6390</v>
      </c>
      <c r="K6037" s="2">
        <v>120333</v>
      </c>
      <c r="L6037" s="2" t="s">
        <v>6391</v>
      </c>
      <c r="M6037" s="2">
        <v>1</v>
      </c>
      <c r="N6037" s="2">
        <v>1</v>
      </c>
      <c r="O6037" s="2">
        <v>9.1999999999999993</v>
      </c>
      <c r="P6037" s="2" t="s">
        <v>679</v>
      </c>
      <c r="Q6037" s="2" t="s">
        <v>222</v>
      </c>
      <c r="S6037" s="2" t="s">
        <v>4087</v>
      </c>
      <c r="V6037" s="2"/>
      <c r="W6037" s="2"/>
      <c r="X6037" s="2"/>
      <c r="Y6037" s="2"/>
      <c r="AB6037" s="2"/>
      <c r="AC6037" s="2"/>
      <c r="AD6037" s="2"/>
      <c r="AE6037" s="2"/>
      <c r="AJ6037" s="2" t="str">
        <f t="shared" si="161"/>
        <v>Pendente</v>
      </c>
    </row>
    <row r="6038" spans="1:36" hidden="1" x14ac:dyDescent="0.25">
      <c r="A6038" s="3">
        <v>46190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302</v>
      </c>
      <c r="J6038" s="2" t="s">
        <v>6392</v>
      </c>
      <c r="K6038" s="2">
        <v>120333</v>
      </c>
      <c r="L6038" s="2" t="s">
        <v>6391</v>
      </c>
      <c r="M6038" s="2">
        <v>1</v>
      </c>
      <c r="N6038" s="2">
        <v>2</v>
      </c>
      <c r="O6038" s="2">
        <v>0.92</v>
      </c>
      <c r="P6038" s="2" t="s">
        <v>679</v>
      </c>
      <c r="Q6038" s="2" t="s">
        <v>222</v>
      </c>
      <c r="S6038" s="2" t="s">
        <v>4087</v>
      </c>
      <c r="V6038" s="2"/>
      <c r="W6038" s="2"/>
      <c r="X6038" s="2"/>
      <c r="Y6038" s="2"/>
      <c r="AB6038" s="2"/>
      <c r="AC6038" s="2"/>
      <c r="AD6038" s="2"/>
      <c r="AE6038" s="2"/>
      <c r="AJ6038" s="2" t="str">
        <f t="shared" si="161"/>
        <v>Pendente</v>
      </c>
    </row>
    <row r="6039" spans="1:36" hidden="1" x14ac:dyDescent="0.25">
      <c r="A6039" s="3">
        <v>46190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302</v>
      </c>
      <c r="J6039" s="2" t="s">
        <v>6393</v>
      </c>
      <c r="K6039" s="2">
        <v>120333</v>
      </c>
      <c r="L6039" s="2" t="s">
        <v>6391</v>
      </c>
      <c r="M6039" s="2">
        <v>1</v>
      </c>
      <c r="N6039" s="2">
        <v>3</v>
      </c>
      <c r="O6039" s="2">
        <v>0.75</v>
      </c>
      <c r="P6039" s="2" t="s">
        <v>679</v>
      </c>
      <c r="Q6039" s="2" t="s">
        <v>222</v>
      </c>
      <c r="S6039" s="2" t="s">
        <v>4087</v>
      </c>
      <c r="V6039" s="2"/>
      <c r="W6039" s="2"/>
      <c r="X6039" s="2"/>
      <c r="Y6039" s="2"/>
      <c r="AB6039" s="2"/>
      <c r="AC6039" s="2"/>
      <c r="AD6039" s="2"/>
      <c r="AE6039" s="2"/>
      <c r="AJ6039" s="2" t="str">
        <f t="shared" si="161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302</v>
      </c>
      <c r="J6040" s="2" t="s">
        <v>6394</v>
      </c>
      <c r="K6040" s="2">
        <v>120333</v>
      </c>
      <c r="L6040" s="2" t="s">
        <v>6391</v>
      </c>
      <c r="M6040" s="2">
        <v>1</v>
      </c>
      <c r="N6040" s="2">
        <v>2001</v>
      </c>
      <c r="O6040" s="2">
        <v>0.05</v>
      </c>
      <c r="P6040" s="2" t="s">
        <v>679</v>
      </c>
      <c r="Q6040" s="2" t="s">
        <v>222</v>
      </c>
      <c r="R6040" s="2">
        <v>302</v>
      </c>
      <c r="S6040" s="2" t="s">
        <v>4087</v>
      </c>
      <c r="V6040" s="2"/>
      <c r="W6040" s="2"/>
      <c r="X6040" s="2"/>
      <c r="Y6040" s="2"/>
      <c r="AB6040" s="2"/>
      <c r="AC6040" s="2"/>
      <c r="AD6040" s="2"/>
      <c r="AE6040" s="2"/>
      <c r="AJ6040" s="2" t="str">
        <f t="shared" si="161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121</v>
      </c>
      <c r="J6041" s="2" t="s">
        <v>6395</v>
      </c>
      <c r="K6041" s="2">
        <v>120345</v>
      </c>
      <c r="L6041" s="2" t="s">
        <v>6396</v>
      </c>
      <c r="M6041" s="2">
        <v>1</v>
      </c>
      <c r="N6041" s="2">
        <v>3</v>
      </c>
      <c r="O6041" s="2">
        <v>44.61</v>
      </c>
      <c r="P6041" s="2" t="s">
        <v>679</v>
      </c>
      <c r="Q6041" s="2" t="s">
        <v>222</v>
      </c>
      <c r="S6041" s="2" t="s">
        <v>4087</v>
      </c>
      <c r="V6041" s="2"/>
      <c r="W6041" s="2"/>
      <c r="X6041" s="2"/>
      <c r="Y6041" s="2"/>
      <c r="AB6041" s="2"/>
      <c r="AC6041" s="2"/>
      <c r="AD6041" s="2"/>
      <c r="AE6041" s="2"/>
      <c r="AJ6041" s="2" t="str">
        <f t="shared" si="161"/>
        <v>Pendente</v>
      </c>
    </row>
    <row r="6042" spans="1:36" hidden="1" x14ac:dyDescent="0.25">
      <c r="A6042" s="3">
        <v>46190</v>
      </c>
      <c r="B6042" s="2" t="s">
        <v>35</v>
      </c>
      <c r="C6042" s="2" t="s">
        <v>36</v>
      </c>
      <c r="D6042" s="2" t="s">
        <v>199</v>
      </c>
      <c r="G6042" s="2" t="s">
        <v>1049</v>
      </c>
      <c r="H6042" s="2" t="s">
        <v>7927</v>
      </c>
      <c r="I6042" s="2">
        <v>121</v>
      </c>
      <c r="J6042" s="2" t="s">
        <v>6397</v>
      </c>
      <c r="K6042" s="2">
        <v>120345</v>
      </c>
      <c r="L6042" s="2" t="s">
        <v>6396</v>
      </c>
      <c r="M6042" s="2">
        <v>1</v>
      </c>
      <c r="N6042" s="2">
        <v>4</v>
      </c>
      <c r="O6042" s="2">
        <v>39.35</v>
      </c>
      <c r="P6042" s="2" t="s">
        <v>679</v>
      </c>
      <c r="Q6042" s="2" t="s">
        <v>222</v>
      </c>
      <c r="S6042" s="2" t="s">
        <v>4087</v>
      </c>
      <c r="V6042" s="2"/>
      <c r="W6042" s="2"/>
      <c r="X6042" s="2"/>
      <c r="Y6042" s="2"/>
      <c r="AB6042" s="2"/>
      <c r="AC6042" s="2"/>
      <c r="AD6042" s="2"/>
      <c r="AE6042" s="2"/>
      <c r="AJ6042" s="2" t="str">
        <f t="shared" si="161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122</v>
      </c>
      <c r="J6043" s="2" t="s">
        <v>6398</v>
      </c>
      <c r="K6043" s="2">
        <v>120345</v>
      </c>
      <c r="L6043" s="2" t="s">
        <v>6396</v>
      </c>
      <c r="M6043" s="2">
        <v>1</v>
      </c>
      <c r="N6043" s="2">
        <v>6</v>
      </c>
      <c r="O6043" s="2">
        <v>29.99</v>
      </c>
      <c r="P6043" s="2" t="s">
        <v>679</v>
      </c>
      <c r="Q6043" s="2" t="s">
        <v>222</v>
      </c>
      <c r="S6043" s="2" t="s">
        <v>4087</v>
      </c>
      <c r="V6043" s="2"/>
      <c r="W6043" s="2"/>
      <c r="X6043" s="2"/>
      <c r="Y6043" s="2"/>
      <c r="AB6043" s="2"/>
      <c r="AC6043" s="2"/>
      <c r="AD6043" s="2"/>
      <c r="AE6043" s="2"/>
      <c r="AJ6043" s="2" t="str">
        <f t="shared" si="161"/>
        <v>Pendente</v>
      </c>
    </row>
    <row r="6044" spans="1:36" hidden="1" x14ac:dyDescent="0.25">
      <c r="A6044" s="3">
        <v>46190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122</v>
      </c>
      <c r="J6044" s="2" t="s">
        <v>6399</v>
      </c>
      <c r="K6044" s="2">
        <v>120345</v>
      </c>
      <c r="L6044" s="2" t="s">
        <v>6396</v>
      </c>
      <c r="M6044" s="2">
        <v>1</v>
      </c>
      <c r="N6044" s="2">
        <v>7</v>
      </c>
      <c r="O6044" s="2">
        <v>44.58</v>
      </c>
      <c r="P6044" s="2" t="s">
        <v>679</v>
      </c>
      <c r="Q6044" s="2" t="s">
        <v>222</v>
      </c>
      <c r="S6044" s="2" t="s">
        <v>4087</v>
      </c>
      <c r="V6044" s="2"/>
      <c r="W6044" s="2"/>
      <c r="X6044" s="2"/>
      <c r="Y6044" s="2"/>
      <c r="AB6044" s="2"/>
      <c r="AC6044" s="2"/>
      <c r="AD6044" s="2"/>
      <c r="AE6044" s="2"/>
      <c r="AJ6044" s="2" t="str">
        <f t="shared" si="161"/>
        <v>Pendente</v>
      </c>
    </row>
    <row r="6045" spans="1:36" hidden="1" x14ac:dyDescent="0.25">
      <c r="A6045" s="3">
        <v>46149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121</v>
      </c>
      <c r="J6045" s="2" t="s">
        <v>6400</v>
      </c>
      <c r="K6045" s="2">
        <v>120345</v>
      </c>
      <c r="L6045" s="2" t="s">
        <v>6396</v>
      </c>
      <c r="M6045" s="2">
        <v>1</v>
      </c>
      <c r="N6045" s="2">
        <v>2004</v>
      </c>
      <c r="O6045" s="2">
        <v>0.78</v>
      </c>
      <c r="P6045" s="2" t="s">
        <v>679</v>
      </c>
      <c r="Q6045" s="2" t="s">
        <v>222</v>
      </c>
      <c r="R6045" s="2">
        <v>121</v>
      </c>
      <c r="S6045" s="2" t="s">
        <v>4087</v>
      </c>
      <c r="V6045" s="2"/>
      <c r="W6045" s="2"/>
      <c r="X6045" s="2"/>
      <c r="Y6045" s="2"/>
      <c r="AB6045" s="2"/>
      <c r="AC6045" s="2"/>
      <c r="AD6045" s="2"/>
      <c r="AE6045" s="2"/>
      <c r="AJ6045" s="2" t="str">
        <f t="shared" si="161"/>
        <v>Pendente</v>
      </c>
    </row>
    <row r="6046" spans="1:36" hidden="1" x14ac:dyDescent="0.25">
      <c r="A6046" s="3">
        <v>46149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122</v>
      </c>
      <c r="J6046" s="2" t="s">
        <v>6401</v>
      </c>
      <c r="K6046" s="2">
        <v>120345</v>
      </c>
      <c r="L6046" s="2" t="s">
        <v>6396</v>
      </c>
      <c r="M6046" s="2">
        <v>1</v>
      </c>
      <c r="N6046" s="2">
        <v>2007</v>
      </c>
      <c r="O6046" s="2">
        <v>0.05</v>
      </c>
      <c r="P6046" s="2" t="s">
        <v>679</v>
      </c>
      <c r="Q6046" s="2" t="s">
        <v>222</v>
      </c>
      <c r="R6046" s="2">
        <v>122</v>
      </c>
      <c r="S6046" s="2" t="s">
        <v>4087</v>
      </c>
      <c r="V6046" s="2"/>
      <c r="W6046" s="2"/>
      <c r="X6046" s="2"/>
      <c r="Y6046" s="2"/>
      <c r="AB6046" s="2"/>
      <c r="AC6046" s="2"/>
      <c r="AD6046" s="2"/>
      <c r="AE6046" s="2"/>
      <c r="AJ6046" s="2" t="str">
        <f t="shared" si="161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157</v>
      </c>
      <c r="J6047" s="2" t="s">
        <v>6402</v>
      </c>
      <c r="K6047" s="2">
        <v>120354</v>
      </c>
      <c r="L6047" s="2" t="s">
        <v>6403</v>
      </c>
      <c r="M6047" s="2">
        <v>1</v>
      </c>
      <c r="N6047" s="2">
        <v>1</v>
      </c>
      <c r="O6047" s="2">
        <v>1.87</v>
      </c>
      <c r="P6047" s="2" t="s">
        <v>679</v>
      </c>
      <c r="Q6047" s="2" t="s">
        <v>222</v>
      </c>
      <c r="S6047" s="2" t="s">
        <v>4087</v>
      </c>
      <c r="V6047" s="2"/>
      <c r="W6047" s="2"/>
      <c r="X6047" s="2"/>
      <c r="Y6047" s="2"/>
      <c r="AB6047" s="2"/>
      <c r="AC6047" s="2"/>
      <c r="AD6047" s="2"/>
      <c r="AE6047" s="2"/>
      <c r="AJ6047" s="2" t="str">
        <f t="shared" si="161"/>
        <v>Pendente</v>
      </c>
    </row>
    <row r="6048" spans="1:36" hidden="1" x14ac:dyDescent="0.25">
      <c r="A6048" s="3">
        <v>46190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157</v>
      </c>
      <c r="J6048" s="2" t="s">
        <v>6404</v>
      </c>
      <c r="K6048" s="2">
        <v>120354</v>
      </c>
      <c r="L6048" s="2" t="s">
        <v>6403</v>
      </c>
      <c r="M6048" s="2">
        <v>1</v>
      </c>
      <c r="N6048" s="2">
        <v>2</v>
      </c>
      <c r="O6048" s="2">
        <v>7.29</v>
      </c>
      <c r="P6048" s="2" t="s">
        <v>679</v>
      </c>
      <c r="Q6048" s="2" t="s">
        <v>222</v>
      </c>
      <c r="S6048" s="2" t="s">
        <v>4087</v>
      </c>
      <c r="V6048" s="2"/>
      <c r="W6048" s="2"/>
      <c r="X6048" s="2"/>
      <c r="Y6048" s="2"/>
      <c r="AB6048" s="2"/>
      <c r="AC6048" s="2"/>
      <c r="AD6048" s="2"/>
      <c r="AE6048" s="2"/>
      <c r="AJ6048" s="2" t="str">
        <f t="shared" si="161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157</v>
      </c>
      <c r="J6049" s="2" t="s">
        <v>6405</v>
      </c>
      <c r="K6049" s="2">
        <v>120354</v>
      </c>
      <c r="L6049" s="2" t="s">
        <v>6403</v>
      </c>
      <c r="M6049" s="2">
        <v>1</v>
      </c>
      <c r="N6049" s="2">
        <v>3</v>
      </c>
      <c r="O6049" s="2">
        <v>11.45</v>
      </c>
      <c r="P6049" s="2" t="s">
        <v>679</v>
      </c>
      <c r="Q6049" s="2" t="s">
        <v>222</v>
      </c>
      <c r="S6049" s="2" t="s">
        <v>4087</v>
      </c>
      <c r="V6049" s="2"/>
      <c r="W6049" s="2"/>
      <c r="X6049" s="2"/>
      <c r="Y6049" s="2"/>
      <c r="AB6049" s="2"/>
      <c r="AC6049" s="2"/>
      <c r="AD6049" s="2"/>
      <c r="AE6049" s="2"/>
      <c r="AJ6049" s="2" t="str">
        <f t="shared" si="161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157</v>
      </c>
      <c r="J6050" s="2" t="s">
        <v>6406</v>
      </c>
      <c r="K6050" s="2">
        <v>120354</v>
      </c>
      <c r="L6050" s="2" t="s">
        <v>6403</v>
      </c>
      <c r="M6050" s="2">
        <v>1</v>
      </c>
      <c r="N6050" s="2">
        <v>2003</v>
      </c>
      <c r="O6050" s="2">
        <v>0.05</v>
      </c>
      <c r="P6050" s="2" t="s">
        <v>679</v>
      </c>
      <c r="Q6050" s="2" t="s">
        <v>222</v>
      </c>
      <c r="S6050" s="2" t="s">
        <v>4087</v>
      </c>
      <c r="V6050" s="2"/>
      <c r="W6050" s="2"/>
      <c r="X6050" s="2"/>
      <c r="Y6050" s="2"/>
      <c r="AB6050" s="2"/>
      <c r="AC6050" s="2"/>
      <c r="AD6050" s="2"/>
      <c r="AE6050" s="2"/>
      <c r="AJ6050" s="2" t="str">
        <f t="shared" si="161"/>
        <v>Pendente</v>
      </c>
    </row>
    <row r="6051" spans="1:36" hidden="1" x14ac:dyDescent="0.25">
      <c r="A6051" s="3">
        <v>46149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157</v>
      </c>
      <c r="J6051" s="2" t="s">
        <v>6406</v>
      </c>
      <c r="K6051" s="2">
        <v>120354</v>
      </c>
      <c r="L6051" s="2" t="s">
        <v>6403</v>
      </c>
      <c r="M6051" s="2">
        <v>1</v>
      </c>
      <c r="N6051" s="2">
        <v>2003</v>
      </c>
      <c r="O6051" s="2">
        <v>0.05</v>
      </c>
      <c r="P6051" s="2" t="s">
        <v>679</v>
      </c>
      <c r="Q6051" s="2" t="s">
        <v>222</v>
      </c>
      <c r="R6051" s="2">
        <v>157</v>
      </c>
      <c r="S6051" s="2" t="s">
        <v>4087</v>
      </c>
      <c r="V6051" s="2"/>
      <c r="W6051" s="2"/>
      <c r="X6051" s="2"/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149</v>
      </c>
      <c r="J6052" s="2" t="s">
        <v>6407</v>
      </c>
      <c r="K6052" s="2">
        <v>120355</v>
      </c>
      <c r="L6052" s="2" t="s">
        <v>6408</v>
      </c>
      <c r="M6052" s="2">
        <v>1</v>
      </c>
      <c r="N6052" s="2">
        <v>1</v>
      </c>
      <c r="O6052" s="2">
        <v>23.16</v>
      </c>
      <c r="P6052" s="2" t="s">
        <v>679</v>
      </c>
      <c r="Q6052" s="2" t="s">
        <v>222</v>
      </c>
      <c r="S6052" s="2" t="s">
        <v>4087</v>
      </c>
      <c r="V6052" s="2"/>
      <c r="W6052" s="2"/>
      <c r="X6052" s="2"/>
      <c r="Y6052" s="2"/>
      <c r="AB6052" s="2"/>
      <c r="AC6052" s="2"/>
      <c r="AD6052" s="2"/>
      <c r="AE6052" s="2"/>
      <c r="AJ6052" s="2" t="str">
        <f t="shared" si="161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149</v>
      </c>
      <c r="J6053" s="2" t="s">
        <v>6409</v>
      </c>
      <c r="K6053" s="2">
        <v>120355</v>
      </c>
      <c r="L6053" s="2" t="s">
        <v>6408</v>
      </c>
      <c r="M6053" s="2">
        <v>1</v>
      </c>
      <c r="N6053" s="2">
        <v>2</v>
      </c>
      <c r="O6053" s="2">
        <v>34.04</v>
      </c>
      <c r="P6053" s="2" t="s">
        <v>679</v>
      </c>
      <c r="Q6053" s="2" t="s">
        <v>222</v>
      </c>
      <c r="S6053" s="2" t="s">
        <v>4087</v>
      </c>
      <c r="V6053" s="2"/>
      <c r="W6053" s="2"/>
      <c r="X6053" s="2"/>
      <c r="Y6053" s="2"/>
      <c r="AB6053" s="2"/>
      <c r="AC6053" s="2"/>
      <c r="AD6053" s="2"/>
      <c r="AE6053" s="2"/>
      <c r="AJ6053" s="2" t="str">
        <f t="shared" si="161"/>
        <v>Pendente</v>
      </c>
    </row>
    <row r="6054" spans="1:36" hidden="1" x14ac:dyDescent="0.25">
      <c r="A6054" s="3">
        <v>46190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150</v>
      </c>
      <c r="J6054" s="2" t="s">
        <v>6410</v>
      </c>
      <c r="K6054" s="2">
        <v>120355</v>
      </c>
      <c r="L6054" s="2" t="s">
        <v>6408</v>
      </c>
      <c r="M6054" s="2">
        <v>1</v>
      </c>
      <c r="N6054" s="2">
        <v>3</v>
      </c>
      <c r="O6054" s="2">
        <v>38.450000000000003</v>
      </c>
      <c r="P6054" s="2" t="s">
        <v>679</v>
      </c>
      <c r="Q6054" s="2" t="s">
        <v>222</v>
      </c>
      <c r="S6054" s="2" t="s">
        <v>4087</v>
      </c>
      <c r="V6054" s="2"/>
      <c r="W6054" s="2"/>
      <c r="X6054" s="2"/>
      <c r="Y6054" s="2"/>
      <c r="AB6054" s="2"/>
      <c r="AC6054" s="2"/>
      <c r="AD6054" s="2"/>
      <c r="AE6054" s="2"/>
      <c r="AJ6054" s="2" t="str">
        <f t="shared" si="161"/>
        <v>Pendente</v>
      </c>
    </row>
    <row r="6055" spans="1:36" hidden="1" x14ac:dyDescent="0.25">
      <c r="A6055" s="3">
        <v>46190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150</v>
      </c>
      <c r="J6055" s="2" t="s">
        <v>6411</v>
      </c>
      <c r="K6055" s="2">
        <v>120355</v>
      </c>
      <c r="L6055" s="2" t="s">
        <v>6408</v>
      </c>
      <c r="M6055" s="2">
        <v>1</v>
      </c>
      <c r="N6055" s="2">
        <v>4</v>
      </c>
      <c r="O6055" s="2">
        <v>25.79</v>
      </c>
      <c r="P6055" s="2" t="s">
        <v>679</v>
      </c>
      <c r="Q6055" s="2" t="s">
        <v>222</v>
      </c>
      <c r="S6055" s="2" t="s">
        <v>4087</v>
      </c>
      <c r="V6055" s="2"/>
      <c r="W6055" s="2"/>
      <c r="X6055" s="2"/>
      <c r="Y6055" s="2"/>
      <c r="AB6055" s="2"/>
      <c r="AC6055" s="2"/>
      <c r="AD6055" s="2"/>
      <c r="AE6055" s="2"/>
      <c r="AJ6055" s="2" t="str">
        <f t="shared" si="161"/>
        <v>Pendente</v>
      </c>
    </row>
    <row r="6056" spans="1:36" hidden="1" x14ac:dyDescent="0.25">
      <c r="A6056" s="3">
        <v>46190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150</v>
      </c>
      <c r="J6056" s="2" t="s">
        <v>6412</v>
      </c>
      <c r="K6056" s="2">
        <v>120355</v>
      </c>
      <c r="L6056" s="2" t="s">
        <v>6408</v>
      </c>
      <c r="M6056" s="2">
        <v>1</v>
      </c>
      <c r="N6056" s="2">
        <v>5</v>
      </c>
      <c r="O6056" s="2">
        <v>10.02</v>
      </c>
      <c r="P6056" s="2" t="s">
        <v>679</v>
      </c>
      <c r="Q6056" s="2" t="s">
        <v>222</v>
      </c>
      <c r="S6056" s="2" t="s">
        <v>4087</v>
      </c>
      <c r="V6056" s="2"/>
      <c r="W6056" s="2"/>
      <c r="X6056" s="2"/>
      <c r="Y6056" s="2"/>
      <c r="AB6056" s="2"/>
      <c r="AC6056" s="2"/>
      <c r="AD6056" s="2"/>
      <c r="AE6056" s="2"/>
      <c r="AJ6056" s="2" t="str">
        <f t="shared" si="161"/>
        <v>Pendente</v>
      </c>
    </row>
    <row r="6057" spans="1:36" hidden="1" x14ac:dyDescent="0.25">
      <c r="A6057" s="3">
        <v>46149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149</v>
      </c>
      <c r="J6057" s="2" t="s">
        <v>6413</v>
      </c>
      <c r="K6057" s="2">
        <v>120355</v>
      </c>
      <c r="L6057" s="2" t="s">
        <v>6408</v>
      </c>
      <c r="M6057" s="2">
        <v>1</v>
      </c>
      <c r="N6057" s="2">
        <v>2001</v>
      </c>
      <c r="O6057" s="2">
        <v>0.28000000000000003</v>
      </c>
      <c r="P6057" s="2" t="s">
        <v>679</v>
      </c>
      <c r="Q6057" s="2" t="s">
        <v>222</v>
      </c>
      <c r="R6057" s="2">
        <v>149</v>
      </c>
      <c r="S6057" s="2" t="s">
        <v>4087</v>
      </c>
      <c r="V6057" s="2"/>
      <c r="W6057" s="2"/>
      <c r="X6057" s="2"/>
      <c r="Y6057" s="2"/>
      <c r="AB6057" s="2"/>
      <c r="AC6057" s="2"/>
      <c r="AD6057" s="2"/>
      <c r="AE6057" s="2"/>
      <c r="AJ6057" s="2" t="str">
        <f t="shared" si="161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149</v>
      </c>
      <c r="J6058" s="2" t="s">
        <v>6414</v>
      </c>
      <c r="K6058" s="2">
        <v>120355</v>
      </c>
      <c r="L6058" s="2" t="s">
        <v>6408</v>
      </c>
      <c r="M6058" s="2">
        <v>1</v>
      </c>
      <c r="N6058" s="2">
        <v>2002</v>
      </c>
      <c r="O6058" s="2">
        <v>0.39</v>
      </c>
      <c r="P6058" s="2" t="s">
        <v>679</v>
      </c>
      <c r="Q6058" s="2" t="s">
        <v>222</v>
      </c>
      <c r="R6058" s="2">
        <v>149</v>
      </c>
      <c r="S6058" s="2" t="s">
        <v>4087</v>
      </c>
      <c r="V6058" s="2"/>
      <c r="W6058" s="2"/>
      <c r="X6058" s="2"/>
      <c r="Y6058" s="2"/>
      <c r="AB6058" s="2"/>
      <c r="AC6058" s="2"/>
      <c r="AD6058" s="2"/>
      <c r="AE6058" s="2"/>
      <c r="AJ6058" s="2" t="str">
        <f t="shared" si="161"/>
        <v>Pendente</v>
      </c>
    </row>
    <row r="6059" spans="1:36" hidden="1" x14ac:dyDescent="0.25">
      <c r="A6059" s="3">
        <v>46149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150</v>
      </c>
      <c r="J6059" s="2" t="s">
        <v>6415</v>
      </c>
      <c r="K6059" s="2">
        <v>120355</v>
      </c>
      <c r="L6059" s="2" t="s">
        <v>6408</v>
      </c>
      <c r="M6059" s="2">
        <v>1</v>
      </c>
      <c r="N6059" s="2">
        <v>2003</v>
      </c>
      <c r="O6059" s="2">
        <v>0.7</v>
      </c>
      <c r="P6059" s="2" t="s">
        <v>679</v>
      </c>
      <c r="Q6059" s="2" t="s">
        <v>222</v>
      </c>
      <c r="R6059" s="2">
        <v>150</v>
      </c>
      <c r="S6059" s="2" t="s">
        <v>4087</v>
      </c>
      <c r="V6059" s="2"/>
      <c r="W6059" s="2"/>
      <c r="X6059" s="2"/>
      <c r="Y6059" s="2"/>
      <c r="AB6059" s="2"/>
      <c r="AC6059" s="2"/>
      <c r="AD6059" s="2"/>
      <c r="AE6059" s="2"/>
      <c r="AJ6059" s="2" t="str">
        <f t="shared" si="161"/>
        <v>Pendente</v>
      </c>
    </row>
    <row r="6060" spans="1:36" hidden="1" x14ac:dyDescent="0.25">
      <c r="A6060" s="3">
        <v>46149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150</v>
      </c>
      <c r="J6060" s="2" t="s">
        <v>6416</v>
      </c>
      <c r="K6060" s="2">
        <v>120355</v>
      </c>
      <c r="L6060" s="2" t="s">
        <v>6408</v>
      </c>
      <c r="M6060" s="2">
        <v>1</v>
      </c>
      <c r="N6060" s="2">
        <v>2004</v>
      </c>
      <c r="O6060" s="2">
        <v>0.48</v>
      </c>
      <c r="P6060" s="2" t="s">
        <v>679</v>
      </c>
      <c r="Q6060" s="2" t="s">
        <v>222</v>
      </c>
      <c r="R6060" s="2">
        <v>150</v>
      </c>
      <c r="S6060" s="2" t="s">
        <v>4087</v>
      </c>
      <c r="V6060" s="2"/>
      <c r="W6060" s="2"/>
      <c r="X6060" s="2"/>
      <c r="Y6060" s="2"/>
      <c r="AB6060" s="2"/>
      <c r="AC6060" s="2"/>
      <c r="AD6060" s="2"/>
      <c r="AE6060" s="2"/>
      <c r="AJ6060" s="2" t="str">
        <f t="shared" si="161"/>
        <v>Pendente</v>
      </c>
    </row>
    <row r="6061" spans="1:36" hidden="1" x14ac:dyDescent="0.25">
      <c r="A6061" s="3">
        <v>46149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150</v>
      </c>
      <c r="J6061" s="2" t="s">
        <v>6417</v>
      </c>
      <c r="K6061" s="2">
        <v>120355</v>
      </c>
      <c r="L6061" s="2" t="s">
        <v>6408</v>
      </c>
      <c r="M6061" s="2">
        <v>1</v>
      </c>
      <c r="N6061" s="2">
        <v>2005</v>
      </c>
      <c r="O6061" s="2">
        <v>0.04</v>
      </c>
      <c r="P6061" s="2" t="s">
        <v>679</v>
      </c>
      <c r="Q6061" s="2" t="s">
        <v>222</v>
      </c>
      <c r="R6061" s="2">
        <v>150</v>
      </c>
      <c r="S6061" s="2" t="s">
        <v>4087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46</v>
      </c>
      <c r="J6062" s="2" t="s">
        <v>6418</v>
      </c>
      <c r="K6062" s="2">
        <v>120358</v>
      </c>
      <c r="L6062" s="2" t="s">
        <v>190</v>
      </c>
      <c r="M6062" s="2">
        <v>1</v>
      </c>
      <c r="N6062" s="2">
        <v>15</v>
      </c>
      <c r="O6062" s="2">
        <v>11.09</v>
      </c>
      <c r="P6062" s="2" t="s">
        <v>679</v>
      </c>
      <c r="Q6062" s="2" t="s">
        <v>222</v>
      </c>
      <c r="S6062" s="2" t="s">
        <v>4087</v>
      </c>
      <c r="V6062" s="2"/>
      <c r="W6062" s="2"/>
      <c r="X6062" s="2"/>
      <c r="Y6062" s="2"/>
      <c r="AB6062" s="2"/>
      <c r="AC6062" s="2"/>
      <c r="AD6062" s="2"/>
      <c r="AE6062" s="2"/>
      <c r="AJ6062" s="2" t="str">
        <f t="shared" si="161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46</v>
      </c>
      <c r="J6063" s="2" t="s">
        <v>6419</v>
      </c>
      <c r="K6063" s="2">
        <v>120358</v>
      </c>
      <c r="L6063" s="2" t="s">
        <v>190</v>
      </c>
      <c r="M6063" s="2">
        <v>1</v>
      </c>
      <c r="N6063" s="2">
        <v>16</v>
      </c>
      <c r="O6063" s="2">
        <v>22.49</v>
      </c>
      <c r="P6063" s="2" t="s">
        <v>679</v>
      </c>
      <c r="Q6063" s="2" t="s">
        <v>222</v>
      </c>
      <c r="S6063" s="2" t="s">
        <v>4087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46</v>
      </c>
      <c r="J6064" s="2" t="s">
        <v>6420</v>
      </c>
      <c r="K6064" s="2">
        <v>120358</v>
      </c>
      <c r="L6064" s="2" t="s">
        <v>190</v>
      </c>
      <c r="M6064" s="2">
        <v>1</v>
      </c>
      <c r="N6064" s="2">
        <v>17</v>
      </c>
      <c r="O6064" s="2">
        <v>6.56</v>
      </c>
      <c r="P6064" s="2" t="s">
        <v>679</v>
      </c>
      <c r="Q6064" s="2" t="s">
        <v>222</v>
      </c>
      <c r="S6064" s="2" t="s">
        <v>4087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46</v>
      </c>
      <c r="J6065" s="2" t="s">
        <v>6421</v>
      </c>
      <c r="K6065" s="2">
        <v>120358</v>
      </c>
      <c r="L6065" s="2" t="s">
        <v>190</v>
      </c>
      <c r="M6065" s="2">
        <v>1</v>
      </c>
      <c r="N6065" s="2">
        <v>18</v>
      </c>
      <c r="O6065" s="2">
        <v>23.73</v>
      </c>
      <c r="P6065" s="2" t="s">
        <v>679</v>
      </c>
      <c r="Q6065" s="2" t="s">
        <v>222</v>
      </c>
      <c r="S6065" s="2" t="s">
        <v>4087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46</v>
      </c>
      <c r="J6066" s="2" t="s">
        <v>6422</v>
      </c>
      <c r="K6066" s="2">
        <v>120358</v>
      </c>
      <c r="L6066" s="2" t="s">
        <v>190</v>
      </c>
      <c r="M6066" s="2">
        <v>1</v>
      </c>
      <c r="N6066" s="2">
        <v>19</v>
      </c>
      <c r="O6066" s="2">
        <v>2.86</v>
      </c>
      <c r="P6066" s="2" t="s">
        <v>679</v>
      </c>
      <c r="Q6066" s="2" t="s">
        <v>222</v>
      </c>
      <c r="S6066" s="2" t="s">
        <v>4087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46</v>
      </c>
      <c r="J6067" s="2" t="s">
        <v>6423</v>
      </c>
      <c r="K6067" s="2">
        <v>120358</v>
      </c>
      <c r="L6067" s="2" t="s">
        <v>190</v>
      </c>
      <c r="M6067" s="2">
        <v>1</v>
      </c>
      <c r="N6067" s="2">
        <v>20</v>
      </c>
      <c r="O6067" s="2">
        <v>12.66</v>
      </c>
      <c r="P6067" s="2" t="s">
        <v>679</v>
      </c>
      <c r="Q6067" s="2" t="s">
        <v>222</v>
      </c>
      <c r="S6067" s="2" t="s">
        <v>4087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hidden="1" x14ac:dyDescent="0.25">
      <c r="A6068" s="3">
        <v>46190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46</v>
      </c>
      <c r="J6068" s="2" t="s">
        <v>6424</v>
      </c>
      <c r="K6068" s="2">
        <v>120358</v>
      </c>
      <c r="L6068" s="2" t="s">
        <v>190</v>
      </c>
      <c r="M6068" s="2">
        <v>1</v>
      </c>
      <c r="N6068" s="2">
        <v>21</v>
      </c>
      <c r="O6068" s="2">
        <v>12.55</v>
      </c>
      <c r="P6068" s="2" t="s">
        <v>679</v>
      </c>
      <c r="Q6068" s="2" t="s">
        <v>222</v>
      </c>
      <c r="S6068" s="2" t="s">
        <v>4087</v>
      </c>
      <c r="V6068" s="2"/>
      <c r="W6068" s="2"/>
      <c r="X6068" s="2"/>
      <c r="Y6068" s="2"/>
      <c r="AB6068" s="2"/>
      <c r="AC6068" s="2"/>
      <c r="AD6068" s="2"/>
      <c r="AE6068" s="2"/>
      <c r="AJ6068" s="2" t="str">
        <f t="shared" si="161"/>
        <v>Pendente</v>
      </c>
    </row>
    <row r="6069" spans="1:36" hidden="1" x14ac:dyDescent="0.25">
      <c r="A6069" s="3">
        <v>46190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46</v>
      </c>
      <c r="J6069" s="2" t="s">
        <v>6425</v>
      </c>
      <c r="K6069" s="2">
        <v>120358</v>
      </c>
      <c r="L6069" s="2" t="s">
        <v>190</v>
      </c>
      <c r="M6069" s="2">
        <v>1</v>
      </c>
      <c r="N6069" s="2">
        <v>23</v>
      </c>
      <c r="O6069" s="2">
        <v>5.1100000000000003</v>
      </c>
      <c r="P6069" s="2" t="s">
        <v>679</v>
      </c>
      <c r="Q6069" s="2" t="s">
        <v>222</v>
      </c>
      <c r="S6069" s="2" t="s">
        <v>4087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46</v>
      </c>
      <c r="J6070" s="2" t="s">
        <v>6426</v>
      </c>
      <c r="K6070" s="2">
        <v>120358</v>
      </c>
      <c r="L6070" s="2" t="s">
        <v>190</v>
      </c>
      <c r="M6070" s="2">
        <v>1</v>
      </c>
      <c r="N6070" s="2">
        <v>2020</v>
      </c>
      <c r="O6070" s="2">
        <v>0.28999999999999998</v>
      </c>
      <c r="P6070" s="2" t="s">
        <v>679</v>
      </c>
      <c r="Q6070" s="2" t="s">
        <v>222</v>
      </c>
      <c r="R6070" s="2">
        <v>46</v>
      </c>
      <c r="S6070" s="2" t="s">
        <v>4087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hidden="1" x14ac:dyDescent="0.25">
      <c r="A6071" s="3">
        <v>46149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46</v>
      </c>
      <c r="J6071" s="2" t="s">
        <v>6427</v>
      </c>
      <c r="K6071" s="2">
        <v>120358</v>
      </c>
      <c r="L6071" s="2" t="s">
        <v>190</v>
      </c>
      <c r="M6071" s="2">
        <v>1</v>
      </c>
      <c r="N6071" s="2">
        <v>2023</v>
      </c>
      <c r="O6071" s="2">
        <v>0.68</v>
      </c>
      <c r="P6071" s="2" t="s">
        <v>679</v>
      </c>
      <c r="Q6071" s="2" t="s">
        <v>222</v>
      </c>
      <c r="R6071" s="2">
        <v>46</v>
      </c>
      <c r="S6071" s="2" t="s">
        <v>4087</v>
      </c>
      <c r="V6071" s="2"/>
      <c r="W6071" s="2"/>
      <c r="X6071" s="2"/>
      <c r="Y6071" s="2"/>
      <c r="AB6071" s="2"/>
      <c r="AC6071" s="2"/>
      <c r="AD6071" s="2"/>
      <c r="AE6071" s="2"/>
      <c r="AJ6071" s="2" t="str">
        <f t="shared" si="161"/>
        <v>Pendente</v>
      </c>
    </row>
    <row r="6072" spans="1:36" hidden="1" x14ac:dyDescent="0.25">
      <c r="A6072" s="3">
        <v>46149</v>
      </c>
      <c r="B6072" s="2" t="s">
        <v>35</v>
      </c>
      <c r="C6072" s="2" t="s">
        <v>1422</v>
      </c>
      <c r="D6072" s="2" t="s">
        <v>1043</v>
      </c>
      <c r="G6072" s="2" t="s">
        <v>38</v>
      </c>
      <c r="H6072" s="2" t="s">
        <v>7927</v>
      </c>
      <c r="I6072" s="2">
        <v>611</v>
      </c>
      <c r="J6072" s="2" t="s">
        <v>2638</v>
      </c>
      <c r="K6072" s="2">
        <v>120359</v>
      </c>
      <c r="L6072" s="2" t="s">
        <v>2634</v>
      </c>
      <c r="M6072" s="2">
        <v>1</v>
      </c>
      <c r="N6072" s="2">
        <v>5</v>
      </c>
      <c r="O6072" s="2">
        <v>2.09</v>
      </c>
      <c r="P6072" s="2" t="s">
        <v>679</v>
      </c>
      <c r="Q6072" s="2" t="s">
        <v>55</v>
      </c>
      <c r="R6072" s="2">
        <v>611</v>
      </c>
      <c r="S6072" s="2" t="s">
        <v>4087</v>
      </c>
      <c r="T6072" s="2" t="s">
        <v>4262</v>
      </c>
      <c r="V6072" s="2"/>
      <c r="W6072" s="2"/>
      <c r="X6072" s="2"/>
      <c r="Y6072" s="2"/>
      <c r="AB6072" s="2"/>
      <c r="AC6072" s="2"/>
      <c r="AD6072" s="2"/>
      <c r="AE6072" s="2"/>
      <c r="AJ6072" s="2" t="str">
        <f t="shared" si="161"/>
        <v>Pendente</v>
      </c>
    </row>
    <row r="6073" spans="1:36" hidden="1" x14ac:dyDescent="0.25">
      <c r="A6073" s="3">
        <v>46190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248</v>
      </c>
      <c r="J6073" s="2" t="s">
        <v>6428</v>
      </c>
      <c r="K6073" s="2">
        <v>120362</v>
      </c>
      <c r="L6073" s="2" t="s">
        <v>2701</v>
      </c>
      <c r="M6073" s="2">
        <v>1</v>
      </c>
      <c r="N6073" s="2">
        <v>1</v>
      </c>
      <c r="O6073" s="2">
        <v>8.5</v>
      </c>
      <c r="P6073" s="2" t="s">
        <v>679</v>
      </c>
      <c r="Q6073" s="2" t="s">
        <v>222</v>
      </c>
      <c r="S6073" s="2" t="s">
        <v>4087</v>
      </c>
      <c r="V6073" s="2"/>
      <c r="W6073" s="2"/>
      <c r="X6073" s="2"/>
      <c r="Y6073" s="2"/>
      <c r="AB6073" s="2"/>
      <c r="AC6073" s="2"/>
      <c r="AD6073" s="2"/>
      <c r="AE6073" s="2"/>
      <c r="AJ6073" s="2" t="str">
        <f t="shared" si="161"/>
        <v>Pendente</v>
      </c>
    </row>
    <row r="6074" spans="1:36" hidden="1" x14ac:dyDescent="0.25">
      <c r="A6074" s="3">
        <v>46190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248</v>
      </c>
      <c r="J6074" s="2" t="s">
        <v>6429</v>
      </c>
      <c r="K6074" s="2">
        <v>120362</v>
      </c>
      <c r="L6074" s="2" t="s">
        <v>2701</v>
      </c>
      <c r="M6074" s="2">
        <v>1</v>
      </c>
      <c r="N6074" s="2">
        <v>2</v>
      </c>
      <c r="O6074" s="2">
        <v>3.69</v>
      </c>
      <c r="P6074" s="2" t="s">
        <v>679</v>
      </c>
      <c r="Q6074" s="2" t="s">
        <v>222</v>
      </c>
      <c r="S6074" s="2" t="s">
        <v>4087</v>
      </c>
      <c r="V6074" s="2"/>
      <c r="W6074" s="2"/>
      <c r="X6074" s="2"/>
      <c r="Y6074" s="2"/>
      <c r="AB6074" s="2"/>
      <c r="AC6074" s="2"/>
      <c r="AD6074" s="2"/>
      <c r="AE6074" s="2"/>
      <c r="AJ6074" s="2" t="str">
        <f t="shared" si="161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248</v>
      </c>
      <c r="J6075" s="2" t="s">
        <v>6430</v>
      </c>
      <c r="K6075" s="2">
        <v>120362</v>
      </c>
      <c r="L6075" s="2" t="s">
        <v>2701</v>
      </c>
      <c r="M6075" s="2">
        <v>1</v>
      </c>
      <c r="N6075" s="2">
        <v>3</v>
      </c>
      <c r="O6075" s="2">
        <v>14.69</v>
      </c>
      <c r="P6075" s="2" t="s">
        <v>679</v>
      </c>
      <c r="Q6075" s="2" t="s">
        <v>222</v>
      </c>
      <c r="S6075" s="2" t="s">
        <v>4087</v>
      </c>
      <c r="V6075" s="2"/>
      <c r="W6075" s="2"/>
      <c r="X6075" s="2"/>
      <c r="Y6075" s="2"/>
      <c r="AB6075" s="2"/>
      <c r="AC6075" s="2"/>
      <c r="AD6075" s="2"/>
      <c r="AE6075" s="2"/>
      <c r="AJ6075" s="2" t="str">
        <f t="shared" si="161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248</v>
      </c>
      <c r="J6076" s="2" t="s">
        <v>6431</v>
      </c>
      <c r="K6076" s="2">
        <v>120362</v>
      </c>
      <c r="L6076" s="2" t="s">
        <v>2701</v>
      </c>
      <c r="M6076" s="2">
        <v>1</v>
      </c>
      <c r="N6076" s="2">
        <v>4</v>
      </c>
      <c r="O6076" s="2">
        <v>2.9</v>
      </c>
      <c r="P6076" s="2" t="s">
        <v>679</v>
      </c>
      <c r="Q6076" s="2" t="s">
        <v>222</v>
      </c>
      <c r="S6076" s="2" t="s">
        <v>4087</v>
      </c>
      <c r="V6076" s="2"/>
      <c r="W6076" s="2"/>
      <c r="X6076" s="2"/>
      <c r="Y6076" s="2"/>
      <c r="AB6076" s="2"/>
      <c r="AC6076" s="2"/>
      <c r="AD6076" s="2"/>
      <c r="AE6076" s="2"/>
      <c r="AJ6076" s="2" t="str">
        <f t="shared" si="161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248</v>
      </c>
      <c r="J6077" s="2" t="s">
        <v>6432</v>
      </c>
      <c r="K6077" s="2">
        <v>120362</v>
      </c>
      <c r="L6077" s="2" t="s">
        <v>2701</v>
      </c>
      <c r="M6077" s="2">
        <v>1</v>
      </c>
      <c r="N6077" s="2">
        <v>7</v>
      </c>
      <c r="O6077" s="2">
        <v>11.09</v>
      </c>
      <c r="P6077" s="2" t="s">
        <v>679</v>
      </c>
      <c r="Q6077" s="2" t="s">
        <v>222</v>
      </c>
      <c r="S6077" s="2" t="s">
        <v>4087</v>
      </c>
      <c r="T6077" s="2" t="s">
        <v>6385</v>
      </c>
      <c r="V6077" s="2"/>
      <c r="W6077" s="2"/>
      <c r="X6077" s="2"/>
      <c r="Y6077" s="2"/>
      <c r="AB6077" s="2"/>
      <c r="AC6077" s="2"/>
      <c r="AD6077" s="2"/>
      <c r="AE6077" s="2"/>
      <c r="AJ6077" s="2" t="str">
        <f t="shared" si="161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248</v>
      </c>
      <c r="J6078" s="2" t="s">
        <v>6433</v>
      </c>
      <c r="K6078" s="2">
        <v>120362</v>
      </c>
      <c r="L6078" s="2" t="s">
        <v>2701</v>
      </c>
      <c r="M6078" s="2">
        <v>1</v>
      </c>
      <c r="N6078" s="2">
        <v>8</v>
      </c>
      <c r="O6078" s="2">
        <v>23.23</v>
      </c>
      <c r="P6078" s="2" t="s">
        <v>679</v>
      </c>
      <c r="Q6078" s="2" t="s">
        <v>222</v>
      </c>
      <c r="S6078" s="2" t="s">
        <v>4087</v>
      </c>
      <c r="T6078" s="2" t="s">
        <v>6385</v>
      </c>
      <c r="V6078" s="2"/>
      <c r="W6078" s="2"/>
      <c r="X6078" s="2"/>
      <c r="Y6078" s="2"/>
      <c r="AB6078" s="2"/>
      <c r="AC6078" s="2"/>
      <c r="AD6078" s="2"/>
      <c r="AE6078" s="2"/>
      <c r="AJ6078" s="2" t="str">
        <f t="shared" ref="AJ6078:AJ6141" si="162">IF(AA6078 = "Finalizada", "Concluído", "Pendente")</f>
        <v>Pendente</v>
      </c>
    </row>
    <row r="6079" spans="1:36" hidden="1" x14ac:dyDescent="0.25">
      <c r="A6079" s="3">
        <v>46149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248</v>
      </c>
      <c r="J6079" s="2" t="s">
        <v>6434</v>
      </c>
      <c r="K6079" s="2">
        <v>120362</v>
      </c>
      <c r="L6079" s="2" t="s">
        <v>2701</v>
      </c>
      <c r="M6079" s="2">
        <v>1</v>
      </c>
      <c r="N6079" s="2">
        <v>2002</v>
      </c>
      <c r="O6079" s="2">
        <v>0.32</v>
      </c>
      <c r="P6079" s="2" t="s">
        <v>679</v>
      </c>
      <c r="Q6079" s="2" t="s">
        <v>222</v>
      </c>
      <c r="R6079" s="2">
        <v>248</v>
      </c>
      <c r="S6079" s="2" t="s">
        <v>4087</v>
      </c>
      <c r="V6079" s="2"/>
      <c r="W6079" s="2"/>
      <c r="X6079" s="2"/>
      <c r="Y6079" s="2"/>
      <c r="AB6079" s="2"/>
      <c r="AC6079" s="2"/>
      <c r="AD6079" s="2"/>
      <c r="AE6079" s="2"/>
      <c r="AJ6079" s="2" t="str">
        <f t="shared" si="162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248</v>
      </c>
      <c r="J6080" s="2" t="s">
        <v>6435</v>
      </c>
      <c r="K6080" s="2">
        <v>120362</v>
      </c>
      <c r="L6080" s="2" t="s">
        <v>2701</v>
      </c>
      <c r="M6080" s="2">
        <v>1</v>
      </c>
      <c r="N6080" s="2">
        <v>2003</v>
      </c>
      <c r="O6080" s="2">
        <v>0.56000000000000005</v>
      </c>
      <c r="P6080" s="2" t="s">
        <v>679</v>
      </c>
      <c r="Q6080" s="2" t="s">
        <v>222</v>
      </c>
      <c r="R6080" s="2">
        <v>248</v>
      </c>
      <c r="S6080" s="2" t="s">
        <v>4087</v>
      </c>
      <c r="V6080" s="2"/>
      <c r="W6080" s="2"/>
      <c r="X6080" s="2"/>
      <c r="Y6080" s="2"/>
      <c r="AB6080" s="2"/>
      <c r="AC6080" s="2"/>
      <c r="AD6080" s="2"/>
      <c r="AE6080" s="2"/>
      <c r="AJ6080" s="2" t="str">
        <f t="shared" si="162"/>
        <v>Pendente</v>
      </c>
    </row>
    <row r="6081" spans="1:36" hidden="1" x14ac:dyDescent="0.25">
      <c r="A6081" s="3">
        <v>46149</v>
      </c>
      <c r="B6081" s="2" t="s">
        <v>35</v>
      </c>
      <c r="C6081" s="2" t="s">
        <v>36</v>
      </c>
      <c r="D6081" s="2" t="s">
        <v>37</v>
      </c>
      <c r="G6081" s="2" t="s">
        <v>38</v>
      </c>
      <c r="H6081" s="2" t="s">
        <v>7927</v>
      </c>
      <c r="I6081" s="2">
        <v>183</v>
      </c>
      <c r="J6081" s="2" t="s">
        <v>4221</v>
      </c>
      <c r="K6081" s="2">
        <v>120379</v>
      </c>
      <c r="L6081" s="2" t="s">
        <v>4222</v>
      </c>
      <c r="M6081" s="2">
        <v>1</v>
      </c>
      <c r="N6081" s="2">
        <v>3</v>
      </c>
      <c r="O6081" s="2">
        <v>8.41</v>
      </c>
      <c r="P6081" s="2" t="s">
        <v>679</v>
      </c>
      <c r="Q6081" s="2" t="s">
        <v>222</v>
      </c>
      <c r="R6081" s="2">
        <v>183</v>
      </c>
      <c r="S6081" s="2" t="s">
        <v>1985</v>
      </c>
      <c r="U6081" s="2" t="s">
        <v>44</v>
      </c>
      <c r="V6081" s="3">
        <v>46165</v>
      </c>
      <c r="W6081" s="3">
        <v>46165</v>
      </c>
      <c r="X6081" s="3">
        <v>46167</v>
      </c>
      <c r="Y6081" s="2"/>
      <c r="AB6081" s="2"/>
      <c r="AC6081" s="2"/>
      <c r="AD6081" s="2"/>
      <c r="AE6081" s="2"/>
      <c r="AH6081" s="2" t="s">
        <v>50</v>
      </c>
      <c r="AJ6081" s="2" t="str">
        <f t="shared" si="162"/>
        <v>Pendente</v>
      </c>
    </row>
    <row r="6082" spans="1:36" hidden="1" x14ac:dyDescent="0.25">
      <c r="A6082" s="3">
        <v>46149</v>
      </c>
      <c r="B6082" s="2" t="s">
        <v>35</v>
      </c>
      <c r="C6082" s="2" t="s">
        <v>36</v>
      </c>
      <c r="D6082" s="2" t="s">
        <v>37</v>
      </c>
      <c r="G6082" s="2" t="s">
        <v>38</v>
      </c>
      <c r="H6082" s="2" t="s">
        <v>7927</v>
      </c>
      <c r="I6082" s="2">
        <v>183</v>
      </c>
      <c r="J6082" s="2" t="s">
        <v>4223</v>
      </c>
      <c r="K6082" s="2">
        <v>120379</v>
      </c>
      <c r="L6082" s="2" t="s">
        <v>4222</v>
      </c>
      <c r="M6082" s="2">
        <v>1</v>
      </c>
      <c r="N6082" s="2">
        <v>4</v>
      </c>
      <c r="O6082" s="2">
        <v>8.26</v>
      </c>
      <c r="P6082" s="2" t="s">
        <v>679</v>
      </c>
      <c r="Q6082" s="2" t="s">
        <v>222</v>
      </c>
      <c r="R6082" s="2">
        <v>183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2"/>
        <v>Pendente</v>
      </c>
    </row>
    <row r="6083" spans="1:36" hidden="1" x14ac:dyDescent="0.25">
      <c r="A6083" s="3">
        <v>46149</v>
      </c>
      <c r="B6083" s="2" t="s">
        <v>35</v>
      </c>
      <c r="C6083" s="2" t="s">
        <v>36</v>
      </c>
      <c r="D6083" s="2" t="s">
        <v>37</v>
      </c>
      <c r="G6083" s="2" t="s">
        <v>38</v>
      </c>
      <c r="H6083" s="2" t="s">
        <v>7927</v>
      </c>
      <c r="I6083" s="2">
        <v>183</v>
      </c>
      <c r="J6083" s="2" t="s">
        <v>4224</v>
      </c>
      <c r="K6083" s="2">
        <v>120379</v>
      </c>
      <c r="L6083" s="2" t="s">
        <v>4222</v>
      </c>
      <c r="M6083" s="2">
        <v>1</v>
      </c>
      <c r="N6083" s="2">
        <v>5</v>
      </c>
      <c r="O6083" s="2">
        <v>9.27</v>
      </c>
      <c r="P6083" s="2" t="s">
        <v>679</v>
      </c>
      <c r="Q6083" s="2" t="s">
        <v>222</v>
      </c>
      <c r="R6083" s="2">
        <v>183</v>
      </c>
      <c r="S6083" s="2" t="s">
        <v>1985</v>
      </c>
      <c r="U6083" s="2" t="s">
        <v>44</v>
      </c>
      <c r="V6083" s="3">
        <v>46163</v>
      </c>
      <c r="W6083" s="3">
        <v>46164</v>
      </c>
      <c r="X6083" s="3">
        <v>46167</v>
      </c>
      <c r="Y6083" s="3">
        <v>46170</v>
      </c>
      <c r="AA6083" s="2" t="s">
        <v>2531</v>
      </c>
      <c r="AB6083" s="2"/>
      <c r="AC6083" s="2"/>
      <c r="AD6083" s="2"/>
      <c r="AE6083" s="2"/>
      <c r="AH6083" s="2" t="s">
        <v>50</v>
      </c>
      <c r="AJ6083" s="2" t="str">
        <f t="shared" si="162"/>
        <v>Pendente</v>
      </c>
    </row>
    <row r="6084" spans="1:36" hidden="1" x14ac:dyDescent="0.25">
      <c r="A6084" s="3">
        <v>46149</v>
      </c>
      <c r="B6084" s="2" t="s">
        <v>35</v>
      </c>
      <c r="C6084" s="2" t="s">
        <v>36</v>
      </c>
      <c r="D6084" s="2" t="s">
        <v>37</v>
      </c>
      <c r="G6084" s="2" t="s">
        <v>38</v>
      </c>
      <c r="H6084" s="2" t="s">
        <v>7927</v>
      </c>
      <c r="I6084" s="2">
        <v>184</v>
      </c>
      <c r="J6084" s="2" t="s">
        <v>4225</v>
      </c>
      <c r="K6084" s="2">
        <v>120379</v>
      </c>
      <c r="L6084" s="2" t="s">
        <v>4222</v>
      </c>
      <c r="M6084" s="2">
        <v>1</v>
      </c>
      <c r="N6084" s="2">
        <v>6</v>
      </c>
      <c r="O6084" s="2">
        <v>13.27</v>
      </c>
      <c r="P6084" s="2" t="s">
        <v>679</v>
      </c>
      <c r="Q6084" s="2" t="s">
        <v>222</v>
      </c>
      <c r="R6084" s="2">
        <v>184</v>
      </c>
      <c r="S6084" s="2" t="s">
        <v>1985</v>
      </c>
      <c r="U6084" s="2" t="s">
        <v>44</v>
      </c>
      <c r="V6084" s="3">
        <v>46164</v>
      </c>
      <c r="W6084" s="3">
        <v>46164</v>
      </c>
      <c r="X6084" s="3">
        <v>46167</v>
      </c>
      <c r="Y6084" s="3">
        <v>46170</v>
      </c>
      <c r="AA6084" s="2" t="s">
        <v>2531</v>
      </c>
      <c r="AB6084" s="2"/>
      <c r="AC6084" s="2"/>
      <c r="AD6084" s="2"/>
      <c r="AE6084" s="2"/>
      <c r="AH6084" s="2" t="s">
        <v>50</v>
      </c>
      <c r="AJ6084" s="2" t="str">
        <f t="shared" si="162"/>
        <v>Pendente</v>
      </c>
    </row>
    <row r="6085" spans="1:36" hidden="1" x14ac:dyDescent="0.25">
      <c r="A6085" s="3">
        <v>46149</v>
      </c>
      <c r="B6085" s="2" t="s">
        <v>35</v>
      </c>
      <c r="C6085" s="2" t="s">
        <v>36</v>
      </c>
      <c r="D6085" s="2" t="s">
        <v>37</v>
      </c>
      <c r="G6085" s="2" t="s">
        <v>38</v>
      </c>
      <c r="H6085" s="2" t="s">
        <v>7927</v>
      </c>
      <c r="I6085" s="2">
        <v>184</v>
      </c>
      <c r="J6085" s="2" t="s">
        <v>4226</v>
      </c>
      <c r="K6085" s="2">
        <v>120379</v>
      </c>
      <c r="L6085" s="2" t="s">
        <v>4222</v>
      </c>
      <c r="M6085" s="2">
        <v>1</v>
      </c>
      <c r="N6085" s="2">
        <v>7</v>
      </c>
      <c r="O6085" s="2">
        <v>12.02</v>
      </c>
      <c r="P6085" s="2" t="s">
        <v>679</v>
      </c>
      <c r="Q6085" s="2" t="s">
        <v>222</v>
      </c>
      <c r="R6085" s="2">
        <v>184</v>
      </c>
      <c r="S6085" s="2" t="s">
        <v>1985</v>
      </c>
      <c r="U6085" s="2" t="s">
        <v>44</v>
      </c>
      <c r="V6085" s="3">
        <v>46164</v>
      </c>
      <c r="W6085" s="3">
        <v>46164</v>
      </c>
      <c r="X6085" s="3">
        <v>46167</v>
      </c>
      <c r="Y6085" s="3">
        <v>46170</v>
      </c>
      <c r="AA6085" s="2" t="s">
        <v>2531</v>
      </c>
      <c r="AB6085" s="2"/>
      <c r="AC6085" s="2"/>
      <c r="AD6085" s="2"/>
      <c r="AE6085" s="2"/>
      <c r="AH6085" s="2" t="s">
        <v>50</v>
      </c>
      <c r="AJ6085" s="2" t="str">
        <f t="shared" si="162"/>
        <v>Pendente</v>
      </c>
    </row>
    <row r="6086" spans="1:36" hidden="1" x14ac:dyDescent="0.25">
      <c r="A6086" s="3">
        <v>46149</v>
      </c>
      <c r="B6086" s="2" t="s">
        <v>35</v>
      </c>
      <c r="C6086" s="2" t="s">
        <v>36</v>
      </c>
      <c r="D6086" s="2" t="s">
        <v>37</v>
      </c>
      <c r="G6086" s="2" t="s">
        <v>38</v>
      </c>
      <c r="H6086" s="2" t="s">
        <v>7927</v>
      </c>
      <c r="I6086" s="2">
        <v>184</v>
      </c>
      <c r="J6086" s="2" t="s">
        <v>4227</v>
      </c>
      <c r="K6086" s="2">
        <v>120379</v>
      </c>
      <c r="L6086" s="2" t="s">
        <v>4222</v>
      </c>
      <c r="M6086" s="2">
        <v>1</v>
      </c>
      <c r="N6086" s="2">
        <v>8</v>
      </c>
      <c r="O6086" s="2">
        <v>11.19</v>
      </c>
      <c r="P6086" s="2" t="s">
        <v>679</v>
      </c>
      <c r="Q6086" s="2" t="s">
        <v>222</v>
      </c>
      <c r="R6086" s="2">
        <v>184</v>
      </c>
      <c r="S6086" s="2" t="s">
        <v>1985</v>
      </c>
      <c r="U6086" s="2" t="s">
        <v>44</v>
      </c>
      <c r="V6086" s="3">
        <v>46164</v>
      </c>
      <c r="W6086" s="3">
        <v>46164</v>
      </c>
      <c r="X6086" s="3">
        <v>46167</v>
      </c>
      <c r="Y6086" s="3">
        <v>46170</v>
      </c>
      <c r="AA6086" s="2" t="s">
        <v>2531</v>
      </c>
      <c r="AB6086" s="2"/>
      <c r="AC6086" s="2"/>
      <c r="AD6086" s="2"/>
      <c r="AE6086" s="2"/>
      <c r="AH6086" s="2" t="s">
        <v>50</v>
      </c>
      <c r="AJ6086" s="2" t="str">
        <f t="shared" si="16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37</v>
      </c>
      <c r="G6087" s="2" t="s">
        <v>38</v>
      </c>
      <c r="H6087" s="2" t="s">
        <v>7927</v>
      </c>
      <c r="I6087" s="2">
        <v>184</v>
      </c>
      <c r="J6087" s="2" t="s">
        <v>4228</v>
      </c>
      <c r="K6087" s="2">
        <v>120379</v>
      </c>
      <c r="L6087" s="2" t="s">
        <v>4222</v>
      </c>
      <c r="M6087" s="2">
        <v>1</v>
      </c>
      <c r="N6087" s="2">
        <v>9</v>
      </c>
      <c r="O6087" s="2">
        <v>13.18</v>
      </c>
      <c r="P6087" s="2" t="s">
        <v>679</v>
      </c>
      <c r="Q6087" s="2" t="s">
        <v>222</v>
      </c>
      <c r="R6087" s="2">
        <v>184</v>
      </c>
      <c r="S6087" s="2" t="s">
        <v>1985</v>
      </c>
      <c r="U6087" s="2" t="s">
        <v>44</v>
      </c>
      <c r="V6087" s="3">
        <v>46164</v>
      </c>
      <c r="W6087" s="3">
        <v>46164</v>
      </c>
      <c r="X6087" s="3">
        <v>46167</v>
      </c>
      <c r="Y6087" s="3">
        <v>46170</v>
      </c>
      <c r="AA6087" s="2" t="s">
        <v>2531</v>
      </c>
      <c r="AB6087" s="2"/>
      <c r="AC6087" s="2"/>
      <c r="AD6087" s="2"/>
      <c r="AE6087" s="2"/>
      <c r="AH6087" s="2" t="s">
        <v>50</v>
      </c>
      <c r="AJ6087" s="2" t="str">
        <f t="shared" si="162"/>
        <v>Pendente</v>
      </c>
    </row>
    <row r="6088" spans="1:36" hidden="1" x14ac:dyDescent="0.25">
      <c r="A6088" s="3">
        <v>46149</v>
      </c>
      <c r="B6088" s="2" t="s">
        <v>35</v>
      </c>
      <c r="C6088" s="2" t="s">
        <v>36</v>
      </c>
      <c r="D6088" s="2" t="s">
        <v>37</v>
      </c>
      <c r="G6088" s="2" t="s">
        <v>38</v>
      </c>
      <c r="H6088" s="2" t="s">
        <v>7927</v>
      </c>
      <c r="I6088" s="2">
        <v>183</v>
      </c>
      <c r="J6088" s="2" t="s">
        <v>4229</v>
      </c>
      <c r="K6088" s="2">
        <v>120379</v>
      </c>
      <c r="L6088" s="2" t="s">
        <v>4222</v>
      </c>
      <c r="M6088" s="2">
        <v>1</v>
      </c>
      <c r="N6088" s="2">
        <v>10</v>
      </c>
      <c r="O6088" s="2">
        <v>7.08</v>
      </c>
      <c r="P6088" s="2" t="s">
        <v>679</v>
      </c>
      <c r="Q6088" s="2" t="s">
        <v>222</v>
      </c>
      <c r="R6088" s="2">
        <v>183</v>
      </c>
      <c r="S6088" s="2" t="s">
        <v>1985</v>
      </c>
      <c r="U6088" s="2" t="s">
        <v>44</v>
      </c>
      <c r="V6088" s="3">
        <v>46164</v>
      </c>
      <c r="W6088" s="3">
        <v>46164</v>
      </c>
      <c r="X6088" s="3">
        <v>46167</v>
      </c>
      <c r="Y6088" s="3">
        <v>46170</v>
      </c>
      <c r="AA6088" s="2" t="s">
        <v>2531</v>
      </c>
      <c r="AB6088" s="2"/>
      <c r="AC6088" s="2"/>
      <c r="AD6088" s="2"/>
      <c r="AE6088" s="2"/>
      <c r="AH6088" s="2" t="s">
        <v>50</v>
      </c>
      <c r="AJ6088" s="2" t="str">
        <f t="shared" si="162"/>
        <v>Pendente</v>
      </c>
    </row>
    <row r="6089" spans="1:36" hidden="1" x14ac:dyDescent="0.25">
      <c r="A6089" s="3">
        <v>46149</v>
      </c>
      <c r="B6089" s="2" t="s">
        <v>35</v>
      </c>
      <c r="C6089" s="2" t="s">
        <v>36</v>
      </c>
      <c r="D6089" s="2" t="s">
        <v>37</v>
      </c>
      <c r="G6089" s="2" t="s">
        <v>38</v>
      </c>
      <c r="H6089" s="2" t="s">
        <v>7927</v>
      </c>
      <c r="I6089" s="2">
        <v>183</v>
      </c>
      <c r="J6089" s="2" t="s">
        <v>4230</v>
      </c>
      <c r="K6089" s="2">
        <v>120379</v>
      </c>
      <c r="L6089" s="2" t="s">
        <v>4222</v>
      </c>
      <c r="M6089" s="2">
        <v>1</v>
      </c>
      <c r="N6089" s="2">
        <v>11</v>
      </c>
      <c r="O6089" s="2">
        <v>12.93</v>
      </c>
      <c r="P6089" s="2" t="s">
        <v>679</v>
      </c>
      <c r="Q6089" s="2" t="s">
        <v>222</v>
      </c>
      <c r="R6089" s="2">
        <v>183</v>
      </c>
      <c r="S6089" s="2" t="s">
        <v>1985</v>
      </c>
      <c r="U6089" s="2" t="s">
        <v>44</v>
      </c>
      <c r="V6089" s="3">
        <v>46163</v>
      </c>
      <c r="W6089" s="3">
        <v>46163</v>
      </c>
      <c r="X6089" s="3">
        <v>46167</v>
      </c>
      <c r="Y6089" s="3">
        <v>46170</v>
      </c>
      <c r="AA6089" s="2" t="s">
        <v>2531</v>
      </c>
      <c r="AB6089" s="2"/>
      <c r="AC6089" s="2"/>
      <c r="AD6089" s="2"/>
      <c r="AE6089" s="2"/>
      <c r="AH6089" s="2" t="s">
        <v>50</v>
      </c>
      <c r="AJ6089" s="2" t="str">
        <f t="shared" si="16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37</v>
      </c>
      <c r="G6090" s="2" t="s">
        <v>38</v>
      </c>
      <c r="H6090" s="2" t="s">
        <v>7927</v>
      </c>
      <c r="I6090" s="2">
        <v>183</v>
      </c>
      <c r="J6090" s="2" t="s">
        <v>4231</v>
      </c>
      <c r="K6090" s="2">
        <v>120379</v>
      </c>
      <c r="L6090" s="2" t="s">
        <v>4222</v>
      </c>
      <c r="M6090" s="2">
        <v>1</v>
      </c>
      <c r="N6090" s="2">
        <v>12</v>
      </c>
      <c r="O6090" s="2">
        <v>14.9</v>
      </c>
      <c r="P6090" s="2" t="s">
        <v>679</v>
      </c>
      <c r="Q6090" s="2" t="s">
        <v>222</v>
      </c>
      <c r="R6090" s="2">
        <v>183</v>
      </c>
      <c r="S6090" s="2" t="s">
        <v>1985</v>
      </c>
      <c r="U6090" s="2" t="s">
        <v>44</v>
      </c>
      <c r="V6090" s="3">
        <v>46163</v>
      </c>
      <c r="W6090" s="3">
        <v>46163</v>
      </c>
      <c r="X6090" s="3">
        <v>46167</v>
      </c>
      <c r="Y6090" s="3">
        <v>46170</v>
      </c>
      <c r="AA6090" s="2" t="s">
        <v>2531</v>
      </c>
      <c r="AB6090" s="2"/>
      <c r="AC6090" s="2"/>
      <c r="AD6090" s="2"/>
      <c r="AE6090" s="2"/>
      <c r="AH6090" s="2" t="s">
        <v>50</v>
      </c>
      <c r="AJ6090" s="2" t="str">
        <f t="shared" si="16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37</v>
      </c>
      <c r="G6091" s="2" t="s">
        <v>38</v>
      </c>
      <c r="H6091" s="2" t="s">
        <v>7927</v>
      </c>
      <c r="I6091" s="2">
        <v>182</v>
      </c>
      <c r="J6091" s="2" t="s">
        <v>4232</v>
      </c>
      <c r="K6091" s="2">
        <v>120379</v>
      </c>
      <c r="L6091" s="2" t="s">
        <v>4222</v>
      </c>
      <c r="M6091" s="2">
        <v>1</v>
      </c>
      <c r="N6091" s="2">
        <v>13</v>
      </c>
      <c r="O6091" s="2">
        <v>13.24</v>
      </c>
      <c r="P6091" s="2" t="s">
        <v>679</v>
      </c>
      <c r="Q6091" s="2" t="s">
        <v>222</v>
      </c>
      <c r="R6091" s="2">
        <v>182</v>
      </c>
      <c r="S6091" s="2" t="s">
        <v>1985</v>
      </c>
      <c r="U6091" s="2" t="s">
        <v>44</v>
      </c>
      <c r="V6091" s="3">
        <v>46163</v>
      </c>
      <c r="W6091" s="3">
        <v>46163</v>
      </c>
      <c r="X6091" s="3">
        <v>46167</v>
      </c>
      <c r="Y6091" s="3">
        <v>46170</v>
      </c>
      <c r="AA6091" s="2" t="s">
        <v>2531</v>
      </c>
      <c r="AB6091" s="2"/>
      <c r="AC6091" s="2"/>
      <c r="AD6091" s="2"/>
      <c r="AE6091" s="2"/>
      <c r="AH6091" s="2" t="s">
        <v>50</v>
      </c>
      <c r="AJ6091" s="2" t="str">
        <f t="shared" si="162"/>
        <v>Pendente</v>
      </c>
    </row>
    <row r="6092" spans="1:36" hidden="1" x14ac:dyDescent="0.25">
      <c r="A6092" s="3">
        <v>46149</v>
      </c>
      <c r="B6092" s="2" t="s">
        <v>35</v>
      </c>
      <c r="C6092" s="2" t="s">
        <v>36</v>
      </c>
      <c r="D6092" s="2" t="s">
        <v>37</v>
      </c>
      <c r="G6092" s="2" t="s">
        <v>38</v>
      </c>
      <c r="H6092" s="2" t="s">
        <v>7927</v>
      </c>
      <c r="I6092" s="2">
        <v>182</v>
      </c>
      <c r="J6092" s="2" t="s">
        <v>4233</v>
      </c>
      <c r="K6092" s="2">
        <v>120379</v>
      </c>
      <c r="L6092" s="2" t="s">
        <v>4222</v>
      </c>
      <c r="M6092" s="2">
        <v>1</v>
      </c>
      <c r="N6092" s="2">
        <v>14</v>
      </c>
      <c r="O6092" s="2">
        <v>19.21</v>
      </c>
      <c r="P6092" s="2" t="s">
        <v>679</v>
      </c>
      <c r="Q6092" s="2" t="s">
        <v>222</v>
      </c>
      <c r="R6092" s="2">
        <v>182</v>
      </c>
      <c r="S6092" s="2" t="s">
        <v>1985</v>
      </c>
      <c r="U6092" s="2" t="s">
        <v>44</v>
      </c>
      <c r="V6092" s="3">
        <v>46163</v>
      </c>
      <c r="W6092" s="3">
        <v>46163</v>
      </c>
      <c r="X6092" s="3">
        <v>46167</v>
      </c>
      <c r="Y6092" s="3">
        <v>46170</v>
      </c>
      <c r="AA6092" s="2" t="s">
        <v>2531</v>
      </c>
      <c r="AB6092" s="2"/>
      <c r="AC6092" s="2"/>
      <c r="AD6092" s="2"/>
      <c r="AE6092" s="2"/>
      <c r="AH6092" s="2" t="s">
        <v>50</v>
      </c>
      <c r="AJ6092" s="2" t="str">
        <f t="shared" si="162"/>
        <v>Pendente</v>
      </c>
    </row>
    <row r="6093" spans="1:36" hidden="1" x14ac:dyDescent="0.25">
      <c r="A6093" s="3">
        <v>46149</v>
      </c>
      <c r="B6093" s="2" t="s">
        <v>35</v>
      </c>
      <c r="C6093" s="2" t="s">
        <v>36</v>
      </c>
      <c r="D6093" s="2" t="s">
        <v>37</v>
      </c>
      <c r="G6093" s="2" t="s">
        <v>38</v>
      </c>
      <c r="H6093" s="2" t="s">
        <v>7927</v>
      </c>
      <c r="I6093" s="2">
        <v>182</v>
      </c>
      <c r="J6093" s="2" t="s">
        <v>4234</v>
      </c>
      <c r="K6093" s="2">
        <v>120379</v>
      </c>
      <c r="L6093" s="2" t="s">
        <v>4222</v>
      </c>
      <c r="M6093" s="2">
        <v>1</v>
      </c>
      <c r="N6093" s="2">
        <v>15</v>
      </c>
      <c r="O6093" s="2">
        <v>12.91</v>
      </c>
      <c r="P6093" s="2" t="s">
        <v>679</v>
      </c>
      <c r="Q6093" s="2" t="s">
        <v>222</v>
      </c>
      <c r="R6093" s="2">
        <v>182</v>
      </c>
      <c r="S6093" s="2" t="s">
        <v>1985</v>
      </c>
      <c r="U6093" s="2" t="s">
        <v>44</v>
      </c>
      <c r="V6093" s="3">
        <v>46163</v>
      </c>
      <c r="W6093" s="3">
        <v>46163</v>
      </c>
      <c r="X6093" s="3">
        <v>46167</v>
      </c>
      <c r="Y6093" s="3">
        <v>46170</v>
      </c>
      <c r="AA6093" s="2" t="s">
        <v>2531</v>
      </c>
      <c r="AB6093" s="2"/>
      <c r="AC6093" s="2"/>
      <c r="AD6093" s="2"/>
      <c r="AE6093" s="2"/>
      <c r="AH6093" s="2" t="s">
        <v>50</v>
      </c>
      <c r="AJ6093" s="2" t="str">
        <f t="shared" si="162"/>
        <v>Pendente</v>
      </c>
    </row>
    <row r="6094" spans="1:36" hidden="1" x14ac:dyDescent="0.25">
      <c r="A6094" s="3">
        <v>46149</v>
      </c>
      <c r="B6094" s="2" t="s">
        <v>35</v>
      </c>
      <c r="C6094" s="2" t="s">
        <v>36</v>
      </c>
      <c r="D6094" s="2" t="s">
        <v>37</v>
      </c>
      <c r="G6094" s="2" t="s">
        <v>38</v>
      </c>
      <c r="H6094" s="2" t="s">
        <v>7927</v>
      </c>
      <c r="I6094" s="2">
        <v>182</v>
      </c>
      <c r="J6094" s="2" t="s">
        <v>4235</v>
      </c>
      <c r="K6094" s="2">
        <v>120379</v>
      </c>
      <c r="L6094" s="2" t="s">
        <v>4222</v>
      </c>
      <c r="M6094" s="2">
        <v>1</v>
      </c>
      <c r="N6094" s="2">
        <v>16</v>
      </c>
      <c r="O6094" s="2">
        <v>6.02</v>
      </c>
      <c r="P6094" s="2" t="s">
        <v>679</v>
      </c>
      <c r="Q6094" s="2" t="s">
        <v>222</v>
      </c>
      <c r="R6094" s="2">
        <v>182</v>
      </c>
      <c r="S6094" s="2" t="s">
        <v>1985</v>
      </c>
      <c r="U6094" s="2" t="s">
        <v>44</v>
      </c>
      <c r="V6094" s="3">
        <v>46163</v>
      </c>
      <c r="W6094" s="3">
        <v>46163</v>
      </c>
      <c r="X6094" s="3">
        <v>46167</v>
      </c>
      <c r="Y6094" s="3">
        <v>46170</v>
      </c>
      <c r="AA6094" s="2" t="s">
        <v>2531</v>
      </c>
      <c r="AB6094" s="2"/>
      <c r="AC6094" s="2"/>
      <c r="AD6094" s="2"/>
      <c r="AE6094" s="2"/>
      <c r="AH6094" s="2" t="s">
        <v>50</v>
      </c>
      <c r="AJ6094" s="2" t="str">
        <f t="shared" si="162"/>
        <v>Pendente</v>
      </c>
    </row>
    <row r="6095" spans="1:36" hidden="1" x14ac:dyDescent="0.25">
      <c r="A6095" s="3">
        <v>46149</v>
      </c>
      <c r="B6095" s="2" t="s">
        <v>35</v>
      </c>
      <c r="C6095" s="2" t="s">
        <v>36</v>
      </c>
      <c r="D6095" s="2" t="s">
        <v>37</v>
      </c>
      <c r="G6095" s="2" t="s">
        <v>38</v>
      </c>
      <c r="H6095" s="2" t="s">
        <v>7927</v>
      </c>
      <c r="I6095" s="2">
        <v>182</v>
      </c>
      <c r="J6095" s="2" t="s">
        <v>4236</v>
      </c>
      <c r="K6095" s="2">
        <v>120379</v>
      </c>
      <c r="L6095" s="2" t="s">
        <v>4222</v>
      </c>
      <c r="M6095" s="2">
        <v>1</v>
      </c>
      <c r="N6095" s="2">
        <v>17</v>
      </c>
      <c r="O6095" s="2">
        <v>5.86</v>
      </c>
      <c r="P6095" s="2" t="s">
        <v>679</v>
      </c>
      <c r="Q6095" s="2" t="s">
        <v>222</v>
      </c>
      <c r="R6095" s="2">
        <v>182</v>
      </c>
      <c r="S6095" s="2" t="s">
        <v>1985</v>
      </c>
      <c r="U6095" s="2" t="s">
        <v>44</v>
      </c>
      <c r="V6095" s="3">
        <v>46162</v>
      </c>
      <c r="W6095" s="3">
        <v>46167</v>
      </c>
      <c r="X6095" s="3">
        <v>46169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2"/>
        <v>Pendente</v>
      </c>
    </row>
    <row r="6096" spans="1:36" hidden="1" x14ac:dyDescent="0.25">
      <c r="A6096" s="3">
        <v>46149</v>
      </c>
      <c r="B6096" s="2" t="s">
        <v>35</v>
      </c>
      <c r="C6096" s="2" t="s">
        <v>36</v>
      </c>
      <c r="D6096" s="2" t="s">
        <v>37</v>
      </c>
      <c r="G6096" s="2" t="s">
        <v>38</v>
      </c>
      <c r="H6096" s="2" t="s">
        <v>7927</v>
      </c>
      <c r="I6096" s="2">
        <v>182</v>
      </c>
      <c r="J6096" s="2" t="s">
        <v>4237</v>
      </c>
      <c r="K6096" s="2">
        <v>120379</v>
      </c>
      <c r="L6096" s="2" t="s">
        <v>4222</v>
      </c>
      <c r="M6096" s="2">
        <v>1</v>
      </c>
      <c r="N6096" s="2">
        <v>18</v>
      </c>
      <c r="O6096" s="2">
        <v>7.25</v>
      </c>
      <c r="P6096" s="2" t="s">
        <v>679</v>
      </c>
      <c r="Q6096" s="2" t="s">
        <v>222</v>
      </c>
      <c r="R6096" s="2">
        <v>182</v>
      </c>
      <c r="S6096" s="2" t="s">
        <v>1985</v>
      </c>
      <c r="U6096" s="2" t="s">
        <v>44</v>
      </c>
      <c r="V6096" s="3">
        <v>46162</v>
      </c>
      <c r="W6096" s="3">
        <v>46167</v>
      </c>
      <c r="X6096" s="3">
        <v>46169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2"/>
        <v>Pendente</v>
      </c>
    </row>
    <row r="6097" spans="1:36" hidden="1" x14ac:dyDescent="0.25">
      <c r="A6097" s="3">
        <v>46149</v>
      </c>
      <c r="B6097" s="2" t="s">
        <v>35</v>
      </c>
      <c r="C6097" s="2" t="s">
        <v>36</v>
      </c>
      <c r="D6097" s="2" t="s">
        <v>37</v>
      </c>
      <c r="G6097" s="2" t="s">
        <v>38</v>
      </c>
      <c r="H6097" s="2" t="s">
        <v>7927</v>
      </c>
      <c r="I6097" s="2">
        <v>182</v>
      </c>
      <c r="J6097" s="2" t="s">
        <v>4238</v>
      </c>
      <c r="K6097" s="2">
        <v>120379</v>
      </c>
      <c r="L6097" s="2" t="s">
        <v>4222</v>
      </c>
      <c r="M6097" s="2">
        <v>1</v>
      </c>
      <c r="N6097" s="2">
        <v>19</v>
      </c>
      <c r="O6097" s="2">
        <v>14.5</v>
      </c>
      <c r="P6097" s="2" t="s">
        <v>679</v>
      </c>
      <c r="Q6097" s="2" t="s">
        <v>222</v>
      </c>
      <c r="R6097" s="2">
        <v>182</v>
      </c>
      <c r="S6097" s="2" t="s">
        <v>1985</v>
      </c>
      <c r="U6097" s="2" t="s">
        <v>44</v>
      </c>
      <c r="V6097" s="3">
        <v>46162</v>
      </c>
      <c r="W6097" s="3">
        <v>46168</v>
      </c>
      <c r="X6097" s="3">
        <v>46170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2"/>
        <v>Pendente</v>
      </c>
    </row>
    <row r="6098" spans="1:36" hidden="1" x14ac:dyDescent="0.25">
      <c r="A6098" s="3">
        <v>46149</v>
      </c>
      <c r="B6098" s="2" t="s">
        <v>35</v>
      </c>
      <c r="C6098" s="2" t="s">
        <v>36</v>
      </c>
      <c r="D6098" s="2" t="s">
        <v>37</v>
      </c>
      <c r="G6098" s="2" t="s">
        <v>38</v>
      </c>
      <c r="H6098" s="2" t="s">
        <v>7927</v>
      </c>
      <c r="I6098" s="2">
        <v>182</v>
      </c>
      <c r="J6098" s="2" t="s">
        <v>4239</v>
      </c>
      <c r="K6098" s="2">
        <v>120379</v>
      </c>
      <c r="L6098" s="2" t="s">
        <v>4222</v>
      </c>
      <c r="M6098" s="2">
        <v>1</v>
      </c>
      <c r="N6098" s="2">
        <v>20</v>
      </c>
      <c r="O6098" s="2">
        <v>8.8000000000000007</v>
      </c>
      <c r="P6098" s="2" t="s">
        <v>679</v>
      </c>
      <c r="Q6098" s="2" t="s">
        <v>222</v>
      </c>
      <c r="R6098" s="2">
        <v>182</v>
      </c>
      <c r="S6098" s="2" t="s">
        <v>1985</v>
      </c>
      <c r="U6098" s="2" t="s">
        <v>44</v>
      </c>
      <c r="V6098" s="3">
        <v>46162</v>
      </c>
      <c r="W6098" s="3">
        <v>46168</v>
      </c>
      <c r="X6098" s="3">
        <v>46170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37</v>
      </c>
      <c r="G6099" s="2" t="s">
        <v>38</v>
      </c>
      <c r="H6099" s="2" t="s">
        <v>7927</v>
      </c>
      <c r="I6099" s="2">
        <v>182</v>
      </c>
      <c r="J6099" s="2" t="s">
        <v>4240</v>
      </c>
      <c r="K6099" s="2">
        <v>120379</v>
      </c>
      <c r="L6099" s="2" t="s">
        <v>4222</v>
      </c>
      <c r="M6099" s="2">
        <v>1</v>
      </c>
      <c r="N6099" s="2">
        <v>21</v>
      </c>
      <c r="O6099" s="2">
        <v>2.27</v>
      </c>
      <c r="P6099" s="2" t="s">
        <v>679</v>
      </c>
      <c r="Q6099" s="2" t="s">
        <v>222</v>
      </c>
      <c r="R6099" s="2">
        <v>182</v>
      </c>
      <c r="S6099" s="2" t="s">
        <v>1985</v>
      </c>
      <c r="U6099" s="2" t="s">
        <v>44</v>
      </c>
      <c r="V6099" s="3">
        <v>46164</v>
      </c>
      <c r="W6099" s="3">
        <v>46164</v>
      </c>
      <c r="X6099" s="3">
        <v>46167</v>
      </c>
      <c r="Y6099" s="3">
        <v>46170</v>
      </c>
      <c r="AA6099" s="2" t="s">
        <v>2531</v>
      </c>
      <c r="AB6099" s="2"/>
      <c r="AC6099" s="2"/>
      <c r="AD6099" s="2"/>
      <c r="AE6099" s="2"/>
      <c r="AH6099" s="2" t="s">
        <v>50</v>
      </c>
      <c r="AJ6099" s="2" t="str">
        <f t="shared" si="16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183</v>
      </c>
      <c r="J6100" s="2" t="s">
        <v>6436</v>
      </c>
      <c r="K6100" s="2">
        <v>120379</v>
      </c>
      <c r="L6100" s="2" t="s">
        <v>4222</v>
      </c>
      <c r="M6100" s="2">
        <v>1</v>
      </c>
      <c r="N6100" s="2">
        <v>2005</v>
      </c>
      <c r="O6100" s="2">
        <v>0.01</v>
      </c>
      <c r="P6100" s="2" t="s">
        <v>679</v>
      </c>
      <c r="Q6100" s="2" t="s">
        <v>222</v>
      </c>
      <c r="R6100" s="2">
        <v>183</v>
      </c>
      <c r="S6100" s="2" t="s">
        <v>1985</v>
      </c>
      <c r="U6100" s="2" t="s">
        <v>44</v>
      </c>
      <c r="V6100" s="3">
        <v>46167</v>
      </c>
      <c r="W6100" s="3">
        <v>46167</v>
      </c>
      <c r="X6100" s="3">
        <v>46169</v>
      </c>
      <c r="Y6100" s="2"/>
      <c r="AB6100" s="2"/>
      <c r="AC6100" s="2"/>
      <c r="AD6100" s="2"/>
      <c r="AE6100" s="2"/>
      <c r="AH6100" s="2" t="s">
        <v>50</v>
      </c>
      <c r="AJ6100" s="2" t="str">
        <f t="shared" si="16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184</v>
      </c>
      <c r="J6101" s="2" t="s">
        <v>6437</v>
      </c>
      <c r="K6101" s="2">
        <v>120379</v>
      </c>
      <c r="L6101" s="2" t="s">
        <v>4222</v>
      </c>
      <c r="M6101" s="2">
        <v>1</v>
      </c>
      <c r="N6101" s="2">
        <v>2006</v>
      </c>
      <c r="O6101" s="2">
        <v>0.49</v>
      </c>
      <c r="P6101" s="2" t="s">
        <v>679</v>
      </c>
      <c r="Q6101" s="2" t="s">
        <v>222</v>
      </c>
      <c r="R6101" s="2">
        <v>184</v>
      </c>
      <c r="S6101" s="2" t="s">
        <v>1985</v>
      </c>
      <c r="U6101" s="2" t="s">
        <v>44</v>
      </c>
      <c r="V6101" s="3">
        <v>46154</v>
      </c>
      <c r="W6101" s="3">
        <v>46168</v>
      </c>
      <c r="X6101" s="3">
        <v>46170</v>
      </c>
      <c r="Y6101" s="2"/>
      <c r="AB6101" s="2"/>
      <c r="AC6101" s="2"/>
      <c r="AD6101" s="2"/>
      <c r="AE6101" s="2"/>
      <c r="AH6101" s="2" t="s">
        <v>50</v>
      </c>
      <c r="AJ6101" s="2" t="str">
        <f t="shared" si="16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182</v>
      </c>
      <c r="J6102" s="2" t="s">
        <v>6438</v>
      </c>
      <c r="K6102" s="2">
        <v>120379</v>
      </c>
      <c r="L6102" s="2" t="s">
        <v>4222</v>
      </c>
      <c r="M6102" s="2">
        <v>1</v>
      </c>
      <c r="N6102" s="2">
        <v>2014</v>
      </c>
      <c r="O6102" s="2">
        <v>0.26</v>
      </c>
      <c r="P6102" s="2" t="s">
        <v>679</v>
      </c>
      <c r="Q6102" s="2" t="s">
        <v>222</v>
      </c>
      <c r="R6102" s="2">
        <v>182</v>
      </c>
      <c r="S6102" s="2" t="s">
        <v>1985</v>
      </c>
      <c r="U6102" s="2" t="s">
        <v>44</v>
      </c>
      <c r="V6102" s="3">
        <v>46154</v>
      </c>
      <c r="W6102" s="3">
        <v>46165</v>
      </c>
      <c r="X6102" s="3">
        <v>46167</v>
      </c>
      <c r="Y6102" s="2"/>
      <c r="AB6102" s="2"/>
      <c r="AC6102" s="2"/>
      <c r="AD6102" s="2"/>
      <c r="AE6102" s="2"/>
      <c r="AH6102" s="2" t="s">
        <v>50</v>
      </c>
      <c r="AJ6102" s="2" t="str">
        <f t="shared" si="162"/>
        <v>Pendente</v>
      </c>
    </row>
    <row r="6103" spans="1:36" hidden="1" x14ac:dyDescent="0.25">
      <c r="A6103" s="3">
        <v>46149</v>
      </c>
      <c r="B6103" s="2" t="s">
        <v>35</v>
      </c>
      <c r="C6103" s="2" t="s">
        <v>1077</v>
      </c>
      <c r="D6103" s="2" t="s">
        <v>1043</v>
      </c>
      <c r="G6103" s="2" t="s">
        <v>38</v>
      </c>
      <c r="H6103" s="2" t="s">
        <v>7927</v>
      </c>
      <c r="I6103" s="2">
        <v>177</v>
      </c>
      <c r="J6103" s="2" t="s">
        <v>6439</v>
      </c>
      <c r="K6103" s="2">
        <v>120380</v>
      </c>
      <c r="L6103" s="2" t="s">
        <v>1465</v>
      </c>
      <c r="M6103" s="2">
        <v>1</v>
      </c>
      <c r="N6103" s="2">
        <v>8</v>
      </c>
      <c r="O6103" s="2">
        <v>23.62</v>
      </c>
      <c r="P6103" s="2" t="s">
        <v>679</v>
      </c>
      <c r="Q6103" s="2" t="s">
        <v>222</v>
      </c>
      <c r="R6103" s="2">
        <v>177</v>
      </c>
      <c r="S6103" s="2" t="s">
        <v>1985</v>
      </c>
      <c r="U6103" s="2" t="s">
        <v>44</v>
      </c>
      <c r="V6103" s="3">
        <v>46164</v>
      </c>
      <c r="W6103" s="3">
        <v>46164</v>
      </c>
      <c r="X6103" s="3">
        <v>46167</v>
      </c>
      <c r="Y6103" s="3">
        <v>46170</v>
      </c>
      <c r="AA6103" s="2" t="s">
        <v>2531</v>
      </c>
      <c r="AB6103" s="2"/>
      <c r="AC6103" s="2"/>
      <c r="AD6103" s="2"/>
      <c r="AE6103" s="2"/>
      <c r="AH6103" s="2" t="s">
        <v>50</v>
      </c>
      <c r="AJ6103" s="2" t="str">
        <f t="shared" si="162"/>
        <v>Pendente</v>
      </c>
    </row>
    <row r="6104" spans="1:36" hidden="1" x14ac:dyDescent="0.25">
      <c r="A6104" s="3">
        <v>46149</v>
      </c>
      <c r="B6104" s="2" t="s">
        <v>35</v>
      </c>
      <c r="C6104" s="2" t="s">
        <v>1270</v>
      </c>
      <c r="D6104" s="2" t="s">
        <v>1043</v>
      </c>
      <c r="G6104" s="2" t="s">
        <v>38</v>
      </c>
      <c r="H6104" s="2" t="s">
        <v>7927</v>
      </c>
      <c r="I6104" s="2">
        <v>177</v>
      </c>
      <c r="J6104" s="2" t="s">
        <v>6440</v>
      </c>
      <c r="K6104" s="2">
        <v>120380</v>
      </c>
      <c r="L6104" s="2" t="s">
        <v>1465</v>
      </c>
      <c r="M6104" s="2">
        <v>1</v>
      </c>
      <c r="N6104" s="2">
        <v>10</v>
      </c>
      <c r="O6104" s="2">
        <v>34.479999999999997</v>
      </c>
      <c r="P6104" s="2" t="s">
        <v>679</v>
      </c>
      <c r="Q6104" s="2" t="s">
        <v>222</v>
      </c>
      <c r="R6104" s="2">
        <v>177</v>
      </c>
      <c r="S6104" s="2" t="s">
        <v>1985</v>
      </c>
      <c r="U6104" s="2" t="s">
        <v>44</v>
      </c>
      <c r="V6104" s="3">
        <v>46167</v>
      </c>
      <c r="W6104" s="3">
        <v>46167</v>
      </c>
      <c r="X6104" s="3">
        <v>46169</v>
      </c>
      <c r="Y6104" s="2"/>
      <c r="AB6104" s="2"/>
      <c r="AC6104" s="2"/>
      <c r="AD6104" s="2"/>
      <c r="AE6104" s="2"/>
      <c r="AH6104" s="2" t="s">
        <v>50</v>
      </c>
      <c r="AJ6104" s="2" t="str">
        <f t="shared" si="162"/>
        <v>Pendente</v>
      </c>
    </row>
    <row r="6105" spans="1:36" hidden="1" x14ac:dyDescent="0.25">
      <c r="A6105" s="3">
        <v>46149</v>
      </c>
      <c r="B6105" s="2" t="s">
        <v>35</v>
      </c>
      <c r="C6105" s="2" t="s">
        <v>1147</v>
      </c>
      <c r="D6105" s="2" t="s">
        <v>1043</v>
      </c>
      <c r="G6105" s="2" t="s">
        <v>38</v>
      </c>
      <c r="H6105" s="2" t="s">
        <v>7927</v>
      </c>
      <c r="I6105" s="2">
        <v>177</v>
      </c>
      <c r="J6105" s="2" t="s">
        <v>4241</v>
      </c>
      <c r="K6105" s="2">
        <v>120380</v>
      </c>
      <c r="L6105" s="2" t="s">
        <v>1465</v>
      </c>
      <c r="M6105" s="2">
        <v>1</v>
      </c>
      <c r="N6105" s="2">
        <v>11</v>
      </c>
      <c r="O6105" s="2">
        <v>34.69</v>
      </c>
      <c r="P6105" s="2" t="s">
        <v>679</v>
      </c>
      <c r="Q6105" s="2" t="s">
        <v>222</v>
      </c>
      <c r="R6105" s="2">
        <v>177</v>
      </c>
      <c r="S6105" s="2" t="s">
        <v>1985</v>
      </c>
      <c r="U6105" s="2" t="s">
        <v>44</v>
      </c>
      <c r="V6105" s="3">
        <v>46166</v>
      </c>
      <c r="W6105" s="3">
        <v>46166</v>
      </c>
      <c r="X6105" s="3">
        <v>46168</v>
      </c>
      <c r="Y6105" s="2"/>
      <c r="AB6105" s="2"/>
      <c r="AC6105" s="2"/>
      <c r="AD6105" s="2"/>
      <c r="AE6105" s="2"/>
      <c r="AH6105" s="2" t="s">
        <v>50</v>
      </c>
      <c r="AJ6105" s="2" t="str">
        <f t="shared" si="16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234</v>
      </c>
      <c r="J6106" s="2" t="s">
        <v>6441</v>
      </c>
      <c r="K6106" s="2">
        <v>120383</v>
      </c>
      <c r="L6106" s="2" t="s">
        <v>923</v>
      </c>
      <c r="M6106" s="2">
        <v>1</v>
      </c>
      <c r="N6106" s="2">
        <v>113</v>
      </c>
      <c r="O6106" s="2">
        <v>16.399999999999999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2"/>
        <v>Pendente</v>
      </c>
    </row>
    <row r="6107" spans="1:36" hidden="1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1049</v>
      </c>
      <c r="H6107" s="2" t="s">
        <v>7927</v>
      </c>
      <c r="I6107" s="2">
        <v>234</v>
      </c>
      <c r="J6107" s="2" t="s">
        <v>6442</v>
      </c>
      <c r="K6107" s="2">
        <v>120383</v>
      </c>
      <c r="L6107" s="2" t="s">
        <v>923</v>
      </c>
      <c r="M6107" s="2">
        <v>1</v>
      </c>
      <c r="N6107" s="2">
        <v>114</v>
      </c>
      <c r="O6107" s="2">
        <v>27.86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2"/>
        <v>Pendente</v>
      </c>
    </row>
    <row r="6108" spans="1:36" hidden="1" x14ac:dyDescent="0.25">
      <c r="A6108" s="3">
        <v>46190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234</v>
      </c>
      <c r="J6108" s="2" t="s">
        <v>6443</v>
      </c>
      <c r="K6108" s="2">
        <v>120383</v>
      </c>
      <c r="L6108" s="2" t="s">
        <v>923</v>
      </c>
      <c r="M6108" s="2">
        <v>1</v>
      </c>
      <c r="N6108" s="2">
        <v>115</v>
      </c>
      <c r="O6108" s="2">
        <v>33.06</v>
      </c>
      <c r="P6108" s="2" t="s">
        <v>679</v>
      </c>
      <c r="Q6108" s="2" t="s">
        <v>222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234</v>
      </c>
      <c r="J6109" s="2" t="s">
        <v>6444</v>
      </c>
      <c r="K6109" s="2">
        <v>120383</v>
      </c>
      <c r="L6109" s="2" t="s">
        <v>923</v>
      </c>
      <c r="M6109" s="2">
        <v>1</v>
      </c>
      <c r="N6109" s="2">
        <v>116</v>
      </c>
      <c r="O6109" s="2">
        <v>43.41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80</v>
      </c>
      <c r="J6110" s="2" t="s">
        <v>6445</v>
      </c>
      <c r="K6110" s="2">
        <v>120383</v>
      </c>
      <c r="L6110" s="2" t="s">
        <v>923</v>
      </c>
      <c r="M6110" s="2">
        <v>1</v>
      </c>
      <c r="N6110" s="2">
        <v>117</v>
      </c>
      <c r="O6110" s="2">
        <v>9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234</v>
      </c>
      <c r="J6111" s="2" t="s">
        <v>6446</v>
      </c>
      <c r="K6111" s="2">
        <v>120383</v>
      </c>
      <c r="L6111" s="2" t="s">
        <v>923</v>
      </c>
      <c r="M6111" s="2">
        <v>1</v>
      </c>
      <c r="N6111" s="2">
        <v>119</v>
      </c>
      <c r="O6111" s="2">
        <v>18.899999999999999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80</v>
      </c>
      <c r="J6112" s="2" t="s">
        <v>6447</v>
      </c>
      <c r="K6112" s="2">
        <v>120383</v>
      </c>
      <c r="L6112" s="2" t="s">
        <v>923</v>
      </c>
      <c r="M6112" s="2">
        <v>1</v>
      </c>
      <c r="N6112" s="2">
        <v>128</v>
      </c>
      <c r="O6112" s="2">
        <v>11.88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hidden="1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234</v>
      </c>
      <c r="J6113" s="2" t="s">
        <v>6448</v>
      </c>
      <c r="K6113" s="2">
        <v>120383</v>
      </c>
      <c r="L6113" s="2" t="s">
        <v>923</v>
      </c>
      <c r="M6113" s="2">
        <v>1</v>
      </c>
      <c r="N6113" s="2">
        <v>2116</v>
      </c>
      <c r="O6113" s="2">
        <v>0.04</v>
      </c>
      <c r="P6113" s="2" t="s">
        <v>679</v>
      </c>
      <c r="Q6113" s="2" t="s">
        <v>222</v>
      </c>
      <c r="R6113" s="2">
        <v>234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80</v>
      </c>
      <c r="J6114" s="2" t="s">
        <v>6449</v>
      </c>
      <c r="K6114" s="2">
        <v>120383</v>
      </c>
      <c r="L6114" s="2" t="s">
        <v>923</v>
      </c>
      <c r="M6114" s="2">
        <v>1</v>
      </c>
      <c r="N6114" s="2">
        <v>2128</v>
      </c>
      <c r="O6114" s="2">
        <v>0.05</v>
      </c>
      <c r="P6114" s="2" t="s">
        <v>679</v>
      </c>
      <c r="Q6114" s="2" t="s">
        <v>222</v>
      </c>
      <c r="R6114" s="2">
        <v>80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hidden="1" x14ac:dyDescent="0.25">
      <c r="A6115" s="3">
        <v>46142</v>
      </c>
      <c r="B6115" s="2" t="s">
        <v>35</v>
      </c>
      <c r="C6115" s="2" t="s">
        <v>36</v>
      </c>
      <c r="D6115" s="2" t="s">
        <v>37</v>
      </c>
      <c r="G6115" s="2" t="s">
        <v>38</v>
      </c>
      <c r="H6115" s="2" t="s">
        <v>7927</v>
      </c>
      <c r="I6115" s="2">
        <v>238</v>
      </c>
      <c r="J6115" s="2" t="s">
        <v>4244</v>
      </c>
      <c r="K6115" s="2">
        <v>120384</v>
      </c>
      <c r="L6115" s="2" t="s">
        <v>949</v>
      </c>
      <c r="M6115" s="2">
        <v>1</v>
      </c>
      <c r="N6115" s="2">
        <v>8</v>
      </c>
      <c r="O6115" s="2">
        <v>44.49</v>
      </c>
      <c r="P6115" s="2" t="s">
        <v>679</v>
      </c>
      <c r="Q6115" s="2" t="s">
        <v>55</v>
      </c>
      <c r="R6115" s="2">
        <v>238</v>
      </c>
      <c r="S6115" s="2" t="s">
        <v>1985</v>
      </c>
      <c r="U6115" s="2" t="s">
        <v>44</v>
      </c>
      <c r="V6115" s="3">
        <v>46190</v>
      </c>
      <c r="W6115" s="3">
        <v>46190</v>
      </c>
      <c r="X6115" s="3">
        <v>46192</v>
      </c>
      <c r="Y6115" s="2"/>
      <c r="AB6115" s="2"/>
      <c r="AC6115" s="2"/>
      <c r="AD6115" s="2"/>
      <c r="AE6115" s="2"/>
      <c r="AH6115" s="2" t="s">
        <v>50</v>
      </c>
      <c r="AJ6115" s="2" t="str">
        <f t="shared" si="162"/>
        <v>Pendente</v>
      </c>
    </row>
    <row r="6116" spans="1:36" hidden="1" x14ac:dyDescent="0.25">
      <c r="A6116" s="3">
        <v>46190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67</v>
      </c>
      <c r="J6116" s="2" t="s">
        <v>6450</v>
      </c>
      <c r="K6116" s="2">
        <v>120384</v>
      </c>
      <c r="L6116" s="2" t="s">
        <v>949</v>
      </c>
      <c r="M6116" s="2">
        <v>1</v>
      </c>
      <c r="N6116" s="2">
        <v>9</v>
      </c>
      <c r="O6116" s="2">
        <v>31.6</v>
      </c>
      <c r="P6116" s="2" t="s">
        <v>679</v>
      </c>
      <c r="Q6116" s="2" t="s">
        <v>222</v>
      </c>
      <c r="S6116" s="2" t="s">
        <v>4087</v>
      </c>
      <c r="V6116" s="2"/>
      <c r="W6116" s="2"/>
      <c r="X6116" s="2"/>
      <c r="Y6116" s="2"/>
      <c r="AB6116" s="2"/>
      <c r="AC6116" s="2"/>
      <c r="AD6116" s="2"/>
      <c r="AE6116" s="2"/>
      <c r="AJ6116" s="2" t="str">
        <f t="shared" si="162"/>
        <v>Pendente</v>
      </c>
    </row>
    <row r="6117" spans="1:36" hidden="1" x14ac:dyDescent="0.25">
      <c r="A6117" s="3">
        <v>46190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237</v>
      </c>
      <c r="J6117" s="2" t="s">
        <v>6451</v>
      </c>
      <c r="K6117" s="2">
        <v>120384</v>
      </c>
      <c r="L6117" s="2" t="s">
        <v>949</v>
      </c>
      <c r="M6117" s="2">
        <v>1</v>
      </c>
      <c r="N6117" s="2">
        <v>11</v>
      </c>
      <c r="O6117" s="2">
        <v>22.17</v>
      </c>
      <c r="P6117" s="2" t="s">
        <v>679</v>
      </c>
      <c r="Q6117" s="2" t="s">
        <v>222</v>
      </c>
      <c r="S6117" s="2" t="s">
        <v>4087</v>
      </c>
      <c r="V6117" s="2"/>
      <c r="W6117" s="2"/>
      <c r="X6117" s="2"/>
      <c r="Y6117" s="2"/>
      <c r="AB6117" s="2"/>
      <c r="AC6117" s="2"/>
      <c r="AD6117" s="2"/>
      <c r="AE6117" s="2"/>
      <c r="AJ6117" s="2" t="str">
        <f t="shared" si="162"/>
        <v>Pendente</v>
      </c>
    </row>
    <row r="6118" spans="1:36" hidden="1" x14ac:dyDescent="0.25">
      <c r="A6118" s="3">
        <v>46190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237</v>
      </c>
      <c r="J6118" s="2" t="s">
        <v>6452</v>
      </c>
      <c r="K6118" s="2">
        <v>120384</v>
      </c>
      <c r="L6118" s="2" t="s">
        <v>949</v>
      </c>
      <c r="M6118" s="2">
        <v>1</v>
      </c>
      <c r="N6118" s="2">
        <v>12</v>
      </c>
      <c r="O6118" s="2">
        <v>25.57</v>
      </c>
      <c r="P6118" s="2" t="s">
        <v>679</v>
      </c>
      <c r="Q6118" s="2" t="s">
        <v>222</v>
      </c>
      <c r="S6118" s="2" t="s">
        <v>4087</v>
      </c>
      <c r="V6118" s="2"/>
      <c r="W6118" s="2"/>
      <c r="X6118" s="2"/>
      <c r="Y6118" s="2"/>
      <c r="AB6118" s="2"/>
      <c r="AC6118" s="2"/>
      <c r="AD6118" s="2"/>
      <c r="AE6118" s="2"/>
      <c r="AJ6118" s="2" t="str">
        <f t="shared" si="16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237</v>
      </c>
      <c r="J6119" s="2" t="s">
        <v>6453</v>
      </c>
      <c r="K6119" s="2">
        <v>120384</v>
      </c>
      <c r="L6119" s="2" t="s">
        <v>949</v>
      </c>
      <c r="M6119" s="2">
        <v>1</v>
      </c>
      <c r="N6119" s="2">
        <v>13</v>
      </c>
      <c r="O6119" s="2">
        <v>16.82</v>
      </c>
      <c r="P6119" s="2" t="s">
        <v>679</v>
      </c>
      <c r="Q6119" s="2" t="s">
        <v>222</v>
      </c>
      <c r="S6119" s="2" t="s">
        <v>4087</v>
      </c>
      <c r="V6119" s="2"/>
      <c r="W6119" s="2"/>
      <c r="X6119" s="2"/>
      <c r="Y6119" s="2"/>
      <c r="AB6119" s="2"/>
      <c r="AC6119" s="2"/>
      <c r="AD6119" s="2"/>
      <c r="AE6119" s="2"/>
      <c r="AJ6119" s="2" t="str">
        <f t="shared" si="162"/>
        <v>Pendente</v>
      </c>
    </row>
    <row r="6120" spans="1:36" hidden="1" x14ac:dyDescent="0.25">
      <c r="A6120" s="3">
        <v>46149</v>
      </c>
      <c r="B6120" s="2" t="s">
        <v>35</v>
      </c>
      <c r="C6120" s="2" t="s">
        <v>1422</v>
      </c>
      <c r="D6120" s="2" t="s">
        <v>1043</v>
      </c>
      <c r="G6120" s="2" t="s">
        <v>38</v>
      </c>
      <c r="H6120" s="2" t="s">
        <v>7927</v>
      </c>
      <c r="I6120" s="2">
        <v>7</v>
      </c>
      <c r="J6120" s="2" t="s">
        <v>6454</v>
      </c>
      <c r="K6120" s="2">
        <v>120384</v>
      </c>
      <c r="L6120" s="2" t="s">
        <v>949</v>
      </c>
      <c r="M6120" s="2">
        <v>1</v>
      </c>
      <c r="N6120" s="2">
        <v>14</v>
      </c>
      <c r="O6120" s="2">
        <v>17.440000000000001</v>
      </c>
      <c r="P6120" s="2" t="s">
        <v>679</v>
      </c>
      <c r="Q6120" s="2" t="s">
        <v>55</v>
      </c>
      <c r="R6120" s="2">
        <v>7</v>
      </c>
      <c r="S6120" s="2" t="s">
        <v>1985</v>
      </c>
      <c r="U6120" s="2" t="s">
        <v>44</v>
      </c>
      <c r="V6120" s="3">
        <v>46164</v>
      </c>
      <c r="W6120" s="3">
        <v>46164</v>
      </c>
      <c r="X6120" s="3">
        <v>46167</v>
      </c>
      <c r="Y6120" s="3">
        <v>46170</v>
      </c>
      <c r="AA6120" s="2" t="s">
        <v>2531</v>
      </c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hidden="1" x14ac:dyDescent="0.25">
      <c r="A6121" s="3">
        <v>46149</v>
      </c>
      <c r="B6121" s="2" t="s">
        <v>35</v>
      </c>
      <c r="C6121" s="2" t="s">
        <v>1422</v>
      </c>
      <c r="D6121" s="2" t="s">
        <v>1043</v>
      </c>
      <c r="G6121" s="2" t="s">
        <v>38</v>
      </c>
      <c r="H6121" s="2" t="s">
        <v>7927</v>
      </c>
      <c r="I6121" s="2">
        <v>7</v>
      </c>
      <c r="J6121" s="2" t="s">
        <v>6455</v>
      </c>
      <c r="K6121" s="2">
        <v>120384</v>
      </c>
      <c r="L6121" s="2" t="s">
        <v>949</v>
      </c>
      <c r="M6121" s="2">
        <v>1</v>
      </c>
      <c r="N6121" s="2">
        <v>15</v>
      </c>
      <c r="O6121" s="2">
        <v>49.96</v>
      </c>
      <c r="P6121" s="2" t="s">
        <v>679</v>
      </c>
      <c r="Q6121" s="2" t="s">
        <v>55</v>
      </c>
      <c r="R6121" s="2">
        <v>7</v>
      </c>
      <c r="S6121" s="2" t="s">
        <v>1985</v>
      </c>
      <c r="U6121" s="2" t="s">
        <v>44</v>
      </c>
      <c r="V6121" s="3">
        <v>46164</v>
      </c>
      <c r="W6121" s="3">
        <v>46164</v>
      </c>
      <c r="X6121" s="3">
        <v>46167</v>
      </c>
      <c r="Y6121" s="3">
        <v>46170</v>
      </c>
      <c r="AA6121" s="2" t="s">
        <v>2531</v>
      </c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hidden="1" x14ac:dyDescent="0.25">
      <c r="A6122" s="3">
        <v>46149</v>
      </c>
      <c r="B6122" s="2" t="s">
        <v>35</v>
      </c>
      <c r="C6122" s="2" t="s">
        <v>74</v>
      </c>
      <c r="D6122" s="2" t="s">
        <v>1043</v>
      </c>
      <c r="G6122" s="2" t="s">
        <v>38</v>
      </c>
      <c r="H6122" s="2" t="s">
        <v>7927</v>
      </c>
      <c r="I6122" s="2">
        <v>351</v>
      </c>
      <c r="J6122" s="2" t="s">
        <v>6456</v>
      </c>
      <c r="K6122" s="2">
        <v>120384</v>
      </c>
      <c r="L6122" s="2" t="s">
        <v>949</v>
      </c>
      <c r="M6122" s="2">
        <v>1</v>
      </c>
      <c r="N6122" s="2">
        <v>16</v>
      </c>
      <c r="O6122" s="2">
        <v>31.77</v>
      </c>
      <c r="P6122" s="2" t="s">
        <v>679</v>
      </c>
      <c r="Q6122" s="2" t="s">
        <v>55</v>
      </c>
      <c r="R6122" s="2">
        <v>351</v>
      </c>
      <c r="S6122" s="2" t="s">
        <v>1985</v>
      </c>
      <c r="U6122" s="2" t="s">
        <v>44</v>
      </c>
      <c r="V6122" s="3">
        <v>46164</v>
      </c>
      <c r="W6122" s="3">
        <v>46164</v>
      </c>
      <c r="X6122" s="3">
        <v>46167</v>
      </c>
      <c r="Y6122" s="3">
        <v>46170</v>
      </c>
      <c r="AA6122" s="2" t="s">
        <v>2531</v>
      </c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hidden="1" x14ac:dyDescent="0.25">
      <c r="A6123" s="3">
        <v>46149</v>
      </c>
      <c r="B6123" s="2" t="s">
        <v>35</v>
      </c>
      <c r="C6123" s="2" t="s">
        <v>1172</v>
      </c>
      <c r="D6123" s="2" t="s">
        <v>1043</v>
      </c>
      <c r="G6123" s="2" t="s">
        <v>38</v>
      </c>
      <c r="H6123" s="2" t="s">
        <v>7927</v>
      </c>
      <c r="I6123" s="2">
        <v>314</v>
      </c>
      <c r="J6123" s="2" t="s">
        <v>6457</v>
      </c>
      <c r="K6123" s="2">
        <v>120384</v>
      </c>
      <c r="L6123" s="2" t="s">
        <v>949</v>
      </c>
      <c r="M6123" s="2">
        <v>1</v>
      </c>
      <c r="N6123" s="2">
        <v>18</v>
      </c>
      <c r="O6123" s="2">
        <v>14.22</v>
      </c>
      <c r="P6123" s="2" t="s">
        <v>679</v>
      </c>
      <c r="Q6123" s="2" t="s">
        <v>55</v>
      </c>
      <c r="R6123" s="2">
        <v>314</v>
      </c>
      <c r="S6123" s="2" t="s">
        <v>1985</v>
      </c>
      <c r="U6123" s="2" t="s">
        <v>44</v>
      </c>
      <c r="V6123" s="3">
        <v>46164</v>
      </c>
      <c r="W6123" s="3">
        <v>46164</v>
      </c>
      <c r="X6123" s="3">
        <v>46167</v>
      </c>
      <c r="Y6123" s="3">
        <v>46170</v>
      </c>
      <c r="AA6123" s="2" t="s">
        <v>2531</v>
      </c>
      <c r="AB6123" s="2"/>
      <c r="AC6123" s="2"/>
      <c r="AD6123" s="2"/>
      <c r="AE6123" s="2"/>
      <c r="AH6123" s="2" t="s">
        <v>50</v>
      </c>
      <c r="AJ6123" s="2" t="str">
        <f t="shared" si="162"/>
        <v>Pendente</v>
      </c>
    </row>
    <row r="6124" spans="1:36" hidden="1" x14ac:dyDescent="0.25">
      <c r="A6124" s="3">
        <v>46149</v>
      </c>
      <c r="B6124" s="2" t="s">
        <v>35</v>
      </c>
      <c r="C6124" s="2" t="s">
        <v>1195</v>
      </c>
      <c r="D6124" s="2" t="s">
        <v>1043</v>
      </c>
      <c r="G6124" s="2" t="s">
        <v>38</v>
      </c>
      <c r="H6124" s="2" t="s">
        <v>7927</v>
      </c>
      <c r="I6124" s="2">
        <v>314</v>
      </c>
      <c r="J6124" s="2" t="s">
        <v>6458</v>
      </c>
      <c r="K6124" s="2">
        <v>120384</v>
      </c>
      <c r="L6124" s="2" t="s">
        <v>949</v>
      </c>
      <c r="M6124" s="2">
        <v>1</v>
      </c>
      <c r="N6124" s="2">
        <v>19</v>
      </c>
      <c r="O6124" s="2">
        <v>21.79</v>
      </c>
      <c r="P6124" s="2" t="s">
        <v>679</v>
      </c>
      <c r="Q6124" s="2" t="s">
        <v>55</v>
      </c>
      <c r="R6124" s="2">
        <v>314</v>
      </c>
      <c r="S6124" s="2" t="s">
        <v>1985</v>
      </c>
      <c r="U6124" s="2" t="s">
        <v>44</v>
      </c>
      <c r="V6124" s="3">
        <v>46164</v>
      </c>
      <c r="W6124" s="3">
        <v>46164</v>
      </c>
      <c r="X6124" s="3">
        <v>46167</v>
      </c>
      <c r="Y6124" s="3">
        <v>46170</v>
      </c>
      <c r="AA6124" s="2" t="s">
        <v>2531</v>
      </c>
      <c r="AB6124" s="2"/>
      <c r="AC6124" s="2"/>
      <c r="AD6124" s="2"/>
      <c r="AE6124" s="2"/>
      <c r="AH6124" s="2" t="s">
        <v>50</v>
      </c>
      <c r="AJ6124" s="2" t="str">
        <f t="shared" si="162"/>
        <v>Pendente</v>
      </c>
    </row>
    <row r="6125" spans="1:36" hidden="1" x14ac:dyDescent="0.25">
      <c r="A6125" s="3">
        <v>46149</v>
      </c>
      <c r="B6125" s="2" t="s">
        <v>35</v>
      </c>
      <c r="C6125" s="2" t="s">
        <v>1195</v>
      </c>
      <c r="D6125" s="2" t="s">
        <v>1043</v>
      </c>
      <c r="G6125" s="2" t="s">
        <v>38</v>
      </c>
      <c r="H6125" s="2" t="s">
        <v>7927</v>
      </c>
      <c r="I6125" s="2">
        <v>314</v>
      </c>
      <c r="J6125" s="2" t="s">
        <v>6459</v>
      </c>
      <c r="K6125" s="2">
        <v>120384</v>
      </c>
      <c r="L6125" s="2" t="s">
        <v>949</v>
      </c>
      <c r="M6125" s="2">
        <v>1</v>
      </c>
      <c r="N6125" s="2">
        <v>20</v>
      </c>
      <c r="O6125" s="2">
        <v>12.64</v>
      </c>
      <c r="P6125" s="2" t="s">
        <v>679</v>
      </c>
      <c r="Q6125" s="2" t="s">
        <v>55</v>
      </c>
      <c r="R6125" s="2">
        <v>314</v>
      </c>
      <c r="S6125" s="2" t="s">
        <v>1985</v>
      </c>
      <c r="U6125" s="2" t="s">
        <v>44</v>
      </c>
      <c r="V6125" s="3">
        <v>46167</v>
      </c>
      <c r="W6125" s="3">
        <v>46167</v>
      </c>
      <c r="X6125" s="3">
        <v>46169</v>
      </c>
      <c r="Y6125" s="2"/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hidden="1" x14ac:dyDescent="0.25">
      <c r="A6126" s="3">
        <v>46149</v>
      </c>
      <c r="B6126" s="2" t="s">
        <v>35</v>
      </c>
      <c r="C6126" s="2" t="s">
        <v>1888</v>
      </c>
      <c r="D6126" s="2" t="s">
        <v>1043</v>
      </c>
      <c r="G6126" s="2" t="s">
        <v>38</v>
      </c>
      <c r="H6126" s="2" t="s">
        <v>7927</v>
      </c>
      <c r="I6126" s="2">
        <v>314</v>
      </c>
      <c r="J6126" s="2" t="s">
        <v>6460</v>
      </c>
      <c r="K6126" s="2">
        <v>120384</v>
      </c>
      <c r="L6126" s="2" t="s">
        <v>949</v>
      </c>
      <c r="M6126" s="2">
        <v>1</v>
      </c>
      <c r="N6126" s="2">
        <v>21</v>
      </c>
      <c r="O6126" s="2">
        <v>13.71</v>
      </c>
      <c r="P6126" s="2" t="s">
        <v>679</v>
      </c>
      <c r="Q6126" s="2" t="s">
        <v>55</v>
      </c>
      <c r="R6126" s="2">
        <v>314</v>
      </c>
      <c r="S6126" s="2" t="s">
        <v>1985</v>
      </c>
      <c r="U6126" s="2" t="s">
        <v>44</v>
      </c>
      <c r="V6126" s="3">
        <v>46149</v>
      </c>
      <c r="W6126" s="3">
        <v>46163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hidden="1" x14ac:dyDescent="0.25">
      <c r="A6127" s="3">
        <v>46142</v>
      </c>
      <c r="B6127" s="2" t="s">
        <v>35</v>
      </c>
      <c r="C6127" s="2" t="s">
        <v>36</v>
      </c>
      <c r="D6127" s="2" t="s">
        <v>37</v>
      </c>
      <c r="G6127" s="2" t="s">
        <v>38</v>
      </c>
      <c r="H6127" s="2" t="s">
        <v>7927</v>
      </c>
      <c r="I6127" s="2">
        <v>29</v>
      </c>
      <c r="J6127" s="2" t="s">
        <v>948</v>
      </c>
      <c r="K6127" s="2">
        <v>120384</v>
      </c>
      <c r="L6127" s="2" t="s">
        <v>949</v>
      </c>
      <c r="M6127" s="2">
        <v>1</v>
      </c>
      <c r="N6127" s="2">
        <v>24</v>
      </c>
      <c r="O6127" s="2">
        <v>28.42</v>
      </c>
      <c r="P6127" s="2" t="s">
        <v>679</v>
      </c>
      <c r="Q6127" s="2" t="s">
        <v>55</v>
      </c>
      <c r="R6127" s="2">
        <v>29</v>
      </c>
      <c r="S6127" s="2" t="s">
        <v>1985</v>
      </c>
      <c r="U6127" s="2" t="s">
        <v>44</v>
      </c>
      <c r="V6127" s="3">
        <v>46166</v>
      </c>
      <c r="W6127" s="3">
        <v>46166</v>
      </c>
      <c r="X6127" s="3">
        <v>46168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hidden="1" x14ac:dyDescent="0.25">
      <c r="A6128" s="3">
        <v>46142</v>
      </c>
      <c r="B6128" s="2" t="s">
        <v>35</v>
      </c>
      <c r="C6128" s="2" t="s">
        <v>36</v>
      </c>
      <c r="D6128" s="2" t="s">
        <v>37</v>
      </c>
      <c r="G6128" s="2" t="s">
        <v>38</v>
      </c>
      <c r="H6128" s="2" t="s">
        <v>7927</v>
      </c>
      <c r="I6128" s="2">
        <v>313</v>
      </c>
      <c r="J6128" s="2" t="s">
        <v>951</v>
      </c>
      <c r="K6128" s="2">
        <v>120384</v>
      </c>
      <c r="L6128" s="2" t="s">
        <v>949</v>
      </c>
      <c r="M6128" s="2">
        <v>1</v>
      </c>
      <c r="N6128" s="2">
        <v>25</v>
      </c>
      <c r="O6128" s="2">
        <v>41.79</v>
      </c>
      <c r="P6128" s="2" t="s">
        <v>679</v>
      </c>
      <c r="Q6128" s="2" t="s">
        <v>55</v>
      </c>
      <c r="R6128" s="2">
        <v>313</v>
      </c>
      <c r="S6128" s="2" t="s">
        <v>1985</v>
      </c>
      <c r="U6128" s="2" t="s">
        <v>44</v>
      </c>
      <c r="V6128" s="3">
        <v>46165</v>
      </c>
      <c r="W6128" s="3">
        <v>46165</v>
      </c>
      <c r="X6128" s="3">
        <v>46167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hidden="1" x14ac:dyDescent="0.25">
      <c r="A6129" s="3">
        <v>46142</v>
      </c>
      <c r="B6129" s="2" t="s">
        <v>35</v>
      </c>
      <c r="C6129" s="2" t="s">
        <v>36</v>
      </c>
      <c r="D6129" s="2" t="s">
        <v>37</v>
      </c>
      <c r="G6129" s="2" t="s">
        <v>38</v>
      </c>
      <c r="H6129" s="2" t="s">
        <v>7927</v>
      </c>
      <c r="I6129" s="2">
        <v>313</v>
      </c>
      <c r="J6129" s="2" t="s">
        <v>953</v>
      </c>
      <c r="K6129" s="2">
        <v>120384</v>
      </c>
      <c r="L6129" s="2" t="s">
        <v>949</v>
      </c>
      <c r="M6129" s="2">
        <v>1</v>
      </c>
      <c r="N6129" s="2">
        <v>26</v>
      </c>
      <c r="O6129" s="2">
        <v>17.55</v>
      </c>
      <c r="P6129" s="2" t="s">
        <v>679</v>
      </c>
      <c r="Q6129" s="2" t="s">
        <v>55</v>
      </c>
      <c r="R6129" s="2">
        <v>313</v>
      </c>
      <c r="S6129" s="2" t="s">
        <v>1985</v>
      </c>
      <c r="U6129" s="2" t="s">
        <v>44</v>
      </c>
      <c r="V6129" s="3">
        <v>46165</v>
      </c>
      <c r="W6129" s="3">
        <v>46165</v>
      </c>
      <c r="X6129" s="3">
        <v>46167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hidden="1" x14ac:dyDescent="0.25">
      <c r="A6130" s="3">
        <v>46142</v>
      </c>
      <c r="B6130" s="2" t="s">
        <v>35</v>
      </c>
      <c r="C6130" s="2" t="s">
        <v>36</v>
      </c>
      <c r="D6130" s="2" t="s">
        <v>37</v>
      </c>
      <c r="G6130" s="2" t="s">
        <v>38</v>
      </c>
      <c r="H6130" s="2" t="s">
        <v>7927</v>
      </c>
      <c r="I6130" s="2">
        <v>34</v>
      </c>
      <c r="J6130" s="2" t="s">
        <v>955</v>
      </c>
      <c r="K6130" s="2">
        <v>120384</v>
      </c>
      <c r="L6130" s="2" t="s">
        <v>949</v>
      </c>
      <c r="M6130" s="2">
        <v>1</v>
      </c>
      <c r="N6130" s="2">
        <v>27</v>
      </c>
      <c r="O6130" s="2">
        <v>18.489999999999998</v>
      </c>
      <c r="P6130" s="2" t="s">
        <v>679</v>
      </c>
      <c r="Q6130" s="2" t="s">
        <v>55</v>
      </c>
      <c r="R6130" s="2">
        <v>34</v>
      </c>
      <c r="S6130" s="2" t="s">
        <v>1985</v>
      </c>
      <c r="U6130" s="2" t="s">
        <v>44</v>
      </c>
      <c r="V6130" s="3">
        <v>46148</v>
      </c>
      <c r="W6130" s="3">
        <v>46163</v>
      </c>
      <c r="X6130" s="3">
        <v>46167</v>
      </c>
      <c r="Y6130" s="3">
        <v>46170</v>
      </c>
      <c r="AA6130" s="2" t="s">
        <v>2531</v>
      </c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hidden="1" x14ac:dyDescent="0.25">
      <c r="A6131" s="3">
        <v>46142</v>
      </c>
      <c r="B6131" s="2" t="s">
        <v>35</v>
      </c>
      <c r="C6131" s="2" t="s">
        <v>36</v>
      </c>
      <c r="D6131" s="2" t="s">
        <v>37</v>
      </c>
      <c r="G6131" s="2" t="s">
        <v>38</v>
      </c>
      <c r="H6131" s="2" t="s">
        <v>7927</v>
      </c>
      <c r="I6131" s="2">
        <v>313</v>
      </c>
      <c r="J6131" s="2" t="s">
        <v>959</v>
      </c>
      <c r="K6131" s="2">
        <v>120384</v>
      </c>
      <c r="L6131" s="2" t="s">
        <v>949</v>
      </c>
      <c r="M6131" s="2">
        <v>1</v>
      </c>
      <c r="N6131" s="2">
        <v>29</v>
      </c>
      <c r="O6131" s="2">
        <v>26.28</v>
      </c>
      <c r="P6131" s="2" t="s">
        <v>679</v>
      </c>
      <c r="Q6131" s="2" t="s">
        <v>55</v>
      </c>
      <c r="R6131" s="2">
        <v>313</v>
      </c>
      <c r="S6131" s="2" t="s">
        <v>1985</v>
      </c>
      <c r="U6131" s="2" t="s">
        <v>44</v>
      </c>
      <c r="V6131" s="3">
        <v>46148</v>
      </c>
      <c r="W6131" s="3">
        <v>46163</v>
      </c>
      <c r="X6131" s="3">
        <v>46167</v>
      </c>
      <c r="Y6131" s="3">
        <v>46170</v>
      </c>
      <c r="AA6131" s="2" t="s">
        <v>2531</v>
      </c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hidden="1" x14ac:dyDescent="0.25">
      <c r="A6132" s="3">
        <v>46142</v>
      </c>
      <c r="B6132" s="2" t="s">
        <v>35</v>
      </c>
      <c r="C6132" s="2" t="s">
        <v>36</v>
      </c>
      <c r="D6132" s="2" t="s">
        <v>37</v>
      </c>
      <c r="G6132" s="2" t="s">
        <v>38</v>
      </c>
      <c r="H6132" s="2" t="s">
        <v>7927</v>
      </c>
      <c r="I6132" s="2">
        <v>218</v>
      </c>
      <c r="J6132" s="2" t="s">
        <v>961</v>
      </c>
      <c r="K6132" s="2">
        <v>120384</v>
      </c>
      <c r="L6132" s="2" t="s">
        <v>949</v>
      </c>
      <c r="M6132" s="2">
        <v>1</v>
      </c>
      <c r="N6132" s="2">
        <v>30</v>
      </c>
      <c r="O6132" s="2">
        <v>18.309999999999999</v>
      </c>
      <c r="P6132" s="2" t="s">
        <v>679</v>
      </c>
      <c r="Q6132" s="2" t="s">
        <v>55</v>
      </c>
      <c r="R6132" s="2">
        <v>218</v>
      </c>
      <c r="S6132" s="2" t="s">
        <v>1985</v>
      </c>
      <c r="U6132" s="2" t="s">
        <v>44</v>
      </c>
      <c r="V6132" s="3">
        <v>46163</v>
      </c>
      <c r="W6132" s="3">
        <v>46165</v>
      </c>
      <c r="X6132" s="3">
        <v>46167</v>
      </c>
      <c r="Y6132" s="2"/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hidden="1" x14ac:dyDescent="0.25">
      <c r="A6133" s="3">
        <v>46142</v>
      </c>
      <c r="B6133" s="2" t="s">
        <v>35</v>
      </c>
      <c r="C6133" s="2" t="s">
        <v>36</v>
      </c>
      <c r="D6133" s="2" t="s">
        <v>37</v>
      </c>
      <c r="G6133" s="2" t="s">
        <v>38</v>
      </c>
      <c r="H6133" s="2" t="s">
        <v>7927</v>
      </c>
      <c r="I6133" s="2">
        <v>218</v>
      </c>
      <c r="J6133" s="2" t="s">
        <v>963</v>
      </c>
      <c r="K6133" s="2">
        <v>120384</v>
      </c>
      <c r="L6133" s="2" t="s">
        <v>949</v>
      </c>
      <c r="M6133" s="2">
        <v>1</v>
      </c>
      <c r="N6133" s="2">
        <v>31</v>
      </c>
      <c r="O6133" s="2">
        <v>25.15</v>
      </c>
      <c r="P6133" s="2" t="s">
        <v>679</v>
      </c>
      <c r="Q6133" s="2" t="s">
        <v>55</v>
      </c>
      <c r="R6133" s="2">
        <v>218</v>
      </c>
      <c r="S6133" s="2" t="s">
        <v>1985</v>
      </c>
      <c r="U6133" s="2" t="s">
        <v>44</v>
      </c>
      <c r="V6133" s="3">
        <v>46163</v>
      </c>
      <c r="W6133" s="3">
        <v>46165</v>
      </c>
      <c r="X6133" s="3">
        <v>46167</v>
      </c>
      <c r="Y6133" s="2"/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hidden="1" x14ac:dyDescent="0.25">
      <c r="A6134" s="3">
        <v>46142</v>
      </c>
      <c r="B6134" s="2" t="s">
        <v>35</v>
      </c>
      <c r="C6134" s="2" t="s">
        <v>36</v>
      </c>
      <c r="D6134" s="2" t="s">
        <v>37</v>
      </c>
      <c r="G6134" s="2" t="s">
        <v>38</v>
      </c>
      <c r="H6134" s="2" t="s">
        <v>7927</v>
      </c>
      <c r="I6134" s="2">
        <v>34</v>
      </c>
      <c r="J6134" s="2" t="s">
        <v>967</v>
      </c>
      <c r="K6134" s="2">
        <v>120384</v>
      </c>
      <c r="L6134" s="2" t="s">
        <v>949</v>
      </c>
      <c r="M6134" s="2">
        <v>1</v>
      </c>
      <c r="N6134" s="2">
        <v>33</v>
      </c>
      <c r="O6134" s="2">
        <v>14.62</v>
      </c>
      <c r="P6134" s="2" t="s">
        <v>679</v>
      </c>
      <c r="Q6134" s="2" t="s">
        <v>55</v>
      </c>
      <c r="R6134" s="2">
        <v>34</v>
      </c>
      <c r="S6134" s="2" t="s">
        <v>1985</v>
      </c>
      <c r="U6134" s="2" t="s">
        <v>44</v>
      </c>
      <c r="V6134" s="3">
        <v>46166</v>
      </c>
      <c r="W6134" s="3">
        <v>46166</v>
      </c>
      <c r="X6134" s="3">
        <v>46168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hidden="1" x14ac:dyDescent="0.25">
      <c r="A6135" s="3">
        <v>46142</v>
      </c>
      <c r="B6135" s="2" t="s">
        <v>35</v>
      </c>
      <c r="C6135" s="2" t="s">
        <v>36</v>
      </c>
      <c r="D6135" s="2" t="s">
        <v>37</v>
      </c>
      <c r="G6135" s="2" t="s">
        <v>38</v>
      </c>
      <c r="H6135" s="2" t="s">
        <v>7927</v>
      </c>
      <c r="I6135" s="2">
        <v>34</v>
      </c>
      <c r="J6135" s="2" t="s">
        <v>969</v>
      </c>
      <c r="K6135" s="2">
        <v>120384</v>
      </c>
      <c r="L6135" s="2" t="s">
        <v>949</v>
      </c>
      <c r="M6135" s="2">
        <v>1</v>
      </c>
      <c r="N6135" s="2">
        <v>34</v>
      </c>
      <c r="O6135" s="2">
        <v>11.02</v>
      </c>
      <c r="P6135" s="2" t="s">
        <v>679</v>
      </c>
      <c r="Q6135" s="2" t="s">
        <v>55</v>
      </c>
      <c r="R6135" s="2">
        <v>34</v>
      </c>
      <c r="S6135" s="2" t="s">
        <v>1985</v>
      </c>
      <c r="U6135" s="2" t="s">
        <v>44</v>
      </c>
      <c r="V6135" s="3">
        <v>46163</v>
      </c>
      <c r="W6135" s="3">
        <v>46163</v>
      </c>
      <c r="X6135" s="3">
        <v>46167</v>
      </c>
      <c r="Y6135" s="3">
        <v>46170</v>
      </c>
      <c r="AA6135" s="2" t="s">
        <v>2531</v>
      </c>
      <c r="AB6135" s="2"/>
      <c r="AC6135" s="2"/>
      <c r="AD6135" s="2"/>
      <c r="AE6135" s="2"/>
      <c r="AH6135" s="2" t="s">
        <v>50</v>
      </c>
      <c r="AJ6135" s="2" t="str">
        <f t="shared" si="162"/>
        <v>Pendente</v>
      </c>
    </row>
    <row r="6136" spans="1:36" hidden="1" x14ac:dyDescent="0.25">
      <c r="A6136" s="3">
        <v>46142</v>
      </c>
      <c r="B6136" s="2" t="s">
        <v>35</v>
      </c>
      <c r="C6136" s="2" t="s">
        <v>36</v>
      </c>
      <c r="D6136" s="2" t="s">
        <v>37</v>
      </c>
      <c r="G6136" s="2" t="s">
        <v>38</v>
      </c>
      <c r="H6136" s="2" t="s">
        <v>7927</v>
      </c>
      <c r="I6136" s="2">
        <v>219</v>
      </c>
      <c r="J6136" s="2" t="s">
        <v>971</v>
      </c>
      <c r="K6136" s="2">
        <v>120384</v>
      </c>
      <c r="L6136" s="2" t="s">
        <v>949</v>
      </c>
      <c r="M6136" s="2">
        <v>1</v>
      </c>
      <c r="N6136" s="2">
        <v>35</v>
      </c>
      <c r="O6136" s="2">
        <v>36.89</v>
      </c>
      <c r="P6136" s="2" t="s">
        <v>679</v>
      </c>
      <c r="Q6136" s="2" t="s">
        <v>55</v>
      </c>
      <c r="R6136" s="2">
        <v>219</v>
      </c>
      <c r="S6136" s="2" t="s">
        <v>1985</v>
      </c>
      <c r="U6136" s="2" t="s">
        <v>44</v>
      </c>
      <c r="V6136" s="3">
        <v>46165</v>
      </c>
      <c r="W6136" s="3">
        <v>46165</v>
      </c>
      <c r="X6136" s="3">
        <v>46167</v>
      </c>
      <c r="Y6136" s="2"/>
      <c r="AB6136" s="2"/>
      <c r="AC6136" s="2"/>
      <c r="AD6136" s="2"/>
      <c r="AE6136" s="2"/>
      <c r="AH6136" s="2" t="s">
        <v>50</v>
      </c>
      <c r="AJ6136" s="2" t="str">
        <f t="shared" si="162"/>
        <v>Pendente</v>
      </c>
    </row>
    <row r="6137" spans="1:36" hidden="1" x14ac:dyDescent="0.25">
      <c r="A6137" s="3">
        <v>46142</v>
      </c>
      <c r="B6137" s="2" t="s">
        <v>35</v>
      </c>
      <c r="C6137" s="2" t="s">
        <v>36</v>
      </c>
      <c r="D6137" s="2" t="s">
        <v>37</v>
      </c>
      <c r="G6137" s="2" t="s">
        <v>38</v>
      </c>
      <c r="H6137" s="2" t="s">
        <v>7927</v>
      </c>
      <c r="I6137" s="2">
        <v>218</v>
      </c>
      <c r="J6137" s="2" t="s">
        <v>973</v>
      </c>
      <c r="K6137" s="2">
        <v>120384</v>
      </c>
      <c r="L6137" s="2" t="s">
        <v>949</v>
      </c>
      <c r="M6137" s="2">
        <v>1</v>
      </c>
      <c r="N6137" s="2">
        <v>36</v>
      </c>
      <c r="O6137" s="2">
        <v>32.299999999999997</v>
      </c>
      <c r="P6137" s="2" t="s">
        <v>679</v>
      </c>
      <c r="Q6137" s="2" t="s">
        <v>55</v>
      </c>
      <c r="R6137" s="2">
        <v>218</v>
      </c>
      <c r="S6137" s="2" t="s">
        <v>1985</v>
      </c>
      <c r="U6137" s="2" t="s">
        <v>44</v>
      </c>
      <c r="V6137" s="3">
        <v>46167</v>
      </c>
      <c r="W6137" s="3">
        <v>46167</v>
      </c>
      <c r="X6137" s="3">
        <v>46169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hidden="1" x14ac:dyDescent="0.25">
      <c r="A6138" s="3">
        <v>46142</v>
      </c>
      <c r="B6138" s="2" t="s">
        <v>35</v>
      </c>
      <c r="C6138" s="2" t="s">
        <v>36</v>
      </c>
      <c r="D6138" s="2" t="s">
        <v>37</v>
      </c>
      <c r="G6138" s="2" t="s">
        <v>38</v>
      </c>
      <c r="H6138" s="2" t="s">
        <v>7927</v>
      </c>
      <c r="I6138" s="2">
        <v>238</v>
      </c>
      <c r="J6138" s="2" t="s">
        <v>975</v>
      </c>
      <c r="K6138" s="2">
        <v>120384</v>
      </c>
      <c r="L6138" s="2" t="s">
        <v>949</v>
      </c>
      <c r="M6138" s="2">
        <v>1</v>
      </c>
      <c r="N6138" s="2">
        <v>37</v>
      </c>
      <c r="O6138" s="2">
        <v>41.23</v>
      </c>
      <c r="P6138" s="2" t="s">
        <v>679</v>
      </c>
      <c r="Q6138" s="2" t="s">
        <v>55</v>
      </c>
      <c r="R6138" s="2">
        <v>238</v>
      </c>
      <c r="S6138" s="2" t="s">
        <v>1985</v>
      </c>
      <c r="U6138" s="2" t="s">
        <v>44</v>
      </c>
      <c r="V6138" s="3">
        <v>46167</v>
      </c>
      <c r="W6138" s="3">
        <v>46167</v>
      </c>
      <c r="X6138" s="3">
        <v>46169</v>
      </c>
      <c r="Y6138" s="2"/>
      <c r="AB6138" s="2"/>
      <c r="AC6138" s="2"/>
      <c r="AD6138" s="2"/>
      <c r="AE6138" s="2"/>
      <c r="AH6138" s="2" t="s">
        <v>50</v>
      </c>
      <c r="AJ6138" s="2" t="str">
        <f t="shared" si="162"/>
        <v>Pendente</v>
      </c>
    </row>
    <row r="6139" spans="1:36" hidden="1" x14ac:dyDescent="0.25">
      <c r="A6139" s="3">
        <v>46206</v>
      </c>
      <c r="B6139" s="2" t="s">
        <v>35</v>
      </c>
      <c r="C6139" s="3">
        <v>46249</v>
      </c>
      <c r="D6139" s="2" t="s">
        <v>1043</v>
      </c>
      <c r="E6139" s="2" t="s">
        <v>425</v>
      </c>
      <c r="G6139" s="2" t="s">
        <v>38</v>
      </c>
      <c r="H6139" s="2" t="s">
        <v>7927</v>
      </c>
      <c r="I6139" s="2">
        <v>333</v>
      </c>
      <c r="J6139" s="2" t="s">
        <v>6461</v>
      </c>
      <c r="K6139" s="2">
        <v>120384</v>
      </c>
      <c r="L6139" s="2" t="s">
        <v>949</v>
      </c>
      <c r="M6139" s="2">
        <v>1</v>
      </c>
      <c r="N6139" s="2">
        <v>51</v>
      </c>
      <c r="O6139" s="2">
        <v>11.88</v>
      </c>
      <c r="P6139" s="2" t="s">
        <v>679</v>
      </c>
      <c r="Q6139" s="2" t="s">
        <v>222</v>
      </c>
      <c r="S6139" s="2" t="s">
        <v>4087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hidden="1" x14ac:dyDescent="0.25">
      <c r="A6140" s="3">
        <v>46206</v>
      </c>
      <c r="B6140" s="2" t="s">
        <v>35</v>
      </c>
      <c r="C6140" s="3">
        <v>46249</v>
      </c>
      <c r="D6140" s="2" t="s">
        <v>1043</v>
      </c>
      <c r="E6140" s="2" t="s">
        <v>425</v>
      </c>
      <c r="G6140" s="2" t="s">
        <v>38</v>
      </c>
      <c r="H6140" s="2" t="s">
        <v>7927</v>
      </c>
      <c r="I6140" s="2">
        <v>333</v>
      </c>
      <c r="J6140" s="2" t="s">
        <v>6462</v>
      </c>
      <c r="K6140" s="2">
        <v>120384</v>
      </c>
      <c r="L6140" s="2" t="s">
        <v>949</v>
      </c>
      <c r="M6140" s="2">
        <v>1</v>
      </c>
      <c r="N6140" s="2">
        <v>52</v>
      </c>
      <c r="O6140" s="2">
        <v>17.920000000000002</v>
      </c>
      <c r="P6140" s="2" t="s">
        <v>679</v>
      </c>
      <c r="Q6140" s="2" t="s">
        <v>222</v>
      </c>
      <c r="S6140" s="2" t="s">
        <v>4087</v>
      </c>
      <c r="V6140" s="2"/>
      <c r="W6140" s="2"/>
      <c r="X6140" s="2"/>
      <c r="Y6140" s="2"/>
      <c r="AB6140" s="2"/>
      <c r="AC6140" s="2"/>
      <c r="AD6140" s="2"/>
      <c r="AE6140" s="2"/>
      <c r="AJ6140" s="2" t="str">
        <f t="shared" si="162"/>
        <v>Pendente</v>
      </c>
    </row>
    <row r="6141" spans="1:36" hidden="1" x14ac:dyDescent="0.25">
      <c r="A6141" s="3">
        <v>46206</v>
      </c>
      <c r="B6141" s="2" t="s">
        <v>35</v>
      </c>
      <c r="C6141" s="3">
        <v>46249</v>
      </c>
      <c r="D6141" s="2" t="s">
        <v>1043</v>
      </c>
      <c r="E6141" s="2" t="s">
        <v>425</v>
      </c>
      <c r="G6141" s="2" t="s">
        <v>38</v>
      </c>
      <c r="H6141" s="2" t="s">
        <v>7927</v>
      </c>
      <c r="I6141" s="2">
        <v>333</v>
      </c>
      <c r="J6141" s="2" t="s">
        <v>6463</v>
      </c>
      <c r="K6141" s="2">
        <v>120384</v>
      </c>
      <c r="L6141" s="2" t="s">
        <v>949</v>
      </c>
      <c r="M6141" s="2">
        <v>1</v>
      </c>
      <c r="N6141" s="2">
        <v>54</v>
      </c>
      <c r="O6141" s="2">
        <v>16.09</v>
      </c>
      <c r="P6141" s="2" t="s">
        <v>679</v>
      </c>
      <c r="Q6141" s="2" t="s">
        <v>222</v>
      </c>
      <c r="S6141" s="2" t="s">
        <v>4087</v>
      </c>
      <c r="V6141" s="2"/>
      <c r="W6141" s="2"/>
      <c r="X6141" s="2"/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hidden="1" x14ac:dyDescent="0.25">
      <c r="A6142" s="3">
        <v>46206</v>
      </c>
      <c r="B6142" s="2" t="s">
        <v>35</v>
      </c>
      <c r="C6142" s="3">
        <v>46249</v>
      </c>
      <c r="D6142" s="2" t="s">
        <v>1043</v>
      </c>
      <c r="E6142" s="2" t="s">
        <v>425</v>
      </c>
      <c r="G6142" s="2" t="s">
        <v>38</v>
      </c>
      <c r="H6142" s="2" t="s">
        <v>7927</v>
      </c>
      <c r="I6142" s="2">
        <v>333</v>
      </c>
      <c r="J6142" s="2" t="s">
        <v>6464</v>
      </c>
      <c r="K6142" s="2">
        <v>120384</v>
      </c>
      <c r="L6142" s="2" t="s">
        <v>949</v>
      </c>
      <c r="M6142" s="2">
        <v>1</v>
      </c>
      <c r="N6142" s="2">
        <v>59</v>
      </c>
      <c r="O6142" s="2">
        <v>20.12</v>
      </c>
      <c r="P6142" s="2" t="s">
        <v>679</v>
      </c>
      <c r="Q6142" s="2" t="s">
        <v>222</v>
      </c>
      <c r="S6142" s="2" t="s">
        <v>4087</v>
      </c>
      <c r="V6142" s="2"/>
      <c r="W6142" s="2"/>
      <c r="X6142" s="2"/>
      <c r="Y6142" s="2"/>
      <c r="AB6142" s="2"/>
      <c r="AC6142" s="2"/>
      <c r="AD6142" s="2"/>
      <c r="AE6142" s="2"/>
      <c r="AJ6142" s="2" t="str">
        <f t="shared" ref="AJ6142:AJ6205" si="163">IF(AA6142 = "Finalizada", "Concluído", "Pendente")</f>
        <v>Pendente</v>
      </c>
    </row>
    <row r="6143" spans="1:36" hidden="1" x14ac:dyDescent="0.25">
      <c r="A6143" s="3">
        <v>46206</v>
      </c>
      <c r="B6143" s="2" t="s">
        <v>35</v>
      </c>
      <c r="C6143" s="3">
        <v>46249</v>
      </c>
      <c r="D6143" s="2" t="s">
        <v>1043</v>
      </c>
      <c r="E6143" s="2" t="s">
        <v>425</v>
      </c>
      <c r="G6143" s="2" t="s">
        <v>38</v>
      </c>
      <c r="H6143" s="2" t="s">
        <v>7927</v>
      </c>
      <c r="I6143" s="2">
        <v>333</v>
      </c>
      <c r="J6143" s="2" t="s">
        <v>6465</v>
      </c>
      <c r="K6143" s="2">
        <v>120384</v>
      </c>
      <c r="L6143" s="2" t="s">
        <v>949</v>
      </c>
      <c r="M6143" s="2">
        <v>1</v>
      </c>
      <c r="N6143" s="2">
        <v>60</v>
      </c>
      <c r="O6143" s="2">
        <v>20.420000000000002</v>
      </c>
      <c r="P6143" s="2" t="s">
        <v>679</v>
      </c>
      <c r="Q6143" s="2" t="s">
        <v>222</v>
      </c>
      <c r="S6143" s="2" t="s">
        <v>4087</v>
      </c>
      <c r="V6143" s="2"/>
      <c r="W6143" s="2"/>
      <c r="X6143" s="2"/>
      <c r="Y6143" s="2"/>
      <c r="AB6143" s="2"/>
      <c r="AC6143" s="2"/>
      <c r="AD6143" s="2"/>
      <c r="AE6143" s="2"/>
      <c r="AJ6143" s="2" t="str">
        <f t="shared" si="163"/>
        <v>Pendente</v>
      </c>
    </row>
    <row r="6144" spans="1:36" hidden="1" x14ac:dyDescent="0.25">
      <c r="A6144" s="3">
        <v>46142</v>
      </c>
      <c r="B6144" s="2" t="s">
        <v>35</v>
      </c>
      <c r="C6144" s="2" t="s">
        <v>36</v>
      </c>
      <c r="D6144" s="2" t="s">
        <v>37</v>
      </c>
      <c r="G6144" s="2" t="s">
        <v>38</v>
      </c>
      <c r="H6144" s="2" t="s">
        <v>7927</v>
      </c>
      <c r="I6144" s="2">
        <v>30</v>
      </c>
      <c r="J6144" s="2" t="s">
        <v>6466</v>
      </c>
      <c r="K6144" s="2">
        <v>120384</v>
      </c>
      <c r="L6144" s="2" t="s">
        <v>949</v>
      </c>
      <c r="M6144" s="2">
        <v>1</v>
      </c>
      <c r="N6144" s="2">
        <v>71</v>
      </c>
      <c r="O6144" s="2">
        <v>11.74</v>
      </c>
      <c r="P6144" s="2" t="s">
        <v>679</v>
      </c>
      <c r="Q6144" s="2" t="s">
        <v>55</v>
      </c>
      <c r="R6144" s="2">
        <v>30</v>
      </c>
      <c r="S6144" s="2" t="s">
        <v>1985</v>
      </c>
      <c r="U6144" s="2" t="s">
        <v>44</v>
      </c>
      <c r="V6144" s="3">
        <v>46165</v>
      </c>
      <c r="W6144" s="3">
        <v>46165</v>
      </c>
      <c r="X6144" s="3">
        <v>46167</v>
      </c>
      <c r="Y6144" s="2"/>
      <c r="AB6144" s="2"/>
      <c r="AC6144" s="2"/>
      <c r="AD6144" s="2"/>
      <c r="AE6144" s="2"/>
      <c r="AH6144" s="2" t="s">
        <v>50</v>
      </c>
      <c r="AJ6144" s="2" t="str">
        <f t="shared" si="163"/>
        <v>Pendente</v>
      </c>
    </row>
    <row r="6145" spans="1:36" hidden="1" x14ac:dyDescent="0.25">
      <c r="A6145" s="3">
        <v>46190</v>
      </c>
      <c r="B6145" s="2" t="s">
        <v>35</v>
      </c>
      <c r="C6145" s="2" t="s">
        <v>36</v>
      </c>
      <c r="D6145" s="2" t="s">
        <v>199</v>
      </c>
      <c r="G6145" s="2" t="s">
        <v>1049</v>
      </c>
      <c r="H6145" s="2" t="s">
        <v>7927</v>
      </c>
      <c r="I6145" s="2">
        <v>221</v>
      </c>
      <c r="J6145" s="2" t="s">
        <v>6467</v>
      </c>
      <c r="K6145" s="2">
        <v>120384</v>
      </c>
      <c r="L6145" s="2" t="s">
        <v>949</v>
      </c>
      <c r="M6145" s="2">
        <v>1</v>
      </c>
      <c r="N6145" s="2">
        <v>101</v>
      </c>
      <c r="O6145" s="2">
        <v>6.52</v>
      </c>
      <c r="P6145" s="2" t="s">
        <v>679</v>
      </c>
      <c r="Q6145" s="2" t="s">
        <v>222</v>
      </c>
      <c r="S6145" s="2" t="s">
        <v>4087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3"/>
        <v>Pendente</v>
      </c>
    </row>
    <row r="6146" spans="1:36" hidden="1" x14ac:dyDescent="0.25">
      <c r="A6146" s="3">
        <v>46190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221</v>
      </c>
      <c r="J6146" s="2" t="s">
        <v>6468</v>
      </c>
      <c r="K6146" s="2">
        <v>120384</v>
      </c>
      <c r="L6146" s="2" t="s">
        <v>949</v>
      </c>
      <c r="M6146" s="2">
        <v>1</v>
      </c>
      <c r="N6146" s="2">
        <v>102</v>
      </c>
      <c r="O6146" s="2">
        <v>9.3800000000000008</v>
      </c>
      <c r="P6146" s="2" t="s">
        <v>679</v>
      </c>
      <c r="Q6146" s="2" t="s">
        <v>222</v>
      </c>
      <c r="S6146" s="2" t="s">
        <v>4087</v>
      </c>
      <c r="V6146" s="2"/>
      <c r="W6146" s="2"/>
      <c r="X6146" s="2"/>
      <c r="Y6146" s="2"/>
      <c r="AB6146" s="2"/>
      <c r="AC6146" s="2"/>
      <c r="AD6146" s="2"/>
      <c r="AE6146" s="2"/>
      <c r="AJ6146" s="2" t="str">
        <f t="shared" si="163"/>
        <v>Pendente</v>
      </c>
    </row>
    <row r="6147" spans="1:36" hidden="1" x14ac:dyDescent="0.25">
      <c r="A6147" s="3">
        <v>46190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221</v>
      </c>
      <c r="J6147" s="2" t="s">
        <v>6469</v>
      </c>
      <c r="K6147" s="2">
        <v>120384</v>
      </c>
      <c r="L6147" s="2" t="s">
        <v>949</v>
      </c>
      <c r="M6147" s="2">
        <v>1</v>
      </c>
      <c r="N6147" s="2">
        <v>103</v>
      </c>
      <c r="O6147" s="2">
        <v>11.48</v>
      </c>
      <c r="P6147" s="2" t="s">
        <v>679</v>
      </c>
      <c r="Q6147" s="2" t="s">
        <v>222</v>
      </c>
      <c r="S6147" s="2" t="s">
        <v>4087</v>
      </c>
      <c r="V6147" s="2"/>
      <c r="W6147" s="2"/>
      <c r="X6147" s="2"/>
      <c r="Y6147" s="2"/>
      <c r="AB6147" s="2"/>
      <c r="AC6147" s="2"/>
      <c r="AD6147" s="2"/>
      <c r="AE6147" s="2"/>
      <c r="AJ6147" s="2" t="str">
        <f t="shared" si="163"/>
        <v>Pendente</v>
      </c>
    </row>
    <row r="6148" spans="1:36" hidden="1" x14ac:dyDescent="0.25">
      <c r="A6148" s="3">
        <v>46190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221</v>
      </c>
      <c r="J6148" s="2" t="s">
        <v>6470</v>
      </c>
      <c r="K6148" s="2">
        <v>120384</v>
      </c>
      <c r="L6148" s="2" t="s">
        <v>949</v>
      </c>
      <c r="M6148" s="2">
        <v>1</v>
      </c>
      <c r="N6148" s="2">
        <v>104</v>
      </c>
      <c r="O6148" s="2">
        <v>14.51</v>
      </c>
      <c r="P6148" s="2" t="s">
        <v>679</v>
      </c>
      <c r="Q6148" s="2" t="s">
        <v>222</v>
      </c>
      <c r="S6148" s="2" t="s">
        <v>4087</v>
      </c>
      <c r="V6148" s="2"/>
      <c r="W6148" s="2"/>
      <c r="X6148" s="2"/>
      <c r="Y6148" s="2"/>
      <c r="AB6148" s="2"/>
      <c r="AC6148" s="2"/>
      <c r="AD6148" s="2"/>
      <c r="AE6148" s="2"/>
      <c r="AJ6148" s="2" t="str">
        <f t="shared" si="163"/>
        <v>Pendente</v>
      </c>
    </row>
    <row r="6149" spans="1:36" hidden="1" x14ac:dyDescent="0.25">
      <c r="A6149" s="3">
        <v>46190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221</v>
      </c>
      <c r="J6149" s="2" t="s">
        <v>6471</v>
      </c>
      <c r="K6149" s="2">
        <v>120384</v>
      </c>
      <c r="L6149" s="2" t="s">
        <v>949</v>
      </c>
      <c r="M6149" s="2">
        <v>1</v>
      </c>
      <c r="N6149" s="2">
        <v>106</v>
      </c>
      <c r="O6149" s="2">
        <v>19.809999999999999</v>
      </c>
      <c r="P6149" s="2" t="s">
        <v>679</v>
      </c>
      <c r="Q6149" s="2" t="s">
        <v>222</v>
      </c>
      <c r="S6149" s="2" t="s">
        <v>4087</v>
      </c>
      <c r="V6149" s="2"/>
      <c r="W6149" s="2"/>
      <c r="X6149" s="2"/>
      <c r="Y6149" s="2"/>
      <c r="AB6149" s="2"/>
      <c r="AC6149" s="2"/>
      <c r="AD6149" s="2"/>
      <c r="AE6149" s="2"/>
      <c r="AJ6149" s="2" t="str">
        <f t="shared" si="163"/>
        <v>Pendente</v>
      </c>
    </row>
    <row r="6150" spans="1:36" hidden="1" x14ac:dyDescent="0.25">
      <c r="A6150" s="3">
        <v>46190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221</v>
      </c>
      <c r="J6150" s="2" t="s">
        <v>6472</v>
      </c>
      <c r="K6150" s="2">
        <v>120384</v>
      </c>
      <c r="L6150" s="2" t="s">
        <v>949</v>
      </c>
      <c r="M6150" s="2">
        <v>1</v>
      </c>
      <c r="N6150" s="2">
        <v>107</v>
      </c>
      <c r="O6150" s="2">
        <v>8.9</v>
      </c>
      <c r="P6150" s="2" t="s">
        <v>679</v>
      </c>
      <c r="Q6150" s="2" t="s">
        <v>222</v>
      </c>
      <c r="S6150" s="2" t="s">
        <v>4087</v>
      </c>
      <c r="V6150" s="2"/>
      <c r="W6150" s="2"/>
      <c r="X6150" s="2"/>
      <c r="Y6150" s="2"/>
      <c r="AB6150" s="2"/>
      <c r="AC6150" s="2"/>
      <c r="AD6150" s="2"/>
      <c r="AE6150" s="2"/>
      <c r="AJ6150" s="2" t="str">
        <f t="shared" si="163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233</v>
      </c>
      <c r="J6151" s="2" t="s">
        <v>6473</v>
      </c>
      <c r="K6151" s="2">
        <v>120384</v>
      </c>
      <c r="L6151" s="2" t="s">
        <v>949</v>
      </c>
      <c r="M6151" s="2">
        <v>1</v>
      </c>
      <c r="N6151" s="2">
        <v>108</v>
      </c>
      <c r="O6151" s="2">
        <v>17.41</v>
      </c>
      <c r="P6151" s="2" t="s">
        <v>679</v>
      </c>
      <c r="Q6151" s="2" t="s">
        <v>222</v>
      </c>
      <c r="S6151" s="2" t="s">
        <v>4087</v>
      </c>
      <c r="V6151" s="2"/>
      <c r="W6151" s="2"/>
      <c r="X6151" s="2"/>
      <c r="Y6151" s="2"/>
      <c r="AB6151" s="2"/>
      <c r="AC6151" s="2"/>
      <c r="AD6151" s="2"/>
      <c r="AE6151" s="2"/>
      <c r="AJ6151" s="2" t="str">
        <f t="shared" si="163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52</v>
      </c>
      <c r="H6152" s="2" t="s">
        <v>7927</v>
      </c>
      <c r="I6152" s="2">
        <v>77</v>
      </c>
      <c r="J6152" s="2" t="s">
        <v>6474</v>
      </c>
      <c r="K6152" s="2">
        <v>120384</v>
      </c>
      <c r="L6152" s="2" t="s">
        <v>949</v>
      </c>
      <c r="M6152" s="2">
        <v>1</v>
      </c>
      <c r="N6152" s="2">
        <v>157</v>
      </c>
      <c r="O6152" s="2">
        <v>20</v>
      </c>
      <c r="P6152" s="2" t="s">
        <v>679</v>
      </c>
      <c r="Q6152" s="2" t="s">
        <v>222</v>
      </c>
      <c r="S6152" s="2" t="s">
        <v>4087</v>
      </c>
      <c r="V6152" s="2"/>
      <c r="W6152" s="2"/>
      <c r="X6152" s="2"/>
      <c r="Y6152" s="2"/>
      <c r="AB6152" s="2"/>
      <c r="AC6152" s="2"/>
      <c r="AD6152" s="2"/>
      <c r="AE6152" s="2"/>
      <c r="AJ6152" s="2" t="str">
        <f t="shared" si="163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52</v>
      </c>
      <c r="H6153" s="2" t="s">
        <v>7927</v>
      </c>
      <c r="I6153" s="2">
        <v>77</v>
      </c>
      <c r="J6153" s="2" t="s">
        <v>6475</v>
      </c>
      <c r="K6153" s="2">
        <v>120384</v>
      </c>
      <c r="L6153" s="2" t="s">
        <v>949</v>
      </c>
      <c r="M6153" s="2">
        <v>1</v>
      </c>
      <c r="N6153" s="2">
        <v>158</v>
      </c>
      <c r="O6153" s="2">
        <v>25.38</v>
      </c>
      <c r="P6153" s="2" t="s">
        <v>679</v>
      </c>
      <c r="Q6153" s="2" t="s">
        <v>222</v>
      </c>
      <c r="S6153" s="2" t="s">
        <v>4087</v>
      </c>
      <c r="V6153" s="2"/>
      <c r="W6153" s="2"/>
      <c r="X6153" s="2"/>
      <c r="Y6153" s="2"/>
      <c r="AB6153" s="2"/>
      <c r="AC6153" s="2"/>
      <c r="AD6153" s="2"/>
      <c r="AE6153" s="2"/>
      <c r="AJ6153" s="2" t="str">
        <f t="shared" si="163"/>
        <v>Pendente</v>
      </c>
    </row>
    <row r="6154" spans="1:36" hidden="1" x14ac:dyDescent="0.25">
      <c r="A6154" s="3">
        <v>46190</v>
      </c>
      <c r="B6154" s="2" t="s">
        <v>35</v>
      </c>
      <c r="C6154" s="2" t="s">
        <v>36</v>
      </c>
      <c r="D6154" s="2" t="s">
        <v>199</v>
      </c>
      <c r="G6154" s="2" t="s">
        <v>52</v>
      </c>
      <c r="H6154" s="2" t="s">
        <v>7927</v>
      </c>
      <c r="I6154" s="2">
        <v>28</v>
      </c>
      <c r="J6154" s="2" t="s">
        <v>6476</v>
      </c>
      <c r="K6154" s="2">
        <v>120384</v>
      </c>
      <c r="L6154" s="2" t="s">
        <v>949</v>
      </c>
      <c r="M6154" s="2">
        <v>1</v>
      </c>
      <c r="N6154" s="2">
        <v>159</v>
      </c>
      <c r="O6154" s="2">
        <v>42.8</v>
      </c>
      <c r="P6154" s="2" t="s">
        <v>679</v>
      </c>
      <c r="Q6154" s="2" t="s">
        <v>222</v>
      </c>
      <c r="S6154" s="2" t="s">
        <v>4087</v>
      </c>
      <c r="V6154" s="2"/>
      <c r="W6154" s="2"/>
      <c r="X6154" s="2"/>
      <c r="Y6154" s="2"/>
      <c r="AB6154" s="2"/>
      <c r="AC6154" s="2"/>
      <c r="AD6154" s="2"/>
      <c r="AE6154" s="2"/>
      <c r="AJ6154" s="2" t="str">
        <f t="shared" si="163"/>
        <v>Pendente</v>
      </c>
    </row>
    <row r="6155" spans="1:36" hidden="1" x14ac:dyDescent="0.25">
      <c r="A6155" s="3">
        <v>46190</v>
      </c>
      <c r="B6155" s="2" t="s">
        <v>35</v>
      </c>
      <c r="C6155" s="2" t="s">
        <v>36</v>
      </c>
      <c r="D6155" s="2" t="s">
        <v>199</v>
      </c>
      <c r="G6155" s="2" t="s">
        <v>52</v>
      </c>
      <c r="H6155" s="2" t="s">
        <v>7927</v>
      </c>
      <c r="I6155" s="2">
        <v>28</v>
      </c>
      <c r="J6155" s="2" t="s">
        <v>6477</v>
      </c>
      <c r="K6155" s="2">
        <v>120384</v>
      </c>
      <c r="L6155" s="2" t="s">
        <v>949</v>
      </c>
      <c r="M6155" s="2">
        <v>1</v>
      </c>
      <c r="N6155" s="2">
        <v>160</v>
      </c>
      <c r="O6155" s="2">
        <v>15.43</v>
      </c>
      <c r="P6155" s="2" t="s">
        <v>679</v>
      </c>
      <c r="Q6155" s="2" t="s">
        <v>222</v>
      </c>
      <c r="S6155" s="2" t="s">
        <v>4087</v>
      </c>
      <c r="V6155" s="2"/>
      <c r="W6155" s="2"/>
      <c r="X6155" s="2"/>
      <c r="Y6155" s="2"/>
      <c r="AB6155" s="2"/>
      <c r="AC6155" s="2"/>
      <c r="AD6155" s="2"/>
      <c r="AE6155" s="2"/>
      <c r="AJ6155" s="2" t="str">
        <f t="shared" si="163"/>
        <v>Pendente</v>
      </c>
    </row>
    <row r="6156" spans="1:36" hidden="1" x14ac:dyDescent="0.25">
      <c r="A6156" s="3">
        <v>46190</v>
      </c>
      <c r="B6156" s="2" t="s">
        <v>35</v>
      </c>
      <c r="C6156" s="2" t="s">
        <v>36</v>
      </c>
      <c r="D6156" s="2" t="s">
        <v>199</v>
      </c>
      <c r="G6156" s="2" t="s">
        <v>52</v>
      </c>
      <c r="H6156" s="2" t="s">
        <v>7927</v>
      </c>
      <c r="I6156" s="2">
        <v>28</v>
      </c>
      <c r="J6156" s="2" t="s">
        <v>6478</v>
      </c>
      <c r="K6156" s="2">
        <v>120384</v>
      </c>
      <c r="L6156" s="2" t="s">
        <v>949</v>
      </c>
      <c r="M6156" s="2">
        <v>1</v>
      </c>
      <c r="N6156" s="2">
        <v>161</v>
      </c>
      <c r="O6156" s="2">
        <v>8.33</v>
      </c>
      <c r="P6156" s="2" t="s">
        <v>679</v>
      </c>
      <c r="Q6156" s="2" t="s">
        <v>222</v>
      </c>
      <c r="S6156" s="2" t="s">
        <v>4087</v>
      </c>
      <c r="V6156" s="2"/>
      <c r="W6156" s="2"/>
      <c r="X6156" s="2"/>
      <c r="Y6156" s="2"/>
      <c r="AB6156" s="2"/>
      <c r="AC6156" s="2"/>
      <c r="AD6156" s="2"/>
      <c r="AE6156" s="2"/>
      <c r="AJ6156" s="2" t="str">
        <f t="shared" si="163"/>
        <v>Pendente</v>
      </c>
    </row>
    <row r="6157" spans="1:36" hidden="1" x14ac:dyDescent="0.25">
      <c r="A6157" s="3">
        <v>46206</v>
      </c>
      <c r="B6157" s="2" t="s">
        <v>35</v>
      </c>
      <c r="C6157" s="3">
        <v>46249</v>
      </c>
      <c r="D6157" s="2" t="s">
        <v>1043</v>
      </c>
      <c r="E6157" s="2" t="s">
        <v>425</v>
      </c>
      <c r="G6157" s="2" t="s">
        <v>38</v>
      </c>
      <c r="H6157" s="2" t="s">
        <v>7927</v>
      </c>
      <c r="I6157" s="2">
        <v>27</v>
      </c>
      <c r="J6157" s="2" t="s">
        <v>6479</v>
      </c>
      <c r="K6157" s="2">
        <v>120384</v>
      </c>
      <c r="L6157" s="2" t="s">
        <v>949</v>
      </c>
      <c r="M6157" s="2">
        <v>1</v>
      </c>
      <c r="N6157" s="2">
        <v>162</v>
      </c>
      <c r="O6157" s="2">
        <v>33.86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B6157" s="2"/>
      <c r="AC6157" s="2"/>
      <c r="AD6157" s="2"/>
      <c r="AE6157" s="2"/>
      <c r="AJ6157" s="2" t="str">
        <f t="shared" si="163"/>
        <v>Pendente</v>
      </c>
    </row>
    <row r="6158" spans="1:36" hidden="1" x14ac:dyDescent="0.25">
      <c r="A6158" s="3">
        <v>46206</v>
      </c>
      <c r="B6158" s="2" t="s">
        <v>35</v>
      </c>
      <c r="C6158" s="3">
        <v>46249</v>
      </c>
      <c r="D6158" s="2" t="s">
        <v>1043</v>
      </c>
      <c r="E6158" s="2" t="s">
        <v>425</v>
      </c>
      <c r="G6158" s="2" t="s">
        <v>38</v>
      </c>
      <c r="H6158" s="2" t="s">
        <v>7927</v>
      </c>
      <c r="I6158" s="2">
        <v>27</v>
      </c>
      <c r="J6158" s="2" t="s">
        <v>6480</v>
      </c>
      <c r="K6158" s="2">
        <v>120384</v>
      </c>
      <c r="L6158" s="2" t="s">
        <v>949</v>
      </c>
      <c r="M6158" s="2">
        <v>1</v>
      </c>
      <c r="N6158" s="2">
        <v>163</v>
      </c>
      <c r="O6158" s="2">
        <v>19.72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B6158" s="2"/>
      <c r="AC6158" s="2"/>
      <c r="AD6158" s="2"/>
      <c r="AE6158" s="2"/>
      <c r="AJ6158" s="2" t="str">
        <f t="shared" si="163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52</v>
      </c>
      <c r="H6159" s="2" t="s">
        <v>7927</v>
      </c>
      <c r="I6159" s="2">
        <v>75</v>
      </c>
      <c r="J6159" s="2" t="s">
        <v>6481</v>
      </c>
      <c r="K6159" s="2">
        <v>120384</v>
      </c>
      <c r="L6159" s="2" t="s">
        <v>949</v>
      </c>
      <c r="M6159" s="2">
        <v>1</v>
      </c>
      <c r="N6159" s="2">
        <v>164</v>
      </c>
      <c r="O6159" s="2">
        <v>21.74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B6159" s="2"/>
      <c r="AC6159" s="2"/>
      <c r="AD6159" s="2"/>
      <c r="AE6159" s="2"/>
      <c r="AJ6159" s="2" t="str">
        <f t="shared" si="163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52</v>
      </c>
      <c r="H6160" s="2" t="s">
        <v>7927</v>
      </c>
      <c r="I6160" s="2">
        <v>75</v>
      </c>
      <c r="J6160" s="2" t="s">
        <v>6482</v>
      </c>
      <c r="K6160" s="2">
        <v>120384</v>
      </c>
      <c r="L6160" s="2" t="s">
        <v>949</v>
      </c>
      <c r="M6160" s="2">
        <v>1</v>
      </c>
      <c r="N6160" s="2">
        <v>165</v>
      </c>
      <c r="O6160" s="2">
        <v>35.22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B6160" s="2"/>
      <c r="AC6160" s="2"/>
      <c r="AD6160" s="2"/>
      <c r="AE6160" s="2"/>
      <c r="AJ6160" s="2" t="str">
        <f t="shared" si="163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4514</v>
      </c>
      <c r="H6161" s="2" t="s">
        <v>7927</v>
      </c>
      <c r="I6161" s="2">
        <v>26</v>
      </c>
      <c r="J6161" s="2" t="s">
        <v>6483</v>
      </c>
      <c r="K6161" s="2">
        <v>120384</v>
      </c>
      <c r="L6161" s="2" t="s">
        <v>949</v>
      </c>
      <c r="M6161" s="2">
        <v>1</v>
      </c>
      <c r="N6161" s="2">
        <v>166</v>
      </c>
      <c r="O6161" s="2">
        <v>38.24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B6161" s="2"/>
      <c r="AC6161" s="2"/>
      <c r="AD6161" s="2"/>
      <c r="AE6161" s="2"/>
      <c r="AJ6161" s="2" t="str">
        <f t="shared" si="163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4514</v>
      </c>
      <c r="H6162" s="2" t="s">
        <v>7927</v>
      </c>
      <c r="I6162" s="2">
        <v>26</v>
      </c>
      <c r="J6162" s="2" t="s">
        <v>6484</v>
      </c>
      <c r="K6162" s="2">
        <v>120384</v>
      </c>
      <c r="L6162" s="2" t="s">
        <v>949</v>
      </c>
      <c r="M6162" s="2">
        <v>1</v>
      </c>
      <c r="N6162" s="2">
        <v>167</v>
      </c>
      <c r="O6162" s="2">
        <v>37.21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B6162" s="2"/>
      <c r="AC6162" s="2"/>
      <c r="AD6162" s="2"/>
      <c r="AE6162" s="2"/>
      <c r="AJ6162" s="2" t="str">
        <f t="shared" si="163"/>
        <v>Pendente</v>
      </c>
    </row>
    <row r="6163" spans="1:36" hidden="1" x14ac:dyDescent="0.25">
      <c r="A6163" s="3">
        <v>46206</v>
      </c>
      <c r="B6163" s="2" t="s">
        <v>35</v>
      </c>
      <c r="C6163" s="3">
        <v>46249</v>
      </c>
      <c r="D6163" s="2" t="s">
        <v>1043</v>
      </c>
      <c r="E6163" s="2" t="s">
        <v>425</v>
      </c>
      <c r="G6163" s="2" t="s">
        <v>38</v>
      </c>
      <c r="H6163" s="2" t="s">
        <v>7927</v>
      </c>
      <c r="I6163" s="2">
        <v>25</v>
      </c>
      <c r="J6163" s="2" t="s">
        <v>6485</v>
      </c>
      <c r="K6163" s="2">
        <v>120384</v>
      </c>
      <c r="L6163" s="2" t="s">
        <v>949</v>
      </c>
      <c r="M6163" s="2">
        <v>1</v>
      </c>
      <c r="N6163" s="2">
        <v>168</v>
      </c>
      <c r="O6163" s="2">
        <v>38.29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B6163" s="2"/>
      <c r="AC6163" s="2"/>
      <c r="AD6163" s="2"/>
      <c r="AE6163" s="2"/>
      <c r="AJ6163" s="2" t="str">
        <f t="shared" si="163"/>
        <v>Pendente</v>
      </c>
    </row>
    <row r="6164" spans="1:36" hidden="1" x14ac:dyDescent="0.25">
      <c r="A6164" s="3">
        <v>46206</v>
      </c>
      <c r="B6164" s="2" t="s">
        <v>35</v>
      </c>
      <c r="C6164" s="3">
        <v>46249</v>
      </c>
      <c r="D6164" s="2" t="s">
        <v>1043</v>
      </c>
      <c r="E6164" s="2" t="s">
        <v>425</v>
      </c>
      <c r="G6164" s="2" t="s">
        <v>38</v>
      </c>
      <c r="H6164" s="2" t="s">
        <v>7927</v>
      </c>
      <c r="I6164" s="2">
        <v>25</v>
      </c>
      <c r="J6164" s="2" t="s">
        <v>6486</v>
      </c>
      <c r="K6164" s="2">
        <v>120384</v>
      </c>
      <c r="L6164" s="2" t="s">
        <v>949</v>
      </c>
      <c r="M6164" s="2">
        <v>1</v>
      </c>
      <c r="N6164" s="2">
        <v>169</v>
      </c>
      <c r="O6164" s="2">
        <v>36.67</v>
      </c>
      <c r="P6164" s="2" t="s">
        <v>679</v>
      </c>
      <c r="Q6164" s="2" t="s">
        <v>222</v>
      </c>
      <c r="S6164" s="2" t="s">
        <v>4087</v>
      </c>
      <c r="V6164" s="2"/>
      <c r="W6164" s="2"/>
      <c r="X6164" s="2"/>
      <c r="Y6164" s="2"/>
      <c r="AB6164" s="2"/>
      <c r="AC6164" s="2"/>
      <c r="AD6164" s="2"/>
      <c r="AE6164" s="2"/>
      <c r="AJ6164" s="2" t="str">
        <f t="shared" si="163"/>
        <v>Pendente</v>
      </c>
    </row>
    <row r="6165" spans="1:36" hidden="1" x14ac:dyDescent="0.25">
      <c r="A6165" s="3">
        <v>46190</v>
      </c>
      <c r="B6165" s="2" t="s">
        <v>35</v>
      </c>
      <c r="C6165" s="2" t="s">
        <v>36</v>
      </c>
      <c r="D6165" s="2" t="s">
        <v>199</v>
      </c>
      <c r="G6165" s="2" t="s">
        <v>4514</v>
      </c>
      <c r="H6165" s="2" t="s">
        <v>7927</v>
      </c>
      <c r="I6165" s="2">
        <v>24</v>
      </c>
      <c r="J6165" s="2" t="s">
        <v>6487</v>
      </c>
      <c r="K6165" s="2">
        <v>120384</v>
      </c>
      <c r="L6165" s="2" t="s">
        <v>949</v>
      </c>
      <c r="M6165" s="2">
        <v>1</v>
      </c>
      <c r="N6165" s="2">
        <v>170</v>
      </c>
      <c r="O6165" s="2">
        <v>29.78</v>
      </c>
      <c r="P6165" s="2" t="s">
        <v>679</v>
      </c>
      <c r="Q6165" s="2" t="s">
        <v>222</v>
      </c>
      <c r="S6165" s="2" t="s">
        <v>4087</v>
      </c>
      <c r="V6165" s="2"/>
      <c r="W6165" s="2"/>
      <c r="X6165" s="2"/>
      <c r="Y6165" s="2"/>
      <c r="AB6165" s="2"/>
      <c r="AC6165" s="2"/>
      <c r="AD6165" s="2"/>
      <c r="AE6165" s="2"/>
      <c r="AJ6165" s="2" t="str">
        <f t="shared" si="163"/>
        <v>Pendente</v>
      </c>
    </row>
    <row r="6166" spans="1:36" hidden="1" x14ac:dyDescent="0.25">
      <c r="A6166" s="3">
        <v>46190</v>
      </c>
      <c r="B6166" s="2" t="s">
        <v>35</v>
      </c>
      <c r="C6166" s="2" t="s">
        <v>36</v>
      </c>
      <c r="D6166" s="2" t="s">
        <v>199</v>
      </c>
      <c r="G6166" s="2" t="s">
        <v>4514</v>
      </c>
      <c r="H6166" s="2" t="s">
        <v>7927</v>
      </c>
      <c r="I6166" s="2">
        <v>24</v>
      </c>
      <c r="J6166" s="2" t="s">
        <v>6488</v>
      </c>
      <c r="K6166" s="2">
        <v>120384</v>
      </c>
      <c r="L6166" s="2" t="s">
        <v>949</v>
      </c>
      <c r="M6166" s="2">
        <v>1</v>
      </c>
      <c r="N6166" s="2">
        <v>171</v>
      </c>
      <c r="O6166" s="2">
        <v>27.29</v>
      </c>
      <c r="P6166" s="2" t="s">
        <v>679</v>
      </c>
      <c r="Q6166" s="2" t="s">
        <v>222</v>
      </c>
      <c r="S6166" s="2" t="s">
        <v>4087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3"/>
        <v>Pendente</v>
      </c>
    </row>
    <row r="6167" spans="1:36" hidden="1" x14ac:dyDescent="0.25">
      <c r="A6167" s="3">
        <v>46206</v>
      </c>
      <c r="B6167" s="2" t="s">
        <v>35</v>
      </c>
      <c r="C6167" s="3">
        <v>46249</v>
      </c>
      <c r="D6167" s="2" t="s">
        <v>1043</v>
      </c>
      <c r="E6167" s="2" t="s">
        <v>425</v>
      </c>
      <c r="G6167" s="2" t="s">
        <v>38</v>
      </c>
      <c r="H6167" s="2" t="s">
        <v>7927</v>
      </c>
      <c r="I6167" s="2">
        <v>74</v>
      </c>
      <c r="J6167" s="2" t="s">
        <v>6489</v>
      </c>
      <c r="K6167" s="2">
        <v>120384</v>
      </c>
      <c r="L6167" s="2" t="s">
        <v>949</v>
      </c>
      <c r="M6167" s="2">
        <v>1</v>
      </c>
      <c r="N6167" s="2">
        <v>172</v>
      </c>
      <c r="O6167" s="2">
        <v>49.35</v>
      </c>
      <c r="P6167" s="2" t="s">
        <v>679</v>
      </c>
      <c r="Q6167" s="2" t="s">
        <v>222</v>
      </c>
      <c r="S6167" s="2" t="s">
        <v>4087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3"/>
        <v>Pendente</v>
      </c>
    </row>
    <row r="6168" spans="1:36" hidden="1" x14ac:dyDescent="0.25">
      <c r="A6168" s="3">
        <v>46206</v>
      </c>
      <c r="B6168" s="2" t="s">
        <v>35</v>
      </c>
      <c r="C6168" s="3">
        <v>46249</v>
      </c>
      <c r="D6168" s="2" t="s">
        <v>1043</v>
      </c>
      <c r="E6168" s="2" t="s">
        <v>425</v>
      </c>
      <c r="G6168" s="2" t="s">
        <v>38</v>
      </c>
      <c r="H6168" s="2" t="s">
        <v>7927</v>
      </c>
      <c r="I6168" s="2">
        <v>23</v>
      </c>
      <c r="J6168" s="2" t="s">
        <v>6490</v>
      </c>
      <c r="K6168" s="2">
        <v>120384</v>
      </c>
      <c r="L6168" s="2" t="s">
        <v>949</v>
      </c>
      <c r="M6168" s="2">
        <v>1</v>
      </c>
      <c r="N6168" s="2">
        <v>173</v>
      </c>
      <c r="O6168" s="2">
        <v>36.42</v>
      </c>
      <c r="P6168" s="2" t="s">
        <v>679</v>
      </c>
      <c r="Q6168" s="2" t="s">
        <v>222</v>
      </c>
      <c r="S6168" s="2" t="s">
        <v>4087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3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4514</v>
      </c>
      <c r="H6169" s="2" t="s">
        <v>7927</v>
      </c>
      <c r="I6169" s="2">
        <v>73</v>
      </c>
      <c r="J6169" s="2" t="s">
        <v>6491</v>
      </c>
      <c r="K6169" s="2">
        <v>120384</v>
      </c>
      <c r="L6169" s="2" t="s">
        <v>949</v>
      </c>
      <c r="M6169" s="2">
        <v>1</v>
      </c>
      <c r="N6169" s="2">
        <v>174</v>
      </c>
      <c r="O6169" s="2">
        <v>39.68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3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4514</v>
      </c>
      <c r="H6170" s="2" t="s">
        <v>7927</v>
      </c>
      <c r="I6170" s="2">
        <v>73</v>
      </c>
      <c r="J6170" s="2" t="s">
        <v>6492</v>
      </c>
      <c r="K6170" s="2">
        <v>120384</v>
      </c>
      <c r="L6170" s="2" t="s">
        <v>949</v>
      </c>
      <c r="M6170" s="2">
        <v>1</v>
      </c>
      <c r="N6170" s="2">
        <v>175</v>
      </c>
      <c r="O6170" s="2">
        <v>14.82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B6170" s="2"/>
      <c r="AC6170" s="2"/>
      <c r="AD6170" s="2"/>
      <c r="AE6170" s="2"/>
      <c r="AJ6170" s="2" t="str">
        <f t="shared" si="163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4514</v>
      </c>
      <c r="H6171" s="2" t="s">
        <v>7927</v>
      </c>
      <c r="I6171" s="2">
        <v>73</v>
      </c>
      <c r="J6171" s="2" t="s">
        <v>6493</v>
      </c>
      <c r="K6171" s="2">
        <v>120384</v>
      </c>
      <c r="L6171" s="2" t="s">
        <v>949</v>
      </c>
      <c r="M6171" s="2">
        <v>1</v>
      </c>
      <c r="N6171" s="2">
        <v>176</v>
      </c>
      <c r="O6171" s="2">
        <v>23.17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B6171" s="2"/>
      <c r="AC6171" s="2"/>
      <c r="AD6171" s="2"/>
      <c r="AE6171" s="2"/>
      <c r="AJ6171" s="2" t="str">
        <f t="shared" si="163"/>
        <v>Pendente</v>
      </c>
    </row>
    <row r="6172" spans="1:36" hidden="1" x14ac:dyDescent="0.25">
      <c r="A6172" s="3">
        <v>46206</v>
      </c>
      <c r="B6172" s="2" t="s">
        <v>35</v>
      </c>
      <c r="C6172" s="3">
        <v>46249</v>
      </c>
      <c r="D6172" s="2" t="s">
        <v>1043</v>
      </c>
      <c r="E6172" s="2" t="s">
        <v>425</v>
      </c>
      <c r="G6172" s="2" t="s">
        <v>38</v>
      </c>
      <c r="H6172" s="2" t="s">
        <v>7927</v>
      </c>
      <c r="I6172" s="2">
        <v>23</v>
      </c>
      <c r="J6172" s="2" t="s">
        <v>6494</v>
      </c>
      <c r="K6172" s="2">
        <v>120384</v>
      </c>
      <c r="L6172" s="2" t="s">
        <v>949</v>
      </c>
      <c r="M6172" s="2">
        <v>1</v>
      </c>
      <c r="N6172" s="2">
        <v>177</v>
      </c>
      <c r="O6172" s="2">
        <v>44.8</v>
      </c>
      <c r="P6172" s="2" t="s">
        <v>679</v>
      </c>
      <c r="Q6172" s="2" t="s">
        <v>222</v>
      </c>
      <c r="S6172" s="2" t="s">
        <v>4087</v>
      </c>
      <c r="V6172" s="2"/>
      <c r="W6172" s="2"/>
      <c r="X6172" s="2"/>
      <c r="Y6172" s="2"/>
      <c r="AB6172" s="2"/>
      <c r="AC6172" s="2"/>
      <c r="AD6172" s="2"/>
      <c r="AE6172" s="2"/>
      <c r="AJ6172" s="2" t="str">
        <f t="shared" si="163"/>
        <v>Pendente</v>
      </c>
    </row>
    <row r="6173" spans="1:36" hidden="1" x14ac:dyDescent="0.25">
      <c r="A6173" s="3">
        <v>46206</v>
      </c>
      <c r="B6173" s="2" t="s">
        <v>35</v>
      </c>
      <c r="C6173" s="3">
        <v>46249</v>
      </c>
      <c r="D6173" s="2" t="s">
        <v>1043</v>
      </c>
      <c r="E6173" s="2" t="s">
        <v>425</v>
      </c>
      <c r="G6173" s="2" t="s">
        <v>38</v>
      </c>
      <c r="H6173" s="2" t="s">
        <v>7927</v>
      </c>
      <c r="I6173" s="2">
        <v>72</v>
      </c>
      <c r="J6173" s="2" t="s">
        <v>6495</v>
      </c>
      <c r="K6173" s="2">
        <v>120384</v>
      </c>
      <c r="L6173" s="2" t="s">
        <v>949</v>
      </c>
      <c r="M6173" s="2">
        <v>1</v>
      </c>
      <c r="N6173" s="2">
        <v>178</v>
      </c>
      <c r="O6173" s="2">
        <v>29.41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B6173" s="2"/>
      <c r="AC6173" s="2"/>
      <c r="AD6173" s="2"/>
      <c r="AE6173" s="2"/>
      <c r="AJ6173" s="2" t="str">
        <f t="shared" si="163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4514</v>
      </c>
      <c r="H6174" s="2" t="s">
        <v>7927</v>
      </c>
      <c r="I6174" s="2">
        <v>22</v>
      </c>
      <c r="J6174" s="2" t="s">
        <v>6496</v>
      </c>
      <c r="K6174" s="2">
        <v>120384</v>
      </c>
      <c r="L6174" s="2" t="s">
        <v>949</v>
      </c>
      <c r="M6174" s="2">
        <v>1</v>
      </c>
      <c r="N6174" s="2">
        <v>179</v>
      </c>
      <c r="O6174" s="2">
        <v>27.57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B6174" s="2"/>
      <c r="AC6174" s="2"/>
      <c r="AD6174" s="2"/>
      <c r="AE6174" s="2"/>
      <c r="AJ6174" s="2" t="str">
        <f t="shared" si="163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4514</v>
      </c>
      <c r="H6175" s="2" t="s">
        <v>7927</v>
      </c>
      <c r="I6175" s="2">
        <v>22</v>
      </c>
      <c r="J6175" s="2" t="s">
        <v>6497</v>
      </c>
      <c r="K6175" s="2">
        <v>120384</v>
      </c>
      <c r="L6175" s="2" t="s">
        <v>949</v>
      </c>
      <c r="M6175" s="2">
        <v>1</v>
      </c>
      <c r="N6175" s="2">
        <v>180</v>
      </c>
      <c r="O6175" s="2">
        <v>32.5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B6175" s="2"/>
      <c r="AC6175" s="2"/>
      <c r="AD6175" s="2"/>
      <c r="AE6175" s="2"/>
      <c r="AJ6175" s="2" t="str">
        <f t="shared" si="163"/>
        <v>Pendente</v>
      </c>
    </row>
    <row r="6176" spans="1:36" hidden="1" x14ac:dyDescent="0.25">
      <c r="A6176" s="3">
        <v>46206</v>
      </c>
      <c r="B6176" s="2" t="s">
        <v>35</v>
      </c>
      <c r="C6176" s="3">
        <v>46249</v>
      </c>
      <c r="D6176" s="2" t="s">
        <v>1043</v>
      </c>
      <c r="E6176" s="2" t="s">
        <v>425</v>
      </c>
      <c r="G6176" s="2" t="s">
        <v>38</v>
      </c>
      <c r="H6176" s="2" t="s">
        <v>7927</v>
      </c>
      <c r="I6176" s="2">
        <v>72</v>
      </c>
      <c r="J6176" s="2" t="s">
        <v>6498</v>
      </c>
      <c r="K6176" s="2">
        <v>120384</v>
      </c>
      <c r="L6176" s="2" t="s">
        <v>949</v>
      </c>
      <c r="M6176" s="2">
        <v>1</v>
      </c>
      <c r="N6176" s="2">
        <v>181</v>
      </c>
      <c r="O6176" s="2">
        <v>27.47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hidden="1" x14ac:dyDescent="0.25">
      <c r="A6177" s="3">
        <v>46206</v>
      </c>
      <c r="B6177" s="2" t="s">
        <v>35</v>
      </c>
      <c r="C6177" s="3">
        <v>46249</v>
      </c>
      <c r="D6177" s="2" t="s">
        <v>1043</v>
      </c>
      <c r="E6177" s="2" t="s">
        <v>425</v>
      </c>
      <c r="G6177" s="2" t="s">
        <v>38</v>
      </c>
      <c r="H6177" s="2" t="s">
        <v>7927</v>
      </c>
      <c r="I6177" s="2">
        <v>21</v>
      </c>
      <c r="J6177" s="2" t="s">
        <v>6499</v>
      </c>
      <c r="K6177" s="2">
        <v>120384</v>
      </c>
      <c r="L6177" s="2" t="s">
        <v>949</v>
      </c>
      <c r="M6177" s="2">
        <v>1</v>
      </c>
      <c r="N6177" s="2">
        <v>182</v>
      </c>
      <c r="O6177" s="2">
        <v>32.049999999999997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hidden="1" x14ac:dyDescent="0.25">
      <c r="A6178" s="3">
        <v>46206</v>
      </c>
      <c r="B6178" s="2" t="s">
        <v>35</v>
      </c>
      <c r="C6178" s="3">
        <v>46249</v>
      </c>
      <c r="D6178" s="2" t="s">
        <v>1043</v>
      </c>
      <c r="E6178" s="2" t="s">
        <v>425</v>
      </c>
      <c r="G6178" s="2" t="s">
        <v>38</v>
      </c>
      <c r="H6178" s="2" t="s">
        <v>7927</v>
      </c>
      <c r="I6178" s="2">
        <v>71</v>
      </c>
      <c r="J6178" s="2" t="s">
        <v>6500</v>
      </c>
      <c r="K6178" s="2">
        <v>120384</v>
      </c>
      <c r="L6178" s="2" t="s">
        <v>949</v>
      </c>
      <c r="M6178" s="2">
        <v>1</v>
      </c>
      <c r="N6178" s="2">
        <v>183</v>
      </c>
      <c r="O6178" s="2">
        <v>22.03</v>
      </c>
      <c r="P6178" s="2" t="s">
        <v>679</v>
      </c>
      <c r="Q6178" s="2" t="s">
        <v>222</v>
      </c>
      <c r="S6178" s="2" t="s">
        <v>4087</v>
      </c>
      <c r="V6178" s="2"/>
      <c r="W6178" s="2"/>
      <c r="X6178" s="2"/>
      <c r="Y6178" s="2"/>
      <c r="AB6178" s="2"/>
      <c r="AC6178" s="2"/>
      <c r="AD6178" s="2"/>
      <c r="AE6178" s="2"/>
      <c r="AJ6178" s="2" t="str">
        <f t="shared" si="163"/>
        <v>Pendente</v>
      </c>
    </row>
    <row r="6179" spans="1:36" hidden="1" x14ac:dyDescent="0.25">
      <c r="A6179" s="3">
        <v>46206</v>
      </c>
      <c r="B6179" s="2" t="s">
        <v>35</v>
      </c>
      <c r="C6179" s="3">
        <v>46249</v>
      </c>
      <c r="D6179" s="2" t="s">
        <v>1043</v>
      </c>
      <c r="E6179" s="2" t="s">
        <v>425</v>
      </c>
      <c r="G6179" s="2" t="s">
        <v>38</v>
      </c>
      <c r="H6179" s="2" t="s">
        <v>7927</v>
      </c>
      <c r="I6179" s="2">
        <v>71</v>
      </c>
      <c r="J6179" s="2" t="s">
        <v>6501</v>
      </c>
      <c r="K6179" s="2">
        <v>120384</v>
      </c>
      <c r="L6179" s="2" t="s">
        <v>949</v>
      </c>
      <c r="M6179" s="2">
        <v>1</v>
      </c>
      <c r="N6179" s="2">
        <v>184</v>
      </c>
      <c r="O6179" s="2">
        <v>34.619999999999997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B6179" s="2"/>
      <c r="AC6179" s="2"/>
      <c r="AD6179" s="2"/>
      <c r="AE6179" s="2"/>
      <c r="AJ6179" s="2" t="str">
        <f t="shared" si="163"/>
        <v>Pendente</v>
      </c>
    </row>
    <row r="6180" spans="1:36" hidden="1" x14ac:dyDescent="0.25">
      <c r="A6180" s="3">
        <v>46206</v>
      </c>
      <c r="B6180" s="2" t="s">
        <v>35</v>
      </c>
      <c r="C6180" s="3">
        <v>46249</v>
      </c>
      <c r="D6180" s="2" t="s">
        <v>1043</v>
      </c>
      <c r="E6180" s="2" t="s">
        <v>425</v>
      </c>
      <c r="G6180" s="2" t="s">
        <v>38</v>
      </c>
      <c r="H6180" s="2" t="s">
        <v>7927</v>
      </c>
      <c r="I6180" s="2">
        <v>21</v>
      </c>
      <c r="J6180" s="2" t="s">
        <v>6502</v>
      </c>
      <c r="K6180" s="2">
        <v>120384</v>
      </c>
      <c r="L6180" s="2" t="s">
        <v>949</v>
      </c>
      <c r="M6180" s="2">
        <v>1</v>
      </c>
      <c r="N6180" s="2">
        <v>185</v>
      </c>
      <c r="O6180" s="2">
        <v>26.06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B6180" s="2"/>
      <c r="AC6180" s="2"/>
      <c r="AD6180" s="2"/>
      <c r="AE6180" s="2"/>
      <c r="AJ6180" s="2" t="str">
        <f t="shared" si="163"/>
        <v>Pendente</v>
      </c>
    </row>
    <row r="6181" spans="1:36" hidden="1" x14ac:dyDescent="0.25">
      <c r="A6181" s="3">
        <v>46206</v>
      </c>
      <c r="B6181" s="2" t="s">
        <v>35</v>
      </c>
      <c r="C6181" s="3">
        <v>46249</v>
      </c>
      <c r="D6181" s="2" t="s">
        <v>1043</v>
      </c>
      <c r="E6181" s="2" t="s">
        <v>425</v>
      </c>
      <c r="G6181" s="2" t="s">
        <v>38</v>
      </c>
      <c r="H6181" s="2" t="s">
        <v>7927</v>
      </c>
      <c r="I6181" s="2">
        <v>25</v>
      </c>
      <c r="J6181" s="2" t="s">
        <v>6503</v>
      </c>
      <c r="K6181" s="2">
        <v>120384</v>
      </c>
      <c r="L6181" s="2" t="s">
        <v>949</v>
      </c>
      <c r="M6181" s="2">
        <v>1</v>
      </c>
      <c r="N6181" s="2">
        <v>193</v>
      </c>
      <c r="O6181" s="2">
        <v>7.63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B6181" s="2"/>
      <c r="AC6181" s="2"/>
      <c r="AD6181" s="2"/>
      <c r="AE6181" s="2"/>
      <c r="AJ6181" s="2" t="str">
        <f t="shared" si="163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4514</v>
      </c>
      <c r="H6182" s="2" t="s">
        <v>7927</v>
      </c>
      <c r="I6182" s="2">
        <v>24</v>
      </c>
      <c r="J6182" s="2" t="s">
        <v>6504</v>
      </c>
      <c r="K6182" s="2">
        <v>120384</v>
      </c>
      <c r="L6182" s="2" t="s">
        <v>949</v>
      </c>
      <c r="M6182" s="2">
        <v>1</v>
      </c>
      <c r="N6182" s="2">
        <v>195</v>
      </c>
      <c r="O6182" s="2">
        <v>8.42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B6182" s="2"/>
      <c r="AC6182" s="2"/>
      <c r="AD6182" s="2"/>
      <c r="AE6182" s="2"/>
      <c r="AJ6182" s="2" t="str">
        <f t="shared" si="163"/>
        <v>Pendente</v>
      </c>
    </row>
    <row r="6183" spans="1:36" hidden="1" x14ac:dyDescent="0.25">
      <c r="A6183" s="3">
        <v>46190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233</v>
      </c>
      <c r="J6183" s="2" t="s">
        <v>6505</v>
      </c>
      <c r="K6183" s="2">
        <v>120384</v>
      </c>
      <c r="L6183" s="2" t="s">
        <v>949</v>
      </c>
      <c r="M6183" s="2">
        <v>1</v>
      </c>
      <c r="N6183" s="2">
        <v>196</v>
      </c>
      <c r="O6183" s="2">
        <v>18.95</v>
      </c>
      <c r="P6183" s="2" t="s">
        <v>679</v>
      </c>
      <c r="Q6183" s="2" t="s">
        <v>222</v>
      </c>
      <c r="S6183" s="2" t="s">
        <v>4087</v>
      </c>
      <c r="V6183" s="2"/>
      <c r="W6183" s="2"/>
      <c r="X6183" s="2"/>
      <c r="Y6183" s="2"/>
      <c r="AB6183" s="2"/>
      <c r="AC6183" s="2"/>
      <c r="AD6183" s="2"/>
      <c r="AE6183" s="2"/>
      <c r="AJ6183" s="2" t="str">
        <f t="shared" si="163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221</v>
      </c>
      <c r="J6184" s="2" t="s">
        <v>6506</v>
      </c>
      <c r="K6184" s="2">
        <v>120384</v>
      </c>
      <c r="L6184" s="2" t="s">
        <v>949</v>
      </c>
      <c r="M6184" s="2">
        <v>1</v>
      </c>
      <c r="N6184" s="2">
        <v>197</v>
      </c>
      <c r="O6184" s="2">
        <v>9.49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B6184" s="2"/>
      <c r="AC6184" s="2"/>
      <c r="AD6184" s="2"/>
      <c r="AE6184" s="2"/>
      <c r="AJ6184" s="2" t="str">
        <f t="shared" si="163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221</v>
      </c>
      <c r="J6185" s="2" t="s">
        <v>6507</v>
      </c>
      <c r="K6185" s="2">
        <v>120384</v>
      </c>
      <c r="L6185" s="2" t="s">
        <v>949</v>
      </c>
      <c r="M6185" s="2">
        <v>1</v>
      </c>
      <c r="N6185" s="2">
        <v>199</v>
      </c>
      <c r="O6185" s="2">
        <v>8.27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B6185" s="2"/>
      <c r="AC6185" s="2"/>
      <c r="AD6185" s="2"/>
      <c r="AE6185" s="2"/>
      <c r="AJ6185" s="2" t="str">
        <f t="shared" si="163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237</v>
      </c>
      <c r="J6186" s="2" t="s">
        <v>6508</v>
      </c>
      <c r="K6186" s="2">
        <v>120384</v>
      </c>
      <c r="L6186" s="2" t="s">
        <v>949</v>
      </c>
      <c r="M6186" s="2">
        <v>1</v>
      </c>
      <c r="N6186" s="2">
        <v>200</v>
      </c>
      <c r="O6186" s="2">
        <v>13.7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B6186" s="2"/>
      <c r="AC6186" s="2"/>
      <c r="AD6186" s="2"/>
      <c r="AE6186" s="2"/>
      <c r="AJ6186" s="2" t="str">
        <f t="shared" si="163"/>
        <v>Pendente</v>
      </c>
    </row>
    <row r="6187" spans="1:36" hidden="1" x14ac:dyDescent="0.25">
      <c r="A6187" s="3">
        <v>46206</v>
      </c>
      <c r="B6187" s="2" t="s">
        <v>35</v>
      </c>
      <c r="C6187" s="3">
        <v>46249</v>
      </c>
      <c r="D6187" s="2" t="s">
        <v>1043</v>
      </c>
      <c r="E6187" s="2" t="s">
        <v>425</v>
      </c>
      <c r="G6187" s="2" t="s">
        <v>38</v>
      </c>
      <c r="H6187" s="2" t="s">
        <v>7927</v>
      </c>
      <c r="I6187" s="2">
        <v>333</v>
      </c>
      <c r="J6187" s="2" t="s">
        <v>6509</v>
      </c>
      <c r="K6187" s="2">
        <v>120384</v>
      </c>
      <c r="L6187" s="2" t="s">
        <v>949</v>
      </c>
      <c r="M6187" s="2">
        <v>1</v>
      </c>
      <c r="N6187" s="2">
        <v>201</v>
      </c>
      <c r="O6187" s="2">
        <v>1.69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B6187" s="2"/>
      <c r="AC6187" s="2"/>
      <c r="AD6187" s="2"/>
      <c r="AE6187" s="2"/>
      <c r="AJ6187" s="2" t="str">
        <f t="shared" si="163"/>
        <v>Pendente</v>
      </c>
    </row>
    <row r="6188" spans="1:36" hidden="1" x14ac:dyDescent="0.25">
      <c r="A6188" s="3">
        <v>46149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67</v>
      </c>
      <c r="J6188" s="2" t="s">
        <v>6510</v>
      </c>
      <c r="K6188" s="2">
        <v>120384</v>
      </c>
      <c r="L6188" s="2" t="s">
        <v>949</v>
      </c>
      <c r="M6188" s="2">
        <v>1</v>
      </c>
      <c r="N6188" s="2">
        <v>2009</v>
      </c>
      <c r="O6188" s="2">
        <v>0.01</v>
      </c>
      <c r="P6188" s="2" t="s">
        <v>679</v>
      </c>
      <c r="Q6188" s="2" t="s">
        <v>222</v>
      </c>
      <c r="R6188" s="2">
        <v>67</v>
      </c>
      <c r="S6188" s="2" t="s">
        <v>4087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237</v>
      </c>
      <c r="J6189" s="2" t="s">
        <v>6511</v>
      </c>
      <c r="K6189" s="2">
        <v>120384</v>
      </c>
      <c r="L6189" s="2" t="s">
        <v>949</v>
      </c>
      <c r="M6189" s="2">
        <v>1</v>
      </c>
      <c r="N6189" s="2">
        <v>2013</v>
      </c>
      <c r="O6189" s="2">
        <v>0.03</v>
      </c>
      <c r="P6189" s="2" t="s">
        <v>679</v>
      </c>
      <c r="Q6189" s="2" t="s">
        <v>222</v>
      </c>
      <c r="R6189" s="2">
        <v>237</v>
      </c>
      <c r="S6189" s="2" t="s">
        <v>4087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221</v>
      </c>
      <c r="J6190" s="2" t="s">
        <v>6512</v>
      </c>
      <c r="K6190" s="2">
        <v>120384</v>
      </c>
      <c r="L6190" s="2" t="s">
        <v>949</v>
      </c>
      <c r="M6190" s="2">
        <v>1</v>
      </c>
      <c r="N6190" s="2">
        <v>2104</v>
      </c>
      <c r="O6190" s="2">
        <v>7.0000000000000007E-2</v>
      </c>
      <c r="P6190" s="2" t="s">
        <v>679</v>
      </c>
      <c r="Q6190" s="2" t="s">
        <v>222</v>
      </c>
      <c r="R6190" s="2">
        <v>221</v>
      </c>
      <c r="S6190" s="2" t="s">
        <v>4087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221</v>
      </c>
      <c r="J6191" s="2" t="s">
        <v>6513</v>
      </c>
      <c r="K6191" s="2">
        <v>120384</v>
      </c>
      <c r="L6191" s="2" t="s">
        <v>949</v>
      </c>
      <c r="M6191" s="2">
        <v>1</v>
      </c>
      <c r="N6191" s="2">
        <v>2106</v>
      </c>
      <c r="O6191" s="2">
        <v>0.13</v>
      </c>
      <c r="P6191" s="2" t="s">
        <v>679</v>
      </c>
      <c r="Q6191" s="2" t="s">
        <v>222</v>
      </c>
      <c r="R6191" s="2">
        <v>221</v>
      </c>
      <c r="S6191" s="2" t="s">
        <v>4087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233</v>
      </c>
      <c r="J6192" s="2" t="s">
        <v>6514</v>
      </c>
      <c r="K6192" s="2">
        <v>120384</v>
      </c>
      <c r="L6192" s="2" t="s">
        <v>949</v>
      </c>
      <c r="M6192" s="2">
        <v>1</v>
      </c>
      <c r="N6192" s="2">
        <v>2108</v>
      </c>
      <c r="O6192" s="2">
        <v>0.02</v>
      </c>
      <c r="P6192" s="2" t="s">
        <v>679</v>
      </c>
      <c r="Q6192" s="2" t="s">
        <v>222</v>
      </c>
      <c r="R6192" s="2">
        <v>233</v>
      </c>
      <c r="S6192" s="2" t="s">
        <v>4087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52</v>
      </c>
      <c r="H6193" s="2" t="s">
        <v>7927</v>
      </c>
      <c r="I6193" s="2">
        <v>77</v>
      </c>
      <c r="J6193" s="2" t="s">
        <v>6515</v>
      </c>
      <c r="K6193" s="2">
        <v>120384</v>
      </c>
      <c r="L6193" s="2" t="s">
        <v>949</v>
      </c>
      <c r="M6193" s="2">
        <v>1</v>
      </c>
      <c r="N6193" s="2">
        <v>2157</v>
      </c>
      <c r="O6193" s="2">
        <v>0.26</v>
      </c>
      <c r="P6193" s="2" t="s">
        <v>679</v>
      </c>
      <c r="Q6193" s="2" t="s">
        <v>222</v>
      </c>
      <c r="R6193" s="2">
        <v>77</v>
      </c>
      <c r="S6193" s="2" t="s">
        <v>4087</v>
      </c>
      <c r="V6193" s="2"/>
      <c r="W6193" s="2"/>
      <c r="X6193" s="2"/>
      <c r="Y6193" s="2"/>
      <c r="AB6193" s="2"/>
      <c r="AC6193" s="2"/>
      <c r="AD6193" s="2"/>
      <c r="AE6193" s="2"/>
      <c r="AJ6193" s="2" t="str">
        <f t="shared" si="163"/>
        <v>Pendente</v>
      </c>
    </row>
    <row r="6194" spans="1:36" hidden="1" x14ac:dyDescent="0.25">
      <c r="A6194" s="3">
        <v>46149</v>
      </c>
      <c r="B6194" s="2" t="s">
        <v>35</v>
      </c>
      <c r="C6194" s="2" t="s">
        <v>36</v>
      </c>
      <c r="D6194" s="2" t="s">
        <v>199</v>
      </c>
      <c r="G6194" s="2" t="s">
        <v>52</v>
      </c>
      <c r="H6194" s="2" t="s">
        <v>7927</v>
      </c>
      <c r="I6194" s="2">
        <v>77</v>
      </c>
      <c r="J6194" s="2" t="s">
        <v>6516</v>
      </c>
      <c r="K6194" s="2">
        <v>120384</v>
      </c>
      <c r="L6194" s="2" t="s">
        <v>949</v>
      </c>
      <c r="M6194" s="2">
        <v>1</v>
      </c>
      <c r="N6194" s="2">
        <v>2158</v>
      </c>
      <c r="O6194" s="2">
        <v>0.4</v>
      </c>
      <c r="P6194" s="2" t="s">
        <v>679</v>
      </c>
      <c r="Q6194" s="2" t="s">
        <v>222</v>
      </c>
      <c r="R6194" s="2">
        <v>77</v>
      </c>
      <c r="S6194" s="2" t="s">
        <v>4087</v>
      </c>
      <c r="V6194" s="2"/>
      <c r="W6194" s="2"/>
      <c r="X6194" s="2"/>
      <c r="Y6194" s="2"/>
      <c r="AB6194" s="2"/>
      <c r="AC6194" s="2"/>
      <c r="AD6194" s="2"/>
      <c r="AE6194" s="2"/>
      <c r="AJ6194" s="2" t="str">
        <f t="shared" si="163"/>
        <v>Pendente</v>
      </c>
    </row>
    <row r="6195" spans="1:36" hidden="1" x14ac:dyDescent="0.25">
      <c r="A6195" s="3">
        <v>46149</v>
      </c>
      <c r="B6195" s="2" t="s">
        <v>35</v>
      </c>
      <c r="C6195" s="2" t="s">
        <v>36</v>
      </c>
      <c r="D6195" s="2" t="s">
        <v>199</v>
      </c>
      <c r="G6195" s="2" t="s">
        <v>52</v>
      </c>
      <c r="H6195" s="2" t="s">
        <v>7927</v>
      </c>
      <c r="I6195" s="2">
        <v>28</v>
      </c>
      <c r="J6195" s="2" t="s">
        <v>6517</v>
      </c>
      <c r="K6195" s="2">
        <v>120384</v>
      </c>
      <c r="L6195" s="2" t="s">
        <v>949</v>
      </c>
      <c r="M6195" s="2">
        <v>1</v>
      </c>
      <c r="N6195" s="2">
        <v>2159</v>
      </c>
      <c r="O6195" s="2">
        <v>0.15</v>
      </c>
      <c r="P6195" s="2" t="s">
        <v>679</v>
      </c>
      <c r="Q6195" s="2" t="s">
        <v>222</v>
      </c>
      <c r="R6195" s="2">
        <v>28</v>
      </c>
      <c r="S6195" s="2" t="s">
        <v>4087</v>
      </c>
      <c r="V6195" s="2"/>
      <c r="W6195" s="2"/>
      <c r="X6195" s="2"/>
      <c r="Y6195" s="2"/>
      <c r="AB6195" s="2"/>
      <c r="AC6195" s="2"/>
      <c r="AD6195" s="2"/>
      <c r="AE6195" s="2"/>
      <c r="AJ6195" s="2" t="str">
        <f t="shared" si="163"/>
        <v>Pendente</v>
      </c>
    </row>
    <row r="6196" spans="1:36" hidden="1" x14ac:dyDescent="0.25">
      <c r="A6196" s="3">
        <v>46149</v>
      </c>
      <c r="B6196" s="2" t="s">
        <v>35</v>
      </c>
      <c r="C6196" s="2" t="s">
        <v>36</v>
      </c>
      <c r="D6196" s="2" t="s">
        <v>199</v>
      </c>
      <c r="G6196" s="2" t="s">
        <v>52</v>
      </c>
      <c r="H6196" s="2" t="s">
        <v>7927</v>
      </c>
      <c r="I6196" s="2">
        <v>28</v>
      </c>
      <c r="J6196" s="2" t="s">
        <v>6518</v>
      </c>
      <c r="K6196" s="2">
        <v>120384</v>
      </c>
      <c r="L6196" s="2" t="s">
        <v>949</v>
      </c>
      <c r="M6196" s="2">
        <v>1</v>
      </c>
      <c r="N6196" s="2">
        <v>2161</v>
      </c>
      <c r="O6196" s="2">
        <v>0.04</v>
      </c>
      <c r="P6196" s="2" t="s">
        <v>679</v>
      </c>
      <c r="Q6196" s="2" t="s">
        <v>222</v>
      </c>
      <c r="R6196" s="2">
        <v>28</v>
      </c>
      <c r="S6196" s="2" t="s">
        <v>4087</v>
      </c>
      <c r="V6196" s="2"/>
      <c r="W6196" s="2"/>
      <c r="X6196" s="2"/>
      <c r="Y6196" s="2"/>
      <c r="AB6196" s="2"/>
      <c r="AC6196" s="2"/>
      <c r="AD6196" s="2"/>
      <c r="AE6196" s="2"/>
      <c r="AJ6196" s="2" t="str">
        <f t="shared" si="163"/>
        <v>Pendente</v>
      </c>
    </row>
    <row r="6197" spans="1:36" hidden="1" x14ac:dyDescent="0.25">
      <c r="A6197" s="3">
        <v>46149</v>
      </c>
      <c r="B6197" s="2" t="s">
        <v>35</v>
      </c>
      <c r="C6197" s="2" t="s">
        <v>36</v>
      </c>
      <c r="D6197" s="2" t="s">
        <v>199</v>
      </c>
      <c r="G6197" s="2" t="s">
        <v>52</v>
      </c>
      <c r="H6197" s="2" t="s">
        <v>7927</v>
      </c>
      <c r="I6197" s="2">
        <v>75</v>
      </c>
      <c r="J6197" s="2" t="s">
        <v>6519</v>
      </c>
      <c r="K6197" s="2">
        <v>120384</v>
      </c>
      <c r="L6197" s="2" t="s">
        <v>949</v>
      </c>
      <c r="M6197" s="2">
        <v>1</v>
      </c>
      <c r="N6197" s="2">
        <v>2164</v>
      </c>
      <c r="O6197" s="2">
        <v>0.06</v>
      </c>
      <c r="P6197" s="2" t="s">
        <v>679</v>
      </c>
      <c r="Q6197" s="2" t="s">
        <v>222</v>
      </c>
      <c r="R6197" s="2">
        <v>75</v>
      </c>
      <c r="S6197" s="2" t="s">
        <v>4087</v>
      </c>
      <c r="V6197" s="2"/>
      <c r="W6197" s="2"/>
      <c r="X6197" s="2"/>
      <c r="Y6197" s="2"/>
      <c r="AB6197" s="2"/>
      <c r="AC6197" s="2"/>
      <c r="AD6197" s="2"/>
      <c r="AE6197" s="2"/>
      <c r="AJ6197" s="2" t="str">
        <f t="shared" si="163"/>
        <v>Pendente</v>
      </c>
    </row>
    <row r="6198" spans="1:36" hidden="1" x14ac:dyDescent="0.25">
      <c r="A6198" s="3">
        <v>46149</v>
      </c>
      <c r="B6198" s="2" t="s">
        <v>35</v>
      </c>
      <c r="C6198" s="2" t="s">
        <v>36</v>
      </c>
      <c r="D6198" s="2" t="s">
        <v>199</v>
      </c>
      <c r="G6198" s="2" t="s">
        <v>4514</v>
      </c>
      <c r="H6198" s="2" t="s">
        <v>7927</v>
      </c>
      <c r="I6198" s="2">
        <v>26</v>
      </c>
      <c r="J6198" s="2" t="s">
        <v>6520</v>
      </c>
      <c r="K6198" s="2">
        <v>120384</v>
      </c>
      <c r="L6198" s="2" t="s">
        <v>949</v>
      </c>
      <c r="M6198" s="2">
        <v>1</v>
      </c>
      <c r="N6198" s="2">
        <v>2166</v>
      </c>
      <c r="O6198" s="2">
        <v>0.04</v>
      </c>
      <c r="P6198" s="2" t="s">
        <v>679</v>
      </c>
      <c r="Q6198" s="2" t="s">
        <v>222</v>
      </c>
      <c r="R6198" s="2">
        <v>26</v>
      </c>
      <c r="S6198" s="2" t="s">
        <v>4087</v>
      </c>
      <c r="V6198" s="2"/>
      <c r="W6198" s="2"/>
      <c r="X6198" s="2"/>
      <c r="Y6198" s="2"/>
      <c r="AB6198" s="2"/>
      <c r="AC6198" s="2"/>
      <c r="AD6198" s="2"/>
      <c r="AE6198" s="2"/>
      <c r="AJ6198" s="2" t="str">
        <f t="shared" si="163"/>
        <v>Pendente</v>
      </c>
    </row>
    <row r="6199" spans="1:36" hidden="1" x14ac:dyDescent="0.25">
      <c r="A6199" s="3">
        <v>46149</v>
      </c>
      <c r="B6199" s="2" t="s">
        <v>35</v>
      </c>
      <c r="C6199" s="2" t="s">
        <v>36</v>
      </c>
      <c r="D6199" s="2" t="s">
        <v>199</v>
      </c>
      <c r="G6199" s="2" t="s">
        <v>4514</v>
      </c>
      <c r="H6199" s="2" t="s">
        <v>7927</v>
      </c>
      <c r="I6199" s="2">
        <v>73</v>
      </c>
      <c r="J6199" s="2" t="s">
        <v>6521</v>
      </c>
      <c r="K6199" s="2">
        <v>120384</v>
      </c>
      <c r="L6199" s="2" t="s">
        <v>949</v>
      </c>
      <c r="M6199" s="2">
        <v>1</v>
      </c>
      <c r="N6199" s="2">
        <v>2174</v>
      </c>
      <c r="O6199" s="2">
        <v>0.02</v>
      </c>
      <c r="P6199" s="2" t="s">
        <v>679</v>
      </c>
      <c r="Q6199" s="2" t="s">
        <v>222</v>
      </c>
      <c r="R6199" s="2">
        <v>73</v>
      </c>
      <c r="S6199" s="2" t="s">
        <v>4087</v>
      </c>
      <c r="V6199" s="2"/>
      <c r="W6199" s="2"/>
      <c r="X6199" s="2"/>
      <c r="Y6199" s="2"/>
      <c r="AB6199" s="2"/>
      <c r="AC6199" s="2"/>
      <c r="AD6199" s="2"/>
      <c r="AE6199" s="2"/>
      <c r="AJ6199" s="2" t="str">
        <f t="shared" si="163"/>
        <v>Pendente</v>
      </c>
    </row>
    <row r="6200" spans="1:36" hidden="1" x14ac:dyDescent="0.25">
      <c r="A6200" s="3">
        <v>46149</v>
      </c>
      <c r="B6200" s="2" t="s">
        <v>35</v>
      </c>
      <c r="C6200" s="2" t="s">
        <v>36</v>
      </c>
      <c r="D6200" s="2" t="s">
        <v>199</v>
      </c>
      <c r="G6200" s="2" t="s">
        <v>4514</v>
      </c>
      <c r="H6200" s="2" t="s">
        <v>7927</v>
      </c>
      <c r="I6200" s="2">
        <v>22</v>
      </c>
      <c r="J6200" s="2" t="s">
        <v>6522</v>
      </c>
      <c r="K6200" s="2">
        <v>120384</v>
      </c>
      <c r="L6200" s="2" t="s">
        <v>949</v>
      </c>
      <c r="M6200" s="2">
        <v>1</v>
      </c>
      <c r="N6200" s="2">
        <v>2179</v>
      </c>
      <c r="O6200" s="2">
        <v>0.06</v>
      </c>
      <c r="P6200" s="2" t="s">
        <v>679</v>
      </c>
      <c r="Q6200" s="2" t="s">
        <v>222</v>
      </c>
      <c r="R6200" s="2">
        <v>22</v>
      </c>
      <c r="S6200" s="2" t="s">
        <v>4087</v>
      </c>
      <c r="V6200" s="2"/>
      <c r="W6200" s="2"/>
      <c r="X6200" s="2"/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hidden="1" x14ac:dyDescent="0.25">
      <c r="A6201" s="3">
        <v>46149</v>
      </c>
      <c r="B6201" s="2" t="s">
        <v>35</v>
      </c>
      <c r="C6201" s="2" t="s">
        <v>36</v>
      </c>
      <c r="D6201" s="2" t="s">
        <v>199</v>
      </c>
      <c r="G6201" s="2" t="s">
        <v>4514</v>
      </c>
      <c r="H6201" s="2" t="s">
        <v>7927</v>
      </c>
      <c r="I6201" s="2">
        <v>22</v>
      </c>
      <c r="J6201" s="2" t="s">
        <v>6523</v>
      </c>
      <c r="K6201" s="2">
        <v>120384</v>
      </c>
      <c r="L6201" s="2" t="s">
        <v>949</v>
      </c>
      <c r="M6201" s="2">
        <v>1</v>
      </c>
      <c r="N6201" s="2">
        <v>2180</v>
      </c>
      <c r="O6201" s="2">
        <v>0.04</v>
      </c>
      <c r="P6201" s="2" t="s">
        <v>679</v>
      </c>
      <c r="Q6201" s="2" t="s">
        <v>222</v>
      </c>
      <c r="R6201" s="2">
        <v>22</v>
      </c>
      <c r="S6201" s="2" t="s">
        <v>4087</v>
      </c>
      <c r="V6201" s="2"/>
      <c r="W6201" s="2"/>
      <c r="X6201" s="2"/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4514</v>
      </c>
      <c r="H6202" s="2" t="s">
        <v>7927</v>
      </c>
      <c r="I6202" s="2">
        <v>24</v>
      </c>
      <c r="J6202" s="2" t="s">
        <v>6524</v>
      </c>
      <c r="K6202" s="2">
        <v>120384</v>
      </c>
      <c r="L6202" s="2" t="s">
        <v>949</v>
      </c>
      <c r="M6202" s="2">
        <v>1</v>
      </c>
      <c r="N6202" s="2">
        <v>2195</v>
      </c>
      <c r="O6202" s="2">
        <v>0.12</v>
      </c>
      <c r="P6202" s="2" t="s">
        <v>679</v>
      </c>
      <c r="Q6202" s="2" t="s">
        <v>222</v>
      </c>
      <c r="R6202" s="2">
        <v>24</v>
      </c>
      <c r="S6202" s="2" t="s">
        <v>4087</v>
      </c>
      <c r="V6202" s="2"/>
      <c r="W6202" s="2"/>
      <c r="X6202" s="2"/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233</v>
      </c>
      <c r="J6203" s="2" t="s">
        <v>6525</v>
      </c>
      <c r="K6203" s="2">
        <v>120384</v>
      </c>
      <c r="L6203" s="2" t="s">
        <v>949</v>
      </c>
      <c r="M6203" s="2">
        <v>1</v>
      </c>
      <c r="N6203" s="2">
        <v>2196</v>
      </c>
      <c r="O6203" s="2">
        <v>0.02</v>
      </c>
      <c r="P6203" s="2" t="s">
        <v>679</v>
      </c>
      <c r="Q6203" s="2" t="s">
        <v>222</v>
      </c>
      <c r="R6203" s="2">
        <v>233</v>
      </c>
      <c r="S6203" s="2" t="s">
        <v>4087</v>
      </c>
      <c r="V6203" s="2"/>
      <c r="W6203" s="2"/>
      <c r="X6203" s="2"/>
      <c r="Y6203" s="2"/>
      <c r="AB6203" s="2"/>
      <c r="AC6203" s="2"/>
      <c r="AD6203" s="2"/>
      <c r="AE6203" s="2"/>
      <c r="AJ6203" s="2" t="str">
        <f t="shared" si="163"/>
        <v>Pendente</v>
      </c>
    </row>
    <row r="6204" spans="1:36" hidden="1" x14ac:dyDescent="0.25">
      <c r="A6204" s="3">
        <v>46149</v>
      </c>
      <c r="B6204" s="2" t="s">
        <v>35</v>
      </c>
      <c r="C6204" s="2" t="s">
        <v>36</v>
      </c>
      <c r="D6204" s="2" t="s">
        <v>199</v>
      </c>
      <c r="G6204" s="2" t="s">
        <v>1049</v>
      </c>
      <c r="H6204" s="2" t="s">
        <v>7927</v>
      </c>
      <c r="I6204" s="2">
        <v>221</v>
      </c>
      <c r="J6204" s="2" t="s">
        <v>6526</v>
      </c>
      <c r="K6204" s="2">
        <v>120384</v>
      </c>
      <c r="L6204" s="2" t="s">
        <v>949</v>
      </c>
      <c r="M6204" s="2">
        <v>1</v>
      </c>
      <c r="N6204" s="2">
        <v>2197</v>
      </c>
      <c r="O6204" s="2">
        <v>0.06</v>
      </c>
      <c r="P6204" s="2" t="s">
        <v>679</v>
      </c>
      <c r="Q6204" s="2" t="s">
        <v>222</v>
      </c>
      <c r="R6204" s="2">
        <v>221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hidden="1" x14ac:dyDescent="0.25">
      <c r="A6205" s="3">
        <v>46149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221</v>
      </c>
      <c r="J6205" s="2" t="s">
        <v>6527</v>
      </c>
      <c r="K6205" s="2">
        <v>120384</v>
      </c>
      <c r="L6205" s="2" t="s">
        <v>949</v>
      </c>
      <c r="M6205" s="2">
        <v>1</v>
      </c>
      <c r="N6205" s="2">
        <v>2199</v>
      </c>
      <c r="O6205" s="2">
        <v>0.67</v>
      </c>
      <c r="P6205" s="2" t="s">
        <v>679</v>
      </c>
      <c r="Q6205" s="2" t="s">
        <v>222</v>
      </c>
      <c r="R6205" s="2">
        <v>221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52</v>
      </c>
      <c r="H6206" s="2" t="s">
        <v>7927</v>
      </c>
      <c r="I6206" s="2">
        <v>385</v>
      </c>
      <c r="J6206" s="2" t="s">
        <v>6528</v>
      </c>
      <c r="K6206" s="2">
        <v>120391</v>
      </c>
      <c r="L6206" s="2" t="s">
        <v>6529</v>
      </c>
      <c r="M6206" s="2">
        <v>1</v>
      </c>
      <c r="N6206" s="2">
        <v>3</v>
      </c>
      <c r="O6206" s="2">
        <v>31.56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ref="AJ6206:AJ6269" si="164">IF(AA6206 = "Finalizada", "Concluído", "Pendente")</f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52</v>
      </c>
      <c r="H6207" s="2" t="s">
        <v>7927</v>
      </c>
      <c r="I6207" s="2">
        <v>385</v>
      </c>
      <c r="J6207" s="2" t="s">
        <v>6530</v>
      </c>
      <c r="K6207" s="2">
        <v>120391</v>
      </c>
      <c r="L6207" s="2" t="s">
        <v>6529</v>
      </c>
      <c r="M6207" s="2">
        <v>1</v>
      </c>
      <c r="N6207" s="2">
        <v>4</v>
      </c>
      <c r="O6207" s="2">
        <v>15.08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52</v>
      </c>
      <c r="H6208" s="2" t="s">
        <v>7927</v>
      </c>
      <c r="I6208" s="2">
        <v>385</v>
      </c>
      <c r="J6208" s="2" t="s">
        <v>6531</v>
      </c>
      <c r="K6208" s="2">
        <v>120391</v>
      </c>
      <c r="L6208" s="2" t="s">
        <v>6529</v>
      </c>
      <c r="M6208" s="2">
        <v>1</v>
      </c>
      <c r="N6208" s="2">
        <v>5</v>
      </c>
      <c r="O6208" s="2">
        <v>12.5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52</v>
      </c>
      <c r="H6209" s="2" t="s">
        <v>7927</v>
      </c>
      <c r="I6209" s="2">
        <v>385</v>
      </c>
      <c r="J6209" s="2" t="s">
        <v>6532</v>
      </c>
      <c r="K6209" s="2">
        <v>120391</v>
      </c>
      <c r="L6209" s="2" t="s">
        <v>6529</v>
      </c>
      <c r="M6209" s="2">
        <v>1</v>
      </c>
      <c r="N6209" s="2">
        <v>6</v>
      </c>
      <c r="O6209" s="2">
        <v>16.72</v>
      </c>
      <c r="P6209" s="2" t="s">
        <v>679</v>
      </c>
      <c r="Q6209" s="2" t="s">
        <v>222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52</v>
      </c>
      <c r="H6210" s="2" t="s">
        <v>7927</v>
      </c>
      <c r="I6210" s="2">
        <v>386</v>
      </c>
      <c r="J6210" s="2" t="s">
        <v>6533</v>
      </c>
      <c r="K6210" s="2">
        <v>120391</v>
      </c>
      <c r="L6210" s="2" t="s">
        <v>6529</v>
      </c>
      <c r="M6210" s="2">
        <v>1</v>
      </c>
      <c r="N6210" s="2">
        <v>7</v>
      </c>
      <c r="O6210" s="2">
        <v>21.17</v>
      </c>
      <c r="P6210" s="2" t="s">
        <v>679</v>
      </c>
      <c r="Q6210" s="2" t="s">
        <v>222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4"/>
        <v>Pendente</v>
      </c>
    </row>
    <row r="6211" spans="1:36" hidden="1" x14ac:dyDescent="0.25">
      <c r="A6211" s="3">
        <v>46190</v>
      </c>
      <c r="B6211" s="2" t="s">
        <v>35</v>
      </c>
      <c r="C6211" s="2" t="s">
        <v>36</v>
      </c>
      <c r="D6211" s="2" t="s">
        <v>199</v>
      </c>
      <c r="G6211" s="2" t="s">
        <v>52</v>
      </c>
      <c r="H6211" s="2" t="s">
        <v>7927</v>
      </c>
      <c r="I6211" s="2">
        <v>386</v>
      </c>
      <c r="J6211" s="2" t="s">
        <v>6534</v>
      </c>
      <c r="K6211" s="2">
        <v>120391</v>
      </c>
      <c r="L6211" s="2" t="s">
        <v>6529</v>
      </c>
      <c r="M6211" s="2">
        <v>1</v>
      </c>
      <c r="N6211" s="2">
        <v>8</v>
      </c>
      <c r="O6211" s="2">
        <v>25.81</v>
      </c>
      <c r="P6211" s="2" t="s">
        <v>679</v>
      </c>
      <c r="Q6211" s="2" t="s">
        <v>222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4"/>
        <v>Pendente</v>
      </c>
    </row>
    <row r="6212" spans="1:36" hidden="1" x14ac:dyDescent="0.25">
      <c r="A6212" s="3">
        <v>46190</v>
      </c>
      <c r="B6212" s="2" t="s">
        <v>35</v>
      </c>
      <c r="C6212" s="2" t="s">
        <v>36</v>
      </c>
      <c r="D6212" s="2" t="s">
        <v>199</v>
      </c>
      <c r="G6212" s="2" t="s">
        <v>52</v>
      </c>
      <c r="H6212" s="2" t="s">
        <v>7927</v>
      </c>
      <c r="I6212" s="2">
        <v>387</v>
      </c>
      <c r="J6212" s="2" t="s">
        <v>6535</v>
      </c>
      <c r="K6212" s="2">
        <v>120391</v>
      </c>
      <c r="L6212" s="2" t="s">
        <v>6529</v>
      </c>
      <c r="M6212" s="2">
        <v>1</v>
      </c>
      <c r="N6212" s="2">
        <v>9</v>
      </c>
      <c r="O6212" s="2">
        <v>53.45</v>
      </c>
      <c r="P6212" s="2" t="s">
        <v>679</v>
      </c>
      <c r="Q6212" s="2" t="s">
        <v>222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4"/>
        <v>Pendente</v>
      </c>
    </row>
    <row r="6213" spans="1:36" hidden="1" x14ac:dyDescent="0.25">
      <c r="A6213" s="3">
        <v>46190</v>
      </c>
      <c r="B6213" s="2" t="s">
        <v>35</v>
      </c>
      <c r="C6213" s="2" t="s">
        <v>36</v>
      </c>
      <c r="D6213" s="2" t="s">
        <v>199</v>
      </c>
      <c r="G6213" s="2" t="s">
        <v>52</v>
      </c>
      <c r="H6213" s="2" t="s">
        <v>7927</v>
      </c>
      <c r="I6213" s="2">
        <v>387</v>
      </c>
      <c r="J6213" s="2" t="s">
        <v>6536</v>
      </c>
      <c r="K6213" s="2">
        <v>120391</v>
      </c>
      <c r="L6213" s="2" t="s">
        <v>6529</v>
      </c>
      <c r="M6213" s="2">
        <v>1</v>
      </c>
      <c r="N6213" s="2">
        <v>10</v>
      </c>
      <c r="O6213" s="2">
        <v>41.27</v>
      </c>
      <c r="P6213" s="2" t="s">
        <v>679</v>
      </c>
      <c r="Q6213" s="2" t="s">
        <v>222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4"/>
        <v>Pendente</v>
      </c>
    </row>
    <row r="6214" spans="1:36" hidden="1" x14ac:dyDescent="0.25">
      <c r="A6214" s="3">
        <v>46190</v>
      </c>
      <c r="B6214" s="2" t="s">
        <v>35</v>
      </c>
      <c r="C6214" s="2" t="s">
        <v>36</v>
      </c>
      <c r="D6214" s="2" t="s">
        <v>199</v>
      </c>
      <c r="G6214" s="2" t="s">
        <v>52</v>
      </c>
      <c r="H6214" s="2" t="s">
        <v>7927</v>
      </c>
      <c r="I6214" s="2">
        <v>388</v>
      </c>
      <c r="J6214" s="2" t="s">
        <v>6537</v>
      </c>
      <c r="K6214" s="2">
        <v>120391</v>
      </c>
      <c r="L6214" s="2" t="s">
        <v>6529</v>
      </c>
      <c r="M6214" s="2">
        <v>1</v>
      </c>
      <c r="N6214" s="2">
        <v>11</v>
      </c>
      <c r="O6214" s="2">
        <v>27.86</v>
      </c>
      <c r="P6214" s="2" t="s">
        <v>679</v>
      </c>
      <c r="Q6214" s="2" t="s">
        <v>222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4"/>
        <v>Pendente</v>
      </c>
    </row>
    <row r="6215" spans="1:36" hidden="1" x14ac:dyDescent="0.25">
      <c r="A6215" s="3">
        <v>46190</v>
      </c>
      <c r="B6215" s="2" t="s">
        <v>35</v>
      </c>
      <c r="C6215" s="2" t="s">
        <v>36</v>
      </c>
      <c r="D6215" s="2" t="s">
        <v>199</v>
      </c>
      <c r="G6215" s="2" t="s">
        <v>52</v>
      </c>
      <c r="H6215" s="2" t="s">
        <v>7927</v>
      </c>
      <c r="I6215" s="2">
        <v>388</v>
      </c>
      <c r="J6215" s="2" t="s">
        <v>6538</v>
      </c>
      <c r="K6215" s="2">
        <v>120391</v>
      </c>
      <c r="L6215" s="2" t="s">
        <v>6529</v>
      </c>
      <c r="M6215" s="2">
        <v>1</v>
      </c>
      <c r="N6215" s="2">
        <v>12</v>
      </c>
      <c r="O6215" s="2">
        <v>5.19</v>
      </c>
      <c r="P6215" s="2" t="s">
        <v>679</v>
      </c>
      <c r="Q6215" s="2" t="s">
        <v>222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4"/>
        <v>Pendente</v>
      </c>
    </row>
    <row r="6216" spans="1:36" hidden="1" x14ac:dyDescent="0.25">
      <c r="A6216" s="3">
        <v>46190</v>
      </c>
      <c r="B6216" s="2" t="s">
        <v>35</v>
      </c>
      <c r="C6216" s="2" t="s">
        <v>36</v>
      </c>
      <c r="D6216" s="2" t="s">
        <v>199</v>
      </c>
      <c r="G6216" s="2" t="s">
        <v>52</v>
      </c>
      <c r="H6216" s="2" t="s">
        <v>7927</v>
      </c>
      <c r="I6216" s="2">
        <v>389</v>
      </c>
      <c r="J6216" s="2" t="s">
        <v>6539</v>
      </c>
      <c r="K6216" s="2">
        <v>120391</v>
      </c>
      <c r="L6216" s="2" t="s">
        <v>6529</v>
      </c>
      <c r="M6216" s="2">
        <v>1</v>
      </c>
      <c r="N6216" s="2">
        <v>13</v>
      </c>
      <c r="O6216" s="2">
        <v>34.46</v>
      </c>
      <c r="P6216" s="2" t="s">
        <v>679</v>
      </c>
      <c r="Q6216" s="2" t="s">
        <v>222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4"/>
        <v>Pendente</v>
      </c>
    </row>
    <row r="6217" spans="1:36" hidden="1" x14ac:dyDescent="0.25">
      <c r="A6217" s="3">
        <v>46190</v>
      </c>
      <c r="B6217" s="2" t="s">
        <v>35</v>
      </c>
      <c r="C6217" s="2" t="s">
        <v>36</v>
      </c>
      <c r="D6217" s="2" t="s">
        <v>199</v>
      </c>
      <c r="G6217" s="2" t="s">
        <v>52</v>
      </c>
      <c r="H6217" s="2" t="s">
        <v>7927</v>
      </c>
      <c r="I6217" s="2">
        <v>389</v>
      </c>
      <c r="J6217" s="2" t="s">
        <v>6540</v>
      </c>
      <c r="K6217" s="2">
        <v>120391</v>
      </c>
      <c r="L6217" s="2" t="s">
        <v>6529</v>
      </c>
      <c r="M6217" s="2">
        <v>1</v>
      </c>
      <c r="N6217" s="2">
        <v>14</v>
      </c>
      <c r="O6217" s="2">
        <v>48.81</v>
      </c>
      <c r="P6217" s="2" t="s">
        <v>679</v>
      </c>
      <c r="Q6217" s="2" t="s">
        <v>222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4"/>
        <v>Pendente</v>
      </c>
    </row>
    <row r="6218" spans="1:36" hidden="1" x14ac:dyDescent="0.25">
      <c r="A6218" s="3">
        <v>46190</v>
      </c>
      <c r="B6218" s="2" t="s">
        <v>35</v>
      </c>
      <c r="C6218" s="2" t="s">
        <v>36</v>
      </c>
      <c r="D6218" s="2" t="s">
        <v>199</v>
      </c>
      <c r="G6218" s="2" t="s">
        <v>52</v>
      </c>
      <c r="H6218" s="2" t="s">
        <v>7927</v>
      </c>
      <c r="I6218" s="2">
        <v>390</v>
      </c>
      <c r="J6218" s="2" t="s">
        <v>6541</v>
      </c>
      <c r="K6218" s="2">
        <v>120391</v>
      </c>
      <c r="L6218" s="2" t="s">
        <v>6529</v>
      </c>
      <c r="M6218" s="2">
        <v>1</v>
      </c>
      <c r="N6218" s="2">
        <v>15</v>
      </c>
      <c r="O6218" s="2">
        <v>40.369999999999997</v>
      </c>
      <c r="P6218" s="2" t="s">
        <v>679</v>
      </c>
      <c r="Q6218" s="2" t="s">
        <v>222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4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199</v>
      </c>
      <c r="G6219" s="2" t="s">
        <v>52</v>
      </c>
      <c r="H6219" s="2" t="s">
        <v>7927</v>
      </c>
      <c r="I6219" s="2">
        <v>385</v>
      </c>
      <c r="J6219" s="2" t="s">
        <v>6542</v>
      </c>
      <c r="K6219" s="2">
        <v>120391</v>
      </c>
      <c r="L6219" s="2" t="s">
        <v>6529</v>
      </c>
      <c r="M6219" s="2">
        <v>1</v>
      </c>
      <c r="N6219" s="2">
        <v>2003</v>
      </c>
      <c r="O6219" s="2">
        <v>0.02</v>
      </c>
      <c r="P6219" s="2" t="s">
        <v>679</v>
      </c>
      <c r="Q6219" s="2" t="s">
        <v>222</v>
      </c>
      <c r="R6219" s="2">
        <v>385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4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199</v>
      </c>
      <c r="G6220" s="2" t="s">
        <v>52</v>
      </c>
      <c r="H6220" s="2" t="s">
        <v>7927</v>
      </c>
      <c r="I6220" s="2">
        <v>385</v>
      </c>
      <c r="J6220" s="2" t="s">
        <v>6543</v>
      </c>
      <c r="K6220" s="2">
        <v>120391</v>
      </c>
      <c r="L6220" s="2" t="s">
        <v>6529</v>
      </c>
      <c r="M6220" s="2">
        <v>1</v>
      </c>
      <c r="N6220" s="2">
        <v>2004</v>
      </c>
      <c r="O6220" s="2">
        <v>0.46</v>
      </c>
      <c r="P6220" s="2" t="s">
        <v>679</v>
      </c>
      <c r="Q6220" s="2" t="s">
        <v>222</v>
      </c>
      <c r="R6220" s="2">
        <v>385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4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199</v>
      </c>
      <c r="G6221" s="2" t="s">
        <v>52</v>
      </c>
      <c r="H6221" s="2" t="s">
        <v>7927</v>
      </c>
      <c r="I6221" s="2">
        <v>385</v>
      </c>
      <c r="J6221" s="2" t="s">
        <v>6544</v>
      </c>
      <c r="K6221" s="2">
        <v>120391</v>
      </c>
      <c r="L6221" s="2" t="s">
        <v>6529</v>
      </c>
      <c r="M6221" s="2">
        <v>1</v>
      </c>
      <c r="N6221" s="2">
        <v>2005</v>
      </c>
      <c r="O6221" s="2">
        <v>0.21</v>
      </c>
      <c r="P6221" s="2" t="s">
        <v>679</v>
      </c>
      <c r="Q6221" s="2" t="s">
        <v>222</v>
      </c>
      <c r="R6221" s="2">
        <v>385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4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199</v>
      </c>
      <c r="G6222" s="2" t="s">
        <v>52</v>
      </c>
      <c r="H6222" s="2" t="s">
        <v>7927</v>
      </c>
      <c r="I6222" s="2">
        <v>385</v>
      </c>
      <c r="J6222" s="2" t="s">
        <v>6545</v>
      </c>
      <c r="K6222" s="2">
        <v>120391</v>
      </c>
      <c r="L6222" s="2" t="s">
        <v>6529</v>
      </c>
      <c r="M6222" s="2">
        <v>1</v>
      </c>
      <c r="N6222" s="2">
        <v>2006</v>
      </c>
      <c r="O6222" s="2">
        <v>0.09</v>
      </c>
      <c r="P6222" s="2" t="s">
        <v>679</v>
      </c>
      <c r="Q6222" s="2" t="s">
        <v>222</v>
      </c>
      <c r="R6222" s="2">
        <v>385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4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199</v>
      </c>
      <c r="G6223" s="2" t="s">
        <v>52</v>
      </c>
      <c r="H6223" s="2" t="s">
        <v>7927</v>
      </c>
      <c r="I6223" s="2">
        <v>386</v>
      </c>
      <c r="J6223" s="2" t="s">
        <v>6546</v>
      </c>
      <c r="K6223" s="2">
        <v>120391</v>
      </c>
      <c r="L6223" s="2" t="s">
        <v>6529</v>
      </c>
      <c r="M6223" s="2">
        <v>1</v>
      </c>
      <c r="N6223" s="2">
        <v>2007</v>
      </c>
      <c r="O6223" s="2">
        <v>0.48</v>
      </c>
      <c r="P6223" s="2" t="s">
        <v>679</v>
      </c>
      <c r="Q6223" s="2" t="s">
        <v>222</v>
      </c>
      <c r="R6223" s="2">
        <v>386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4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199</v>
      </c>
      <c r="G6224" s="2" t="s">
        <v>52</v>
      </c>
      <c r="H6224" s="2" t="s">
        <v>7927</v>
      </c>
      <c r="I6224" s="2">
        <v>386</v>
      </c>
      <c r="J6224" s="2" t="s">
        <v>6547</v>
      </c>
      <c r="K6224" s="2">
        <v>120391</v>
      </c>
      <c r="L6224" s="2" t="s">
        <v>6529</v>
      </c>
      <c r="M6224" s="2">
        <v>1</v>
      </c>
      <c r="N6224" s="2">
        <v>2008</v>
      </c>
      <c r="O6224" s="2">
        <v>0.02</v>
      </c>
      <c r="P6224" s="2" t="s">
        <v>679</v>
      </c>
      <c r="Q6224" s="2" t="s">
        <v>222</v>
      </c>
      <c r="R6224" s="2">
        <v>386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4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199</v>
      </c>
      <c r="G6225" s="2" t="s">
        <v>52</v>
      </c>
      <c r="H6225" s="2" t="s">
        <v>7927</v>
      </c>
      <c r="I6225" s="2">
        <v>387</v>
      </c>
      <c r="J6225" s="2" t="s">
        <v>6548</v>
      </c>
      <c r="K6225" s="2">
        <v>120391</v>
      </c>
      <c r="L6225" s="2" t="s">
        <v>6529</v>
      </c>
      <c r="M6225" s="2">
        <v>1</v>
      </c>
      <c r="N6225" s="2">
        <v>2009</v>
      </c>
      <c r="O6225" s="2">
        <v>0.4</v>
      </c>
      <c r="P6225" s="2" t="s">
        <v>679</v>
      </c>
      <c r="Q6225" s="2" t="s">
        <v>222</v>
      </c>
      <c r="R6225" s="2">
        <v>387</v>
      </c>
      <c r="S6225" s="2" t="s">
        <v>4087</v>
      </c>
      <c r="V6225" s="2"/>
      <c r="W6225" s="2"/>
      <c r="X6225" s="2"/>
      <c r="Y6225" s="2"/>
      <c r="AB6225" s="2"/>
      <c r="AC6225" s="2"/>
      <c r="AD6225" s="2"/>
      <c r="AE6225" s="2"/>
      <c r="AJ6225" s="2" t="str">
        <f t="shared" si="164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199</v>
      </c>
      <c r="G6226" s="2" t="s">
        <v>52</v>
      </c>
      <c r="H6226" s="2" t="s">
        <v>7927</v>
      </c>
      <c r="I6226" s="2">
        <v>387</v>
      </c>
      <c r="J6226" s="2" t="s">
        <v>6549</v>
      </c>
      <c r="K6226" s="2">
        <v>120391</v>
      </c>
      <c r="L6226" s="2" t="s">
        <v>6529</v>
      </c>
      <c r="M6226" s="2">
        <v>1</v>
      </c>
      <c r="N6226" s="2">
        <v>2010</v>
      </c>
      <c r="O6226" s="2">
        <v>1.05</v>
      </c>
      <c r="P6226" s="2" t="s">
        <v>679</v>
      </c>
      <c r="Q6226" s="2" t="s">
        <v>222</v>
      </c>
      <c r="R6226" s="2">
        <v>387</v>
      </c>
      <c r="S6226" s="2" t="s">
        <v>4087</v>
      </c>
      <c r="V6226" s="2"/>
      <c r="W6226" s="2"/>
      <c r="X6226" s="2"/>
      <c r="Y6226" s="2"/>
      <c r="AB6226" s="2"/>
      <c r="AC6226" s="2"/>
      <c r="AD6226" s="2"/>
      <c r="AE6226" s="2"/>
      <c r="AJ6226" s="2" t="str">
        <f t="shared" si="164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199</v>
      </c>
      <c r="G6227" s="2" t="s">
        <v>52</v>
      </c>
      <c r="H6227" s="2" t="s">
        <v>7927</v>
      </c>
      <c r="I6227" s="2">
        <v>388</v>
      </c>
      <c r="J6227" s="2" t="s">
        <v>6550</v>
      </c>
      <c r="K6227" s="2">
        <v>120391</v>
      </c>
      <c r="L6227" s="2" t="s">
        <v>6529</v>
      </c>
      <c r="M6227" s="2">
        <v>1</v>
      </c>
      <c r="N6227" s="2">
        <v>2011</v>
      </c>
      <c r="O6227" s="2">
        <v>0.09</v>
      </c>
      <c r="P6227" s="2" t="s">
        <v>679</v>
      </c>
      <c r="Q6227" s="2" t="s">
        <v>222</v>
      </c>
      <c r="R6227" s="2">
        <v>388</v>
      </c>
      <c r="S6227" s="2" t="s">
        <v>4087</v>
      </c>
      <c r="V6227" s="2"/>
      <c r="W6227" s="2"/>
      <c r="X6227" s="2"/>
      <c r="Y6227" s="2"/>
      <c r="AB6227" s="2"/>
      <c r="AC6227" s="2"/>
      <c r="AD6227" s="2"/>
      <c r="AE6227" s="2"/>
      <c r="AJ6227" s="2" t="str">
        <f t="shared" si="164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199</v>
      </c>
      <c r="G6228" s="2" t="s">
        <v>52</v>
      </c>
      <c r="H6228" s="2" t="s">
        <v>7927</v>
      </c>
      <c r="I6228" s="2">
        <v>388</v>
      </c>
      <c r="J6228" s="2" t="s">
        <v>6551</v>
      </c>
      <c r="K6228" s="2">
        <v>120391</v>
      </c>
      <c r="L6228" s="2" t="s">
        <v>6529</v>
      </c>
      <c r="M6228" s="2">
        <v>1</v>
      </c>
      <c r="N6228" s="2">
        <v>2012</v>
      </c>
      <c r="O6228" s="2">
        <v>0.18</v>
      </c>
      <c r="P6228" s="2" t="s">
        <v>679</v>
      </c>
      <c r="Q6228" s="2" t="s">
        <v>222</v>
      </c>
      <c r="R6228" s="2">
        <v>388</v>
      </c>
      <c r="S6228" s="2" t="s">
        <v>4087</v>
      </c>
      <c r="V6228" s="2"/>
      <c r="W6228" s="2"/>
      <c r="X6228" s="2"/>
      <c r="Y6228" s="2"/>
      <c r="AB6228" s="2"/>
      <c r="AC6228" s="2"/>
      <c r="AD6228" s="2"/>
      <c r="AE6228" s="2"/>
      <c r="AJ6228" s="2" t="str">
        <f t="shared" si="164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199</v>
      </c>
      <c r="G6229" s="2" t="s">
        <v>52</v>
      </c>
      <c r="H6229" s="2" t="s">
        <v>7927</v>
      </c>
      <c r="I6229" s="2">
        <v>389</v>
      </c>
      <c r="J6229" s="2" t="s">
        <v>6552</v>
      </c>
      <c r="K6229" s="2">
        <v>120391</v>
      </c>
      <c r="L6229" s="2" t="s">
        <v>6529</v>
      </c>
      <c r="M6229" s="2">
        <v>1</v>
      </c>
      <c r="N6229" s="2">
        <v>2014</v>
      </c>
      <c r="O6229" s="2">
        <v>0.34</v>
      </c>
      <c r="P6229" s="2" t="s">
        <v>679</v>
      </c>
      <c r="Q6229" s="2" t="s">
        <v>222</v>
      </c>
      <c r="R6229" s="2">
        <v>389</v>
      </c>
      <c r="S6229" s="2" t="s">
        <v>4087</v>
      </c>
      <c r="V6229" s="2"/>
      <c r="W6229" s="2"/>
      <c r="X6229" s="2"/>
      <c r="Y6229" s="2"/>
      <c r="AB6229" s="2"/>
      <c r="AC6229" s="2"/>
      <c r="AD6229" s="2"/>
      <c r="AE6229" s="2"/>
      <c r="AJ6229" s="2" t="str">
        <f t="shared" si="164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199</v>
      </c>
      <c r="G6230" s="2" t="s">
        <v>52</v>
      </c>
      <c r="H6230" s="2" t="s">
        <v>7927</v>
      </c>
      <c r="I6230" s="2">
        <v>390</v>
      </c>
      <c r="J6230" s="2" t="s">
        <v>6553</v>
      </c>
      <c r="K6230" s="2">
        <v>120391</v>
      </c>
      <c r="L6230" s="2" t="s">
        <v>6529</v>
      </c>
      <c r="M6230" s="2">
        <v>1</v>
      </c>
      <c r="N6230" s="2">
        <v>2015</v>
      </c>
      <c r="O6230" s="2">
        <v>1.75</v>
      </c>
      <c r="P6230" s="2" t="s">
        <v>679</v>
      </c>
      <c r="Q6230" s="2" t="s">
        <v>222</v>
      </c>
      <c r="R6230" s="2">
        <v>390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4"/>
        <v>Pendente</v>
      </c>
    </row>
    <row r="6231" spans="1:36" hidden="1" x14ac:dyDescent="0.25">
      <c r="A6231" s="3">
        <v>46190</v>
      </c>
      <c r="B6231" s="2" t="s">
        <v>35</v>
      </c>
      <c r="C6231" s="2" t="s">
        <v>36</v>
      </c>
      <c r="D6231" s="2" t="s">
        <v>199</v>
      </c>
      <c r="G6231" s="2" t="s">
        <v>1049</v>
      </c>
      <c r="H6231" s="2" t="s">
        <v>7927</v>
      </c>
      <c r="I6231" s="2">
        <v>298</v>
      </c>
      <c r="J6231" s="2" t="s">
        <v>6554</v>
      </c>
      <c r="K6231" s="2">
        <v>120403</v>
      </c>
      <c r="L6231" s="2" t="s">
        <v>2647</v>
      </c>
      <c r="M6231" s="2">
        <v>1</v>
      </c>
      <c r="N6231" s="2">
        <v>3</v>
      </c>
      <c r="O6231" s="2">
        <v>7.01</v>
      </c>
      <c r="P6231" s="2" t="s">
        <v>679</v>
      </c>
      <c r="Q6231" s="2" t="s">
        <v>222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4"/>
        <v>Pendente</v>
      </c>
    </row>
    <row r="6232" spans="1:36" hidden="1" x14ac:dyDescent="0.25">
      <c r="A6232" s="3">
        <v>46190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298</v>
      </c>
      <c r="J6232" s="2" t="s">
        <v>6555</v>
      </c>
      <c r="K6232" s="2">
        <v>120403</v>
      </c>
      <c r="L6232" s="2" t="s">
        <v>2647</v>
      </c>
      <c r="M6232" s="2">
        <v>1</v>
      </c>
      <c r="N6232" s="2">
        <v>4</v>
      </c>
      <c r="O6232" s="2">
        <v>7.6</v>
      </c>
      <c r="P6232" s="2" t="s">
        <v>679</v>
      </c>
      <c r="Q6232" s="2" t="s">
        <v>222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4"/>
        <v>Pendente</v>
      </c>
    </row>
    <row r="6233" spans="1:36" hidden="1" x14ac:dyDescent="0.25">
      <c r="A6233" s="3">
        <v>46190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298</v>
      </c>
      <c r="J6233" s="2" t="s">
        <v>6556</v>
      </c>
      <c r="K6233" s="2">
        <v>120403</v>
      </c>
      <c r="L6233" s="2" t="s">
        <v>2647</v>
      </c>
      <c r="M6233" s="2">
        <v>1</v>
      </c>
      <c r="N6233" s="2">
        <v>5</v>
      </c>
      <c r="O6233" s="2">
        <v>6.41</v>
      </c>
      <c r="P6233" s="2" t="s">
        <v>679</v>
      </c>
      <c r="Q6233" s="2" t="s">
        <v>222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4"/>
        <v>Pendente</v>
      </c>
    </row>
    <row r="6234" spans="1:36" hidden="1" x14ac:dyDescent="0.25">
      <c r="A6234" s="3">
        <v>46190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298</v>
      </c>
      <c r="J6234" s="2" t="s">
        <v>6557</v>
      </c>
      <c r="K6234" s="2">
        <v>120403</v>
      </c>
      <c r="L6234" s="2" t="s">
        <v>2647</v>
      </c>
      <c r="M6234" s="2">
        <v>1</v>
      </c>
      <c r="N6234" s="2">
        <v>6</v>
      </c>
      <c r="O6234" s="2">
        <v>20.03</v>
      </c>
      <c r="P6234" s="2" t="s">
        <v>679</v>
      </c>
      <c r="Q6234" s="2" t="s">
        <v>222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4"/>
        <v>Pendente</v>
      </c>
    </row>
    <row r="6235" spans="1:36" hidden="1" x14ac:dyDescent="0.25">
      <c r="A6235" s="3">
        <v>46190</v>
      </c>
      <c r="B6235" s="2" t="s">
        <v>35</v>
      </c>
      <c r="C6235" s="2" t="s">
        <v>36</v>
      </c>
      <c r="D6235" s="2" t="s">
        <v>199</v>
      </c>
      <c r="G6235" s="2" t="s">
        <v>1049</v>
      </c>
      <c r="H6235" s="2" t="s">
        <v>7927</v>
      </c>
      <c r="I6235" s="2">
        <v>298</v>
      </c>
      <c r="J6235" s="2" t="s">
        <v>6558</v>
      </c>
      <c r="K6235" s="2">
        <v>120403</v>
      </c>
      <c r="L6235" s="2" t="s">
        <v>2647</v>
      </c>
      <c r="M6235" s="2">
        <v>1</v>
      </c>
      <c r="N6235" s="2">
        <v>9</v>
      </c>
      <c r="O6235" s="2">
        <v>0.45</v>
      </c>
      <c r="P6235" s="2" t="s">
        <v>679</v>
      </c>
      <c r="Q6235" s="2" t="s">
        <v>222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4"/>
        <v>Pendente</v>
      </c>
    </row>
    <row r="6236" spans="1:36" hidden="1" x14ac:dyDescent="0.25">
      <c r="A6236" s="3">
        <v>46149</v>
      </c>
      <c r="B6236" s="2" t="s">
        <v>35</v>
      </c>
      <c r="C6236" s="2" t="s">
        <v>36</v>
      </c>
      <c r="D6236" s="2" t="s">
        <v>199</v>
      </c>
      <c r="G6236" s="2" t="s">
        <v>1049</v>
      </c>
      <c r="H6236" s="2" t="s">
        <v>7927</v>
      </c>
      <c r="I6236" s="2">
        <v>298</v>
      </c>
      <c r="J6236" s="2" t="s">
        <v>6559</v>
      </c>
      <c r="K6236" s="2">
        <v>120403</v>
      </c>
      <c r="L6236" s="2" t="s">
        <v>2647</v>
      </c>
      <c r="M6236" s="2">
        <v>1</v>
      </c>
      <c r="N6236" s="2">
        <v>2003</v>
      </c>
      <c r="O6236" s="2">
        <v>0.11</v>
      </c>
      <c r="P6236" s="2" t="s">
        <v>679</v>
      </c>
      <c r="Q6236" s="2" t="s">
        <v>222</v>
      </c>
      <c r="R6236" s="2">
        <v>298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4"/>
        <v>Pendente</v>
      </c>
    </row>
    <row r="6237" spans="1:36" hidden="1" x14ac:dyDescent="0.25">
      <c r="A6237" s="3">
        <v>46149</v>
      </c>
      <c r="B6237" s="2" t="s">
        <v>35</v>
      </c>
      <c r="C6237" s="2" t="s">
        <v>36</v>
      </c>
      <c r="D6237" s="2" t="s">
        <v>199</v>
      </c>
      <c r="G6237" s="2" t="s">
        <v>1049</v>
      </c>
      <c r="H6237" s="2" t="s">
        <v>7927</v>
      </c>
      <c r="I6237" s="2">
        <v>298</v>
      </c>
      <c r="J6237" s="2" t="s">
        <v>6560</v>
      </c>
      <c r="K6237" s="2">
        <v>120403</v>
      </c>
      <c r="L6237" s="2" t="s">
        <v>2647</v>
      </c>
      <c r="M6237" s="2">
        <v>1</v>
      </c>
      <c r="N6237" s="2">
        <v>2004</v>
      </c>
      <c r="O6237" s="2">
        <v>0.03</v>
      </c>
      <c r="P6237" s="2" t="s">
        <v>679</v>
      </c>
      <c r="Q6237" s="2" t="s">
        <v>222</v>
      </c>
      <c r="R6237" s="2">
        <v>298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4"/>
        <v>Pendente</v>
      </c>
    </row>
    <row r="6238" spans="1:36" hidden="1" x14ac:dyDescent="0.25">
      <c r="A6238" s="3">
        <v>46149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298</v>
      </c>
      <c r="J6238" s="2" t="s">
        <v>6561</v>
      </c>
      <c r="K6238" s="2">
        <v>120403</v>
      </c>
      <c r="L6238" s="2" t="s">
        <v>2647</v>
      </c>
      <c r="M6238" s="2">
        <v>1</v>
      </c>
      <c r="N6238" s="2">
        <v>2006</v>
      </c>
      <c r="O6238" s="2">
        <v>0.05</v>
      </c>
      <c r="P6238" s="2" t="s">
        <v>679</v>
      </c>
      <c r="Q6238" s="2" t="s">
        <v>222</v>
      </c>
      <c r="R6238" s="2">
        <v>298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4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59</v>
      </c>
      <c r="J6239" s="2" t="s">
        <v>6562</v>
      </c>
      <c r="K6239" s="2">
        <v>120404</v>
      </c>
      <c r="L6239" s="2" t="s">
        <v>4253</v>
      </c>
      <c r="M6239" s="2">
        <v>1</v>
      </c>
      <c r="N6239" s="2">
        <v>1</v>
      </c>
      <c r="O6239" s="2">
        <v>1.7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59</v>
      </c>
      <c r="J6240" s="2" t="s">
        <v>6563</v>
      </c>
      <c r="K6240" s="2">
        <v>120404</v>
      </c>
      <c r="L6240" s="2" t="s">
        <v>4253</v>
      </c>
      <c r="M6240" s="2">
        <v>1</v>
      </c>
      <c r="N6240" s="2">
        <v>2</v>
      </c>
      <c r="O6240" s="2">
        <v>7.78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59</v>
      </c>
      <c r="J6241" s="2" t="s">
        <v>6564</v>
      </c>
      <c r="K6241" s="2">
        <v>120404</v>
      </c>
      <c r="L6241" s="2" t="s">
        <v>4253</v>
      </c>
      <c r="M6241" s="2">
        <v>1</v>
      </c>
      <c r="N6241" s="2">
        <v>3</v>
      </c>
      <c r="O6241" s="2">
        <v>8.36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59</v>
      </c>
      <c r="J6242" s="2" t="s">
        <v>4252</v>
      </c>
      <c r="K6242" s="2">
        <v>120404</v>
      </c>
      <c r="L6242" s="2" t="s">
        <v>4253</v>
      </c>
      <c r="M6242" s="2">
        <v>1</v>
      </c>
      <c r="N6242" s="2">
        <v>4</v>
      </c>
      <c r="O6242" s="2">
        <v>29.76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59</v>
      </c>
      <c r="J6243" s="2" t="s">
        <v>4254</v>
      </c>
      <c r="K6243" s="2">
        <v>120404</v>
      </c>
      <c r="L6243" s="2" t="s">
        <v>4253</v>
      </c>
      <c r="M6243" s="2">
        <v>1</v>
      </c>
      <c r="N6243" s="2">
        <v>5</v>
      </c>
      <c r="O6243" s="2">
        <v>5.24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B6243" s="2"/>
      <c r="AC6243" s="2"/>
      <c r="AD6243" s="2"/>
      <c r="AE6243" s="2"/>
      <c r="AJ6243" s="2" t="str">
        <f t="shared" si="164"/>
        <v>Pendente</v>
      </c>
    </row>
    <row r="6244" spans="1:36" hidden="1" x14ac:dyDescent="0.25">
      <c r="A6244" s="3">
        <v>46149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59</v>
      </c>
      <c r="J6244" s="2" t="s">
        <v>6565</v>
      </c>
      <c r="K6244" s="2">
        <v>120404</v>
      </c>
      <c r="L6244" s="2" t="s">
        <v>4253</v>
      </c>
      <c r="M6244" s="2">
        <v>1</v>
      </c>
      <c r="N6244" s="2">
        <v>2001</v>
      </c>
      <c r="O6244" s="2">
        <v>0.1</v>
      </c>
      <c r="P6244" s="2" t="s">
        <v>679</v>
      </c>
      <c r="Q6244" s="2" t="s">
        <v>222</v>
      </c>
      <c r="R6244" s="2">
        <v>59</v>
      </c>
      <c r="S6244" s="2" t="s">
        <v>4087</v>
      </c>
      <c r="V6244" s="2"/>
      <c r="W6244" s="2"/>
      <c r="X6244" s="2"/>
      <c r="Y6244" s="2"/>
      <c r="AB6244" s="2"/>
      <c r="AC6244" s="2"/>
      <c r="AD6244" s="2"/>
      <c r="AE6244" s="2"/>
      <c r="AJ6244" s="2" t="str">
        <f t="shared" si="164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59</v>
      </c>
      <c r="J6245" s="2" t="s">
        <v>6566</v>
      </c>
      <c r="K6245" s="2">
        <v>120404</v>
      </c>
      <c r="L6245" s="2" t="s">
        <v>4253</v>
      </c>
      <c r="M6245" s="2">
        <v>1</v>
      </c>
      <c r="N6245" s="2">
        <v>2002</v>
      </c>
      <c r="O6245" s="2">
        <v>0.51</v>
      </c>
      <c r="P6245" s="2" t="s">
        <v>679</v>
      </c>
      <c r="Q6245" s="2" t="s">
        <v>222</v>
      </c>
      <c r="R6245" s="2">
        <v>59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59</v>
      </c>
      <c r="J6246" s="2" t="s">
        <v>6567</v>
      </c>
      <c r="K6246" s="2">
        <v>120404</v>
      </c>
      <c r="L6246" s="2" t="s">
        <v>4253</v>
      </c>
      <c r="M6246" s="2">
        <v>1</v>
      </c>
      <c r="N6246" s="2">
        <v>2003</v>
      </c>
      <c r="O6246" s="2">
        <v>0.33</v>
      </c>
      <c r="P6246" s="2" t="s">
        <v>679</v>
      </c>
      <c r="Q6246" s="2" t="s">
        <v>222</v>
      </c>
      <c r="R6246" s="2">
        <v>59</v>
      </c>
      <c r="S6246" s="2" t="s">
        <v>4087</v>
      </c>
      <c r="V6246" s="2"/>
      <c r="W6246" s="2"/>
      <c r="X6246" s="2"/>
      <c r="Y6246" s="2"/>
      <c r="AB6246" s="2"/>
      <c r="AC6246" s="2"/>
      <c r="AD6246" s="2"/>
      <c r="AE6246" s="2"/>
      <c r="AJ6246" s="2" t="str">
        <f t="shared" si="164"/>
        <v>Pendente</v>
      </c>
    </row>
    <row r="6247" spans="1:36" hidden="1" x14ac:dyDescent="0.25">
      <c r="A6247" s="3">
        <v>46149</v>
      </c>
      <c r="B6247" s="2" t="s">
        <v>35</v>
      </c>
      <c r="C6247" s="2" t="s">
        <v>36</v>
      </c>
      <c r="D6247" s="2" t="s">
        <v>199</v>
      </c>
      <c r="G6247" s="2" t="s">
        <v>1049</v>
      </c>
      <c r="H6247" s="2" t="s">
        <v>7927</v>
      </c>
      <c r="I6247" s="2">
        <v>59</v>
      </c>
      <c r="J6247" s="2" t="s">
        <v>6568</v>
      </c>
      <c r="K6247" s="2">
        <v>120404</v>
      </c>
      <c r="L6247" s="2" t="s">
        <v>4253</v>
      </c>
      <c r="M6247" s="2">
        <v>1</v>
      </c>
      <c r="N6247" s="2">
        <v>2004</v>
      </c>
      <c r="O6247" s="2">
        <v>0.32</v>
      </c>
      <c r="P6247" s="2" t="s">
        <v>679</v>
      </c>
      <c r="Q6247" s="2" t="s">
        <v>222</v>
      </c>
      <c r="R6247" s="2">
        <v>59</v>
      </c>
      <c r="S6247" s="2" t="s">
        <v>4087</v>
      </c>
      <c r="V6247" s="2"/>
      <c r="W6247" s="2"/>
      <c r="X6247" s="2"/>
      <c r="Y6247" s="2"/>
      <c r="AB6247" s="2"/>
      <c r="AC6247" s="2"/>
      <c r="AD6247" s="2"/>
      <c r="AE6247" s="2"/>
      <c r="AJ6247" s="2" t="str">
        <f t="shared" si="164"/>
        <v>Pendente</v>
      </c>
    </row>
    <row r="6248" spans="1:36" hidden="1" x14ac:dyDescent="0.25">
      <c r="A6248" s="3">
        <v>46149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59</v>
      </c>
      <c r="J6248" s="2" t="s">
        <v>6569</v>
      </c>
      <c r="K6248" s="2">
        <v>120404</v>
      </c>
      <c r="L6248" s="2" t="s">
        <v>4253</v>
      </c>
      <c r="M6248" s="2">
        <v>1</v>
      </c>
      <c r="N6248" s="2">
        <v>2005</v>
      </c>
      <c r="O6248" s="2">
        <v>0.13</v>
      </c>
      <c r="P6248" s="2" t="s">
        <v>679</v>
      </c>
      <c r="Q6248" s="2" t="s">
        <v>222</v>
      </c>
      <c r="R6248" s="2">
        <v>59</v>
      </c>
      <c r="S6248" s="2" t="s">
        <v>4087</v>
      </c>
      <c r="V6248" s="2"/>
      <c r="W6248" s="2"/>
      <c r="X6248" s="2"/>
      <c r="Y6248" s="2"/>
      <c r="AB6248" s="2"/>
      <c r="AC6248" s="2"/>
      <c r="AD6248" s="2"/>
      <c r="AE6248" s="2"/>
      <c r="AJ6248" s="2" t="str">
        <f t="shared" si="164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329</v>
      </c>
      <c r="J6249" s="2" t="s">
        <v>6570</v>
      </c>
      <c r="K6249" s="2">
        <v>120451</v>
      </c>
      <c r="L6249" s="2" t="s">
        <v>6571</v>
      </c>
      <c r="M6249" s="2">
        <v>1</v>
      </c>
      <c r="N6249" s="2">
        <v>1</v>
      </c>
      <c r="O6249" s="2">
        <v>5.19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329</v>
      </c>
      <c r="J6250" s="2" t="s">
        <v>6570</v>
      </c>
      <c r="K6250" s="2">
        <v>120451</v>
      </c>
      <c r="L6250" s="2" t="s">
        <v>6571</v>
      </c>
      <c r="M6250" s="2">
        <v>1</v>
      </c>
      <c r="N6250" s="2">
        <v>1</v>
      </c>
      <c r="O6250" s="2">
        <v>5.38</v>
      </c>
      <c r="P6250" s="2" t="s">
        <v>679</v>
      </c>
      <c r="Q6250" s="2" t="s">
        <v>222</v>
      </c>
      <c r="S6250" s="2" t="s">
        <v>4087</v>
      </c>
      <c r="T6250" s="2" t="s">
        <v>6572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329</v>
      </c>
      <c r="J6251" s="2" t="s">
        <v>6573</v>
      </c>
      <c r="K6251" s="2">
        <v>120451</v>
      </c>
      <c r="L6251" s="2" t="s">
        <v>6571</v>
      </c>
      <c r="M6251" s="2">
        <v>1</v>
      </c>
      <c r="N6251" s="2">
        <v>2</v>
      </c>
      <c r="O6251" s="2">
        <v>6.55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hidden="1" x14ac:dyDescent="0.25">
      <c r="A6252" s="3">
        <v>46190</v>
      </c>
      <c r="B6252" s="2" t="s">
        <v>35</v>
      </c>
      <c r="C6252" s="2" t="s">
        <v>36</v>
      </c>
      <c r="D6252" s="2" t="s">
        <v>199</v>
      </c>
      <c r="G6252" s="2" t="s">
        <v>1049</v>
      </c>
      <c r="H6252" s="2" t="s">
        <v>7927</v>
      </c>
      <c r="I6252" s="2">
        <v>329</v>
      </c>
      <c r="J6252" s="2" t="s">
        <v>6573</v>
      </c>
      <c r="K6252" s="2">
        <v>120451</v>
      </c>
      <c r="L6252" s="2" t="s">
        <v>6571</v>
      </c>
      <c r="M6252" s="2">
        <v>1</v>
      </c>
      <c r="N6252" s="2">
        <v>2</v>
      </c>
      <c r="O6252" s="2">
        <v>12.44</v>
      </c>
      <c r="P6252" s="2" t="s">
        <v>679</v>
      </c>
      <c r="Q6252" s="2" t="s">
        <v>222</v>
      </c>
      <c r="S6252" s="2" t="s">
        <v>4087</v>
      </c>
      <c r="T6252" s="2" t="s">
        <v>6572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hidden="1" x14ac:dyDescent="0.25">
      <c r="A6253" s="3">
        <v>46190</v>
      </c>
      <c r="B6253" s="2" t="s">
        <v>35</v>
      </c>
      <c r="C6253" s="2" t="s">
        <v>36</v>
      </c>
      <c r="D6253" s="2" t="s">
        <v>199</v>
      </c>
      <c r="G6253" s="2" t="s">
        <v>1049</v>
      </c>
      <c r="H6253" s="2" t="s">
        <v>7927</v>
      </c>
      <c r="I6253" s="2">
        <v>329</v>
      </c>
      <c r="J6253" s="2" t="s">
        <v>6574</v>
      </c>
      <c r="K6253" s="2">
        <v>120451</v>
      </c>
      <c r="L6253" s="2" t="s">
        <v>6571</v>
      </c>
      <c r="M6253" s="2">
        <v>1</v>
      </c>
      <c r="N6253" s="2">
        <v>3</v>
      </c>
      <c r="O6253" s="2">
        <v>13.11</v>
      </c>
      <c r="P6253" s="2" t="s">
        <v>679</v>
      </c>
      <c r="Q6253" s="2" t="s">
        <v>222</v>
      </c>
      <c r="S6253" s="2" t="s">
        <v>4087</v>
      </c>
      <c r="T6253" s="2" t="s">
        <v>6575</v>
      </c>
      <c r="V6253" s="2"/>
      <c r="W6253" s="2"/>
      <c r="X6253" s="2"/>
      <c r="Y6253" s="2"/>
      <c r="AB6253" s="2"/>
      <c r="AC6253" s="2"/>
      <c r="AD6253" s="2"/>
      <c r="AE6253" s="2"/>
      <c r="AJ6253" s="2" t="str">
        <f t="shared" si="164"/>
        <v>Pendente</v>
      </c>
    </row>
    <row r="6254" spans="1:36" hidden="1" x14ac:dyDescent="0.25">
      <c r="A6254" s="3">
        <v>46190</v>
      </c>
      <c r="B6254" s="2" t="s">
        <v>35</v>
      </c>
      <c r="C6254" s="2" t="s">
        <v>36</v>
      </c>
      <c r="D6254" s="2" t="s">
        <v>199</v>
      </c>
      <c r="G6254" s="2" t="s">
        <v>1049</v>
      </c>
      <c r="H6254" s="2" t="s">
        <v>7927</v>
      </c>
      <c r="I6254" s="2">
        <v>329</v>
      </c>
      <c r="J6254" s="2" t="s">
        <v>6576</v>
      </c>
      <c r="K6254" s="2">
        <v>120451</v>
      </c>
      <c r="L6254" s="2" t="s">
        <v>6571</v>
      </c>
      <c r="M6254" s="2">
        <v>1</v>
      </c>
      <c r="N6254" s="2">
        <v>4</v>
      </c>
      <c r="O6254" s="2">
        <v>1.66</v>
      </c>
      <c r="P6254" s="2" t="s">
        <v>679</v>
      </c>
      <c r="Q6254" s="2" t="s">
        <v>222</v>
      </c>
      <c r="S6254" s="2" t="s">
        <v>4087</v>
      </c>
      <c r="T6254" s="2" t="s">
        <v>6575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hidden="1" x14ac:dyDescent="0.25">
      <c r="A6255" s="3">
        <v>46149</v>
      </c>
      <c r="B6255" s="2" t="s">
        <v>35</v>
      </c>
      <c r="C6255" s="2" t="s">
        <v>36</v>
      </c>
      <c r="D6255" s="2" t="s">
        <v>199</v>
      </c>
      <c r="G6255" s="2" t="s">
        <v>1049</v>
      </c>
      <c r="H6255" s="2" t="s">
        <v>7927</v>
      </c>
      <c r="I6255" s="2">
        <v>329</v>
      </c>
      <c r="J6255" s="2" t="s">
        <v>6577</v>
      </c>
      <c r="K6255" s="2">
        <v>120451</v>
      </c>
      <c r="L6255" s="2" t="s">
        <v>6571</v>
      </c>
      <c r="M6255" s="2">
        <v>1</v>
      </c>
      <c r="N6255" s="2">
        <v>2001</v>
      </c>
      <c r="O6255" s="2">
        <v>0.02</v>
      </c>
      <c r="P6255" s="2" t="s">
        <v>679</v>
      </c>
      <c r="Q6255" s="2" t="s">
        <v>222</v>
      </c>
      <c r="R6255" s="2">
        <v>329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hidden="1" x14ac:dyDescent="0.25">
      <c r="A6256" s="3">
        <v>46190</v>
      </c>
      <c r="B6256" s="2" t="s">
        <v>35</v>
      </c>
      <c r="C6256" s="2" t="s">
        <v>36</v>
      </c>
      <c r="D6256" s="2" t="s">
        <v>199</v>
      </c>
      <c r="G6256" s="2" t="s">
        <v>1049</v>
      </c>
      <c r="H6256" s="2" t="s">
        <v>7927</v>
      </c>
      <c r="I6256" s="2">
        <v>328</v>
      </c>
      <c r="J6256" s="2" t="s">
        <v>6578</v>
      </c>
      <c r="K6256" s="2">
        <v>120452</v>
      </c>
      <c r="L6256" s="2" t="s">
        <v>6579</v>
      </c>
      <c r="M6256" s="2">
        <v>1</v>
      </c>
      <c r="N6256" s="2">
        <v>1</v>
      </c>
      <c r="O6256" s="2">
        <v>0.59</v>
      </c>
      <c r="P6256" s="2" t="s">
        <v>679</v>
      </c>
      <c r="Q6256" s="2" t="s">
        <v>222</v>
      </c>
      <c r="S6256" s="2" t="s">
        <v>4087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hidden="1" x14ac:dyDescent="0.25">
      <c r="A6257" s="3">
        <v>46190</v>
      </c>
      <c r="B6257" s="2" t="s">
        <v>35</v>
      </c>
      <c r="C6257" s="2" t="s">
        <v>36</v>
      </c>
      <c r="D6257" s="2" t="s">
        <v>199</v>
      </c>
      <c r="G6257" s="2" t="s">
        <v>1049</v>
      </c>
      <c r="H6257" s="2" t="s">
        <v>7927</v>
      </c>
      <c r="I6257" s="2">
        <v>328</v>
      </c>
      <c r="J6257" s="2" t="s">
        <v>6580</v>
      </c>
      <c r="K6257" s="2">
        <v>120452</v>
      </c>
      <c r="L6257" s="2" t="s">
        <v>6579</v>
      </c>
      <c r="M6257" s="2">
        <v>1</v>
      </c>
      <c r="N6257" s="2">
        <v>2</v>
      </c>
      <c r="O6257" s="2">
        <v>14.28</v>
      </c>
      <c r="P6257" s="2" t="s">
        <v>679</v>
      </c>
      <c r="Q6257" s="2" t="s">
        <v>222</v>
      </c>
      <c r="S6257" s="2" t="s">
        <v>4087</v>
      </c>
      <c r="V6257" s="2"/>
      <c r="W6257" s="2"/>
      <c r="X6257" s="2"/>
      <c r="Y6257" s="2"/>
      <c r="AB6257" s="2"/>
      <c r="AC6257" s="2"/>
      <c r="AD6257" s="2"/>
      <c r="AE6257" s="2"/>
      <c r="AJ6257" s="2" t="str">
        <f t="shared" si="164"/>
        <v>Pendente</v>
      </c>
    </row>
    <row r="6258" spans="1:36" hidden="1" x14ac:dyDescent="0.25">
      <c r="A6258" s="3">
        <v>46190</v>
      </c>
      <c r="B6258" s="2" t="s">
        <v>35</v>
      </c>
      <c r="C6258" s="2" t="s">
        <v>36</v>
      </c>
      <c r="D6258" s="2" t="s">
        <v>199</v>
      </c>
      <c r="G6258" s="2" t="s">
        <v>1049</v>
      </c>
      <c r="H6258" s="2" t="s">
        <v>7927</v>
      </c>
      <c r="I6258" s="2">
        <v>328</v>
      </c>
      <c r="J6258" s="2" t="s">
        <v>6581</v>
      </c>
      <c r="K6258" s="2">
        <v>120452</v>
      </c>
      <c r="L6258" s="2" t="s">
        <v>6579</v>
      </c>
      <c r="M6258" s="2">
        <v>1</v>
      </c>
      <c r="N6258" s="2">
        <v>3</v>
      </c>
      <c r="O6258" s="2">
        <v>6.23</v>
      </c>
      <c r="P6258" s="2" t="s">
        <v>679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hidden="1" x14ac:dyDescent="0.25">
      <c r="A6259" s="3">
        <v>46149</v>
      </c>
      <c r="B6259" s="2" t="s">
        <v>35</v>
      </c>
      <c r="C6259" s="2" t="s">
        <v>36</v>
      </c>
      <c r="D6259" s="2" t="s">
        <v>199</v>
      </c>
      <c r="G6259" s="2" t="s">
        <v>1049</v>
      </c>
      <c r="H6259" s="2" t="s">
        <v>7927</v>
      </c>
      <c r="I6259" s="2">
        <v>328</v>
      </c>
      <c r="J6259" s="2" t="s">
        <v>6582</v>
      </c>
      <c r="K6259" s="2">
        <v>120452</v>
      </c>
      <c r="L6259" s="2" t="s">
        <v>6579</v>
      </c>
      <c r="M6259" s="2">
        <v>1</v>
      </c>
      <c r="N6259" s="2">
        <v>2002</v>
      </c>
      <c r="O6259" s="2">
        <v>0.05</v>
      </c>
      <c r="P6259" s="2" t="s">
        <v>679</v>
      </c>
      <c r="Q6259" s="2" t="s">
        <v>222</v>
      </c>
      <c r="R6259" s="2">
        <v>328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hidden="1" x14ac:dyDescent="0.25">
      <c r="A6260" s="3">
        <v>46149</v>
      </c>
      <c r="B6260" s="2" t="s">
        <v>35</v>
      </c>
      <c r="C6260" s="2" t="s">
        <v>36</v>
      </c>
      <c r="D6260" s="2" t="s">
        <v>199</v>
      </c>
      <c r="G6260" s="2" t="s">
        <v>1049</v>
      </c>
      <c r="H6260" s="2" t="s">
        <v>7927</v>
      </c>
      <c r="I6260" s="2">
        <v>328</v>
      </c>
      <c r="J6260" s="2" t="s">
        <v>6583</v>
      </c>
      <c r="K6260" s="2">
        <v>120452</v>
      </c>
      <c r="L6260" s="2" t="s">
        <v>6579</v>
      </c>
      <c r="M6260" s="2">
        <v>1</v>
      </c>
      <c r="N6260" s="2">
        <v>2003</v>
      </c>
      <c r="O6260" s="2">
        <v>0.02</v>
      </c>
      <c r="P6260" s="2" t="s">
        <v>679</v>
      </c>
      <c r="Q6260" s="2" t="s">
        <v>222</v>
      </c>
      <c r="R6260" s="2">
        <v>328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hidden="1" x14ac:dyDescent="0.25">
      <c r="A6261" s="3">
        <v>46190</v>
      </c>
      <c r="B6261" s="2" t="s">
        <v>35</v>
      </c>
      <c r="C6261" s="2" t="s">
        <v>36</v>
      </c>
      <c r="D6261" s="2" t="s">
        <v>199</v>
      </c>
      <c r="G6261" s="2" t="s">
        <v>1049</v>
      </c>
      <c r="H6261" s="2" t="s">
        <v>7927</v>
      </c>
      <c r="I6261" s="2">
        <v>330</v>
      </c>
      <c r="J6261" s="2" t="s">
        <v>6584</v>
      </c>
      <c r="K6261" s="2">
        <v>120454</v>
      </c>
      <c r="L6261" s="2" t="s">
        <v>2739</v>
      </c>
      <c r="M6261" s="2">
        <v>1</v>
      </c>
      <c r="N6261" s="2">
        <v>1</v>
      </c>
      <c r="O6261" s="2">
        <v>29.97</v>
      </c>
      <c r="P6261" s="2" t="s">
        <v>679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hidden="1" x14ac:dyDescent="0.25">
      <c r="A6262" s="3">
        <v>46190</v>
      </c>
      <c r="B6262" s="2" t="s">
        <v>35</v>
      </c>
      <c r="C6262" s="2" t="s">
        <v>36</v>
      </c>
      <c r="D6262" s="2" t="s">
        <v>199</v>
      </c>
      <c r="G6262" s="2" t="s">
        <v>1049</v>
      </c>
      <c r="H6262" s="2" t="s">
        <v>7927</v>
      </c>
      <c r="I6262" s="2">
        <v>330</v>
      </c>
      <c r="J6262" s="2" t="s">
        <v>6585</v>
      </c>
      <c r="K6262" s="2">
        <v>120454</v>
      </c>
      <c r="L6262" s="2" t="s">
        <v>2739</v>
      </c>
      <c r="M6262" s="2">
        <v>1</v>
      </c>
      <c r="N6262" s="2">
        <v>2</v>
      </c>
      <c r="O6262" s="2">
        <v>21.34</v>
      </c>
      <c r="P6262" s="2" t="s">
        <v>679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hidden="1" x14ac:dyDescent="0.25">
      <c r="A6263" s="3">
        <v>46190</v>
      </c>
      <c r="B6263" s="2" t="s">
        <v>35</v>
      </c>
      <c r="C6263" s="2" t="s">
        <v>36</v>
      </c>
      <c r="D6263" s="2" t="s">
        <v>199</v>
      </c>
      <c r="G6263" s="2" t="s">
        <v>1049</v>
      </c>
      <c r="H6263" s="2" t="s">
        <v>7927</v>
      </c>
      <c r="I6263" s="2">
        <v>330</v>
      </c>
      <c r="J6263" s="2" t="s">
        <v>6586</v>
      </c>
      <c r="K6263" s="2">
        <v>120454</v>
      </c>
      <c r="L6263" s="2" t="s">
        <v>2739</v>
      </c>
      <c r="M6263" s="2">
        <v>1</v>
      </c>
      <c r="N6263" s="2">
        <v>3</v>
      </c>
      <c r="O6263" s="2">
        <v>21.59</v>
      </c>
      <c r="P6263" s="2" t="s">
        <v>679</v>
      </c>
      <c r="Q6263" s="2" t="s">
        <v>222</v>
      </c>
      <c r="S6263" s="2" t="s">
        <v>4087</v>
      </c>
      <c r="V6263" s="2"/>
      <c r="W6263" s="2"/>
      <c r="X6263" s="2"/>
      <c r="Y6263" s="2"/>
      <c r="AB6263" s="2"/>
      <c r="AC6263" s="2"/>
      <c r="AD6263" s="2"/>
      <c r="AE6263" s="2"/>
      <c r="AJ6263" s="2" t="str">
        <f t="shared" si="164"/>
        <v>Pendente</v>
      </c>
    </row>
    <row r="6264" spans="1:36" hidden="1" x14ac:dyDescent="0.25">
      <c r="A6264" s="3">
        <v>46149</v>
      </c>
      <c r="B6264" s="2" t="s">
        <v>35</v>
      </c>
      <c r="C6264" s="2" t="s">
        <v>36</v>
      </c>
      <c r="D6264" s="2" t="s">
        <v>199</v>
      </c>
      <c r="G6264" s="2" t="s">
        <v>1049</v>
      </c>
      <c r="H6264" s="2" t="s">
        <v>7927</v>
      </c>
      <c r="I6264" s="2">
        <v>330</v>
      </c>
      <c r="J6264" s="2" t="s">
        <v>6587</v>
      </c>
      <c r="K6264" s="2">
        <v>120454</v>
      </c>
      <c r="L6264" s="2" t="s">
        <v>2739</v>
      </c>
      <c r="M6264" s="2">
        <v>1</v>
      </c>
      <c r="N6264" s="2">
        <v>2001</v>
      </c>
      <c r="O6264" s="2">
        <v>0.33</v>
      </c>
      <c r="P6264" s="2" t="s">
        <v>679</v>
      </c>
      <c r="Q6264" s="2" t="s">
        <v>222</v>
      </c>
      <c r="R6264" s="2">
        <v>330</v>
      </c>
      <c r="S6264" s="2" t="s">
        <v>4087</v>
      </c>
      <c r="V6264" s="2"/>
      <c r="W6264" s="2"/>
      <c r="X6264" s="2"/>
      <c r="Y6264" s="2"/>
      <c r="AB6264" s="2"/>
      <c r="AC6264" s="2"/>
      <c r="AD6264" s="2"/>
      <c r="AE6264" s="2"/>
      <c r="AJ6264" s="2" t="str">
        <f t="shared" si="164"/>
        <v>Pendente</v>
      </c>
    </row>
    <row r="6265" spans="1:36" hidden="1" x14ac:dyDescent="0.25">
      <c r="A6265" s="3">
        <v>46149</v>
      </c>
      <c r="B6265" s="2" t="s">
        <v>35</v>
      </c>
      <c r="C6265" s="2" t="s">
        <v>36</v>
      </c>
      <c r="D6265" s="2" t="s">
        <v>199</v>
      </c>
      <c r="G6265" s="2" t="s">
        <v>1049</v>
      </c>
      <c r="H6265" s="2" t="s">
        <v>7927</v>
      </c>
      <c r="I6265" s="2">
        <v>330</v>
      </c>
      <c r="J6265" s="2" t="s">
        <v>6588</v>
      </c>
      <c r="K6265" s="2">
        <v>120454</v>
      </c>
      <c r="L6265" s="2" t="s">
        <v>2739</v>
      </c>
      <c r="M6265" s="2">
        <v>1</v>
      </c>
      <c r="N6265" s="2">
        <v>2002</v>
      </c>
      <c r="O6265" s="2">
        <v>0.23</v>
      </c>
      <c r="P6265" s="2" t="s">
        <v>679</v>
      </c>
      <c r="Q6265" s="2" t="s">
        <v>222</v>
      </c>
      <c r="R6265" s="2">
        <v>330</v>
      </c>
      <c r="S6265" s="2" t="s">
        <v>4087</v>
      </c>
      <c r="V6265" s="2"/>
      <c r="W6265" s="2"/>
      <c r="X6265" s="2"/>
      <c r="Y6265" s="2"/>
      <c r="AB6265" s="2"/>
      <c r="AC6265" s="2"/>
      <c r="AD6265" s="2"/>
      <c r="AE6265" s="2"/>
      <c r="AJ6265" s="2" t="str">
        <f t="shared" si="164"/>
        <v>Pendente</v>
      </c>
    </row>
    <row r="6266" spans="1:36" hidden="1" x14ac:dyDescent="0.25">
      <c r="A6266" s="3">
        <v>46149</v>
      </c>
      <c r="B6266" s="2" t="s">
        <v>35</v>
      </c>
      <c r="C6266" s="2" t="s">
        <v>36</v>
      </c>
      <c r="D6266" s="2" t="s">
        <v>199</v>
      </c>
      <c r="G6266" s="2" t="s">
        <v>1049</v>
      </c>
      <c r="H6266" s="2" t="s">
        <v>7927</v>
      </c>
      <c r="I6266" s="2">
        <v>330</v>
      </c>
      <c r="J6266" s="2" t="s">
        <v>6589</v>
      </c>
      <c r="K6266" s="2">
        <v>120454</v>
      </c>
      <c r="L6266" s="2" t="s">
        <v>2739</v>
      </c>
      <c r="M6266" s="2">
        <v>1</v>
      </c>
      <c r="N6266" s="2">
        <v>2003</v>
      </c>
      <c r="O6266" s="2">
        <v>1.65</v>
      </c>
      <c r="P6266" s="2" t="s">
        <v>679</v>
      </c>
      <c r="Q6266" s="2" t="s">
        <v>222</v>
      </c>
      <c r="R6266" s="2">
        <v>330</v>
      </c>
      <c r="S6266" s="2" t="s">
        <v>4087</v>
      </c>
      <c r="V6266" s="2"/>
      <c r="W6266" s="2"/>
      <c r="X6266" s="2"/>
      <c r="Y6266" s="2"/>
      <c r="AB6266" s="2"/>
      <c r="AC6266" s="2"/>
      <c r="AD6266" s="2"/>
      <c r="AE6266" s="2"/>
      <c r="AJ6266" s="2" t="str">
        <f t="shared" si="164"/>
        <v>Pendente</v>
      </c>
    </row>
    <row r="6267" spans="1:36" hidden="1" x14ac:dyDescent="0.25">
      <c r="A6267" s="3">
        <v>46149</v>
      </c>
      <c r="B6267" s="2" t="s">
        <v>35</v>
      </c>
      <c r="C6267" s="2" t="s">
        <v>1147</v>
      </c>
      <c r="D6267" s="2" t="s">
        <v>1043</v>
      </c>
      <c r="G6267" s="2" t="s">
        <v>38</v>
      </c>
      <c r="H6267" s="2" t="s">
        <v>7927</v>
      </c>
      <c r="I6267" s="2">
        <v>83</v>
      </c>
      <c r="J6267" s="2" t="s">
        <v>6590</v>
      </c>
      <c r="K6267" s="2">
        <v>120459</v>
      </c>
      <c r="L6267" s="2" t="s">
        <v>1475</v>
      </c>
      <c r="M6267" s="2">
        <v>1</v>
      </c>
      <c r="N6267" s="2">
        <v>4</v>
      </c>
      <c r="O6267" s="2">
        <v>64.260000000000005</v>
      </c>
      <c r="P6267" s="2" t="s">
        <v>679</v>
      </c>
      <c r="Q6267" s="2" t="s">
        <v>222</v>
      </c>
      <c r="R6267" s="2">
        <v>83</v>
      </c>
      <c r="S6267" s="2" t="s">
        <v>1985</v>
      </c>
      <c r="U6267" s="2" t="s">
        <v>44</v>
      </c>
      <c r="V6267" s="3">
        <v>46167</v>
      </c>
      <c r="W6267" s="3">
        <v>46167</v>
      </c>
      <c r="X6267" s="3">
        <v>46169</v>
      </c>
      <c r="Y6267" s="2"/>
      <c r="AB6267" s="2"/>
      <c r="AC6267" s="2"/>
      <c r="AD6267" s="2"/>
      <c r="AE6267" s="2"/>
      <c r="AH6267" s="2" t="s">
        <v>50</v>
      </c>
      <c r="AJ6267" s="2" t="str">
        <f t="shared" si="164"/>
        <v>Pendente</v>
      </c>
    </row>
    <row r="6268" spans="1:36" hidden="1" x14ac:dyDescent="0.25">
      <c r="A6268" s="3">
        <v>46149</v>
      </c>
      <c r="B6268" s="2" t="s">
        <v>35</v>
      </c>
      <c r="C6268" s="2" t="s">
        <v>1152</v>
      </c>
      <c r="D6268" s="2" t="s">
        <v>1043</v>
      </c>
      <c r="G6268" s="2" t="s">
        <v>38</v>
      </c>
      <c r="H6268" s="2" t="s">
        <v>7927</v>
      </c>
      <c r="I6268" s="2">
        <v>283</v>
      </c>
      <c r="J6268" s="2" t="s">
        <v>4265</v>
      </c>
      <c r="K6268" s="2">
        <v>120459</v>
      </c>
      <c r="L6268" s="2" t="s">
        <v>1475</v>
      </c>
      <c r="M6268" s="2">
        <v>1</v>
      </c>
      <c r="N6268" s="2">
        <v>5</v>
      </c>
      <c r="O6268" s="2">
        <v>63.71</v>
      </c>
      <c r="P6268" s="2" t="s">
        <v>679</v>
      </c>
      <c r="Q6268" s="2" t="s">
        <v>222</v>
      </c>
      <c r="R6268" s="2">
        <v>283</v>
      </c>
      <c r="S6268" s="2" t="s">
        <v>1985</v>
      </c>
      <c r="U6268" s="2" t="s">
        <v>44</v>
      </c>
      <c r="V6268" s="3">
        <v>46148</v>
      </c>
      <c r="W6268" s="3">
        <v>46164</v>
      </c>
      <c r="X6268" s="3">
        <v>46167</v>
      </c>
      <c r="Y6268" s="3">
        <v>46170</v>
      </c>
      <c r="AA6268" s="2" t="s">
        <v>2531</v>
      </c>
      <c r="AB6268" s="2"/>
      <c r="AC6268" s="2"/>
      <c r="AD6268" s="2"/>
      <c r="AE6268" s="2"/>
      <c r="AH6268" s="2" t="s">
        <v>50</v>
      </c>
      <c r="AJ6268" s="2" t="str">
        <f t="shared" si="164"/>
        <v>Pendente</v>
      </c>
    </row>
    <row r="6269" spans="1:36" hidden="1" x14ac:dyDescent="0.25">
      <c r="A6269" s="3">
        <v>46149</v>
      </c>
      <c r="B6269" s="2" t="s">
        <v>35</v>
      </c>
      <c r="C6269" s="2" t="s">
        <v>2787</v>
      </c>
      <c r="D6269" s="2" t="s">
        <v>1043</v>
      </c>
      <c r="G6269" s="2" t="s">
        <v>38</v>
      </c>
      <c r="H6269" s="2" t="s">
        <v>7927</v>
      </c>
      <c r="I6269" s="2">
        <v>84</v>
      </c>
      <c r="J6269" s="2" t="s">
        <v>4266</v>
      </c>
      <c r="K6269" s="2">
        <v>120459</v>
      </c>
      <c r="L6269" s="2" t="s">
        <v>1475</v>
      </c>
      <c r="M6269" s="2">
        <v>1</v>
      </c>
      <c r="N6269" s="2">
        <v>6</v>
      </c>
      <c r="O6269" s="2">
        <v>65.72</v>
      </c>
      <c r="P6269" s="2" t="s">
        <v>679</v>
      </c>
      <c r="Q6269" s="2" t="s">
        <v>222</v>
      </c>
      <c r="R6269" s="2">
        <v>84</v>
      </c>
      <c r="S6269" s="2" t="s">
        <v>1985</v>
      </c>
      <c r="U6269" s="2" t="s">
        <v>44</v>
      </c>
      <c r="V6269" s="3">
        <v>46148</v>
      </c>
      <c r="W6269" s="3">
        <v>46164</v>
      </c>
      <c r="X6269" s="3">
        <v>46167</v>
      </c>
      <c r="Y6269" s="3">
        <v>46170</v>
      </c>
      <c r="AA6269" s="2" t="s">
        <v>2531</v>
      </c>
      <c r="AB6269" s="2"/>
      <c r="AC6269" s="2"/>
      <c r="AD6269" s="2"/>
      <c r="AE6269" s="2"/>
      <c r="AH6269" s="2" t="s">
        <v>50</v>
      </c>
      <c r="AJ6269" s="2" t="str">
        <f t="shared" si="164"/>
        <v>Pendente</v>
      </c>
    </row>
    <row r="6270" spans="1:36" hidden="1" x14ac:dyDescent="0.25">
      <c r="A6270" s="3">
        <v>46149</v>
      </c>
      <c r="B6270" s="2" t="s">
        <v>35</v>
      </c>
      <c r="C6270" s="2" t="s">
        <v>1208</v>
      </c>
      <c r="D6270" s="2" t="s">
        <v>1043</v>
      </c>
      <c r="G6270" s="2" t="s">
        <v>38</v>
      </c>
      <c r="H6270" s="2" t="s">
        <v>7927</v>
      </c>
      <c r="I6270" s="2">
        <v>284</v>
      </c>
      <c r="J6270" s="2" t="s">
        <v>4267</v>
      </c>
      <c r="K6270" s="2">
        <v>120459</v>
      </c>
      <c r="L6270" s="2" t="s">
        <v>1475</v>
      </c>
      <c r="M6270" s="2">
        <v>1</v>
      </c>
      <c r="N6270" s="2">
        <v>7</v>
      </c>
      <c r="O6270" s="2">
        <v>78.98</v>
      </c>
      <c r="P6270" s="2" t="s">
        <v>679</v>
      </c>
      <c r="Q6270" s="2" t="s">
        <v>222</v>
      </c>
      <c r="R6270" s="2">
        <v>284</v>
      </c>
      <c r="S6270" s="2" t="s">
        <v>1985</v>
      </c>
      <c r="U6270" s="2" t="s">
        <v>44</v>
      </c>
      <c r="V6270" s="3">
        <v>46164</v>
      </c>
      <c r="W6270" s="3">
        <v>46164</v>
      </c>
      <c r="X6270" s="3">
        <v>46167</v>
      </c>
      <c r="Y6270" s="3">
        <v>46170</v>
      </c>
      <c r="AA6270" s="2" t="s">
        <v>2531</v>
      </c>
      <c r="AB6270" s="2"/>
      <c r="AC6270" s="2"/>
      <c r="AD6270" s="2"/>
      <c r="AE6270" s="2"/>
      <c r="AH6270" s="2" t="s">
        <v>50</v>
      </c>
      <c r="AJ6270" s="2" t="str">
        <f t="shared" ref="AJ6270:AJ6333" si="165">IF(AA6270 = "Finalizada", "Concluído", "Pendente")</f>
        <v>Pendente</v>
      </c>
    </row>
    <row r="6271" spans="1:36" hidden="1" x14ac:dyDescent="0.25">
      <c r="A6271" s="3">
        <v>46149</v>
      </c>
      <c r="B6271" s="2" t="s">
        <v>35</v>
      </c>
      <c r="C6271" s="2" t="s">
        <v>1129</v>
      </c>
      <c r="D6271" s="2" t="s">
        <v>1043</v>
      </c>
      <c r="G6271" s="2" t="s">
        <v>38</v>
      </c>
      <c r="H6271" s="2" t="s">
        <v>7927</v>
      </c>
      <c r="I6271" s="2">
        <v>85</v>
      </c>
      <c r="J6271" s="2" t="s">
        <v>4268</v>
      </c>
      <c r="K6271" s="2">
        <v>120459</v>
      </c>
      <c r="L6271" s="2" t="s">
        <v>1475</v>
      </c>
      <c r="M6271" s="2">
        <v>1</v>
      </c>
      <c r="N6271" s="2">
        <v>8</v>
      </c>
      <c r="O6271" s="2">
        <v>73.11</v>
      </c>
      <c r="P6271" s="2" t="s">
        <v>679</v>
      </c>
      <c r="Q6271" s="2" t="s">
        <v>222</v>
      </c>
      <c r="R6271" s="2">
        <v>85</v>
      </c>
      <c r="S6271" s="2" t="s">
        <v>1985</v>
      </c>
      <c r="U6271" s="2" t="s">
        <v>44</v>
      </c>
      <c r="V6271" s="3">
        <v>46166</v>
      </c>
      <c r="W6271" s="3">
        <v>46166</v>
      </c>
      <c r="X6271" s="3">
        <v>46168</v>
      </c>
      <c r="Y6271" s="2"/>
      <c r="AB6271" s="2"/>
      <c r="AC6271" s="2"/>
      <c r="AD6271" s="2"/>
      <c r="AE6271" s="2"/>
      <c r="AH6271" s="2" t="s">
        <v>50</v>
      </c>
      <c r="AJ6271" s="2" t="str">
        <f t="shared" si="165"/>
        <v>Pendente</v>
      </c>
    </row>
    <row r="6272" spans="1:36" hidden="1" x14ac:dyDescent="0.25">
      <c r="A6272" s="3">
        <v>46190</v>
      </c>
      <c r="B6272" s="2" t="s">
        <v>35</v>
      </c>
      <c r="C6272" s="2" t="s">
        <v>36</v>
      </c>
      <c r="D6272" s="2" t="s">
        <v>199</v>
      </c>
      <c r="G6272" s="2" t="s">
        <v>1049</v>
      </c>
      <c r="H6272" s="2" t="s">
        <v>7927</v>
      </c>
      <c r="I6272" s="2">
        <v>89</v>
      </c>
      <c r="J6272" s="2" t="s">
        <v>4269</v>
      </c>
      <c r="K6272" s="2">
        <v>120459</v>
      </c>
      <c r="L6272" s="2" t="s">
        <v>1475</v>
      </c>
      <c r="M6272" s="2">
        <v>1</v>
      </c>
      <c r="N6272" s="2">
        <v>10</v>
      </c>
      <c r="O6272" s="2">
        <v>55.34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5"/>
        <v>Pendente</v>
      </c>
    </row>
    <row r="6273" spans="1:36" hidden="1" x14ac:dyDescent="0.25">
      <c r="A6273" s="3">
        <v>46190</v>
      </c>
      <c r="B6273" s="2" t="s">
        <v>35</v>
      </c>
      <c r="C6273" s="2" t="s">
        <v>36</v>
      </c>
      <c r="D6273" s="2" t="s">
        <v>199</v>
      </c>
      <c r="G6273" s="2" t="s">
        <v>1049</v>
      </c>
      <c r="H6273" s="2" t="s">
        <v>7927</v>
      </c>
      <c r="I6273" s="2">
        <v>90</v>
      </c>
      <c r="J6273" s="2" t="s">
        <v>6591</v>
      </c>
      <c r="K6273" s="2">
        <v>120459</v>
      </c>
      <c r="L6273" s="2" t="s">
        <v>1475</v>
      </c>
      <c r="M6273" s="2">
        <v>1</v>
      </c>
      <c r="N6273" s="2">
        <v>11</v>
      </c>
      <c r="O6273" s="2">
        <v>55.51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B6273" s="2"/>
      <c r="AC6273" s="2"/>
      <c r="AD6273" s="2"/>
      <c r="AE6273" s="2"/>
      <c r="AJ6273" s="2" t="str">
        <f t="shared" si="165"/>
        <v>Pendente</v>
      </c>
    </row>
    <row r="6274" spans="1:36" hidden="1" x14ac:dyDescent="0.25">
      <c r="A6274" s="3">
        <v>46190</v>
      </c>
      <c r="B6274" s="2" t="s">
        <v>35</v>
      </c>
      <c r="C6274" s="2" t="s">
        <v>36</v>
      </c>
      <c r="D6274" s="2" t="s">
        <v>199</v>
      </c>
      <c r="G6274" s="2" t="s">
        <v>1049</v>
      </c>
      <c r="H6274" s="2" t="s">
        <v>7927</v>
      </c>
      <c r="I6274" s="2">
        <v>89</v>
      </c>
      <c r="J6274" s="2" t="s">
        <v>6592</v>
      </c>
      <c r="K6274" s="2">
        <v>120459</v>
      </c>
      <c r="L6274" s="2" t="s">
        <v>1475</v>
      </c>
      <c r="M6274" s="2">
        <v>1</v>
      </c>
      <c r="N6274" s="2">
        <v>12</v>
      </c>
      <c r="O6274" s="2">
        <v>36.97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5"/>
        <v>Pendente</v>
      </c>
    </row>
    <row r="6275" spans="1:36" hidden="1" x14ac:dyDescent="0.25">
      <c r="A6275" s="3">
        <v>46190</v>
      </c>
      <c r="B6275" s="2" t="s">
        <v>35</v>
      </c>
      <c r="C6275" s="2" t="s">
        <v>36</v>
      </c>
      <c r="D6275" s="2" t="s">
        <v>199</v>
      </c>
      <c r="G6275" s="2" t="s">
        <v>1049</v>
      </c>
      <c r="H6275" s="2" t="s">
        <v>7927</v>
      </c>
      <c r="I6275" s="2">
        <v>160</v>
      </c>
      <c r="J6275" s="2" t="s">
        <v>6593</v>
      </c>
      <c r="K6275" s="2">
        <v>120459</v>
      </c>
      <c r="L6275" s="2" t="s">
        <v>1475</v>
      </c>
      <c r="M6275" s="2">
        <v>1</v>
      </c>
      <c r="N6275" s="2">
        <v>16</v>
      </c>
      <c r="O6275" s="2">
        <v>12.03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5"/>
        <v>Pendente</v>
      </c>
    </row>
    <row r="6276" spans="1:36" hidden="1" x14ac:dyDescent="0.25">
      <c r="A6276" s="3">
        <v>46190</v>
      </c>
      <c r="B6276" s="2" t="s">
        <v>35</v>
      </c>
      <c r="C6276" s="2" t="s">
        <v>36</v>
      </c>
      <c r="D6276" s="2" t="s">
        <v>199</v>
      </c>
      <c r="G6276" s="2" t="s">
        <v>1049</v>
      </c>
      <c r="H6276" s="2" t="s">
        <v>7927</v>
      </c>
      <c r="I6276" s="2">
        <v>160</v>
      </c>
      <c r="J6276" s="2" t="s">
        <v>6594</v>
      </c>
      <c r="K6276" s="2">
        <v>120459</v>
      </c>
      <c r="L6276" s="2" t="s">
        <v>1475</v>
      </c>
      <c r="M6276" s="2">
        <v>1</v>
      </c>
      <c r="N6276" s="2">
        <v>17</v>
      </c>
      <c r="O6276" s="2">
        <v>16.510000000000002</v>
      </c>
      <c r="P6276" s="2" t="s">
        <v>679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5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160</v>
      </c>
      <c r="J6277" s="2" t="s">
        <v>6595</v>
      </c>
      <c r="K6277" s="2">
        <v>120459</v>
      </c>
      <c r="L6277" s="2" t="s">
        <v>1475</v>
      </c>
      <c r="M6277" s="2">
        <v>1</v>
      </c>
      <c r="N6277" s="2">
        <v>18</v>
      </c>
      <c r="O6277" s="2">
        <v>11.44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5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160</v>
      </c>
      <c r="J6278" s="2" t="s">
        <v>6596</v>
      </c>
      <c r="K6278" s="2">
        <v>120459</v>
      </c>
      <c r="L6278" s="2" t="s">
        <v>1475</v>
      </c>
      <c r="M6278" s="2">
        <v>1</v>
      </c>
      <c r="N6278" s="2">
        <v>19</v>
      </c>
      <c r="O6278" s="2">
        <v>21.71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5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160</v>
      </c>
      <c r="J6279" s="2" t="s">
        <v>6597</v>
      </c>
      <c r="K6279" s="2">
        <v>120459</v>
      </c>
      <c r="L6279" s="2" t="s">
        <v>1475</v>
      </c>
      <c r="M6279" s="2">
        <v>1</v>
      </c>
      <c r="N6279" s="2">
        <v>20</v>
      </c>
      <c r="O6279" s="2">
        <v>7.65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5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160</v>
      </c>
      <c r="J6280" s="2" t="s">
        <v>6598</v>
      </c>
      <c r="K6280" s="2">
        <v>120459</v>
      </c>
      <c r="L6280" s="2" t="s">
        <v>1475</v>
      </c>
      <c r="M6280" s="2">
        <v>1</v>
      </c>
      <c r="N6280" s="2">
        <v>21</v>
      </c>
      <c r="O6280" s="2">
        <v>12.51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5"/>
        <v>Pendente</v>
      </c>
    </row>
    <row r="6281" spans="1:36" hidden="1" x14ac:dyDescent="0.25">
      <c r="A6281" s="3">
        <v>46149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76</v>
      </c>
      <c r="J6281" s="2" t="s">
        <v>6599</v>
      </c>
      <c r="K6281" s="2">
        <v>120459</v>
      </c>
      <c r="L6281" s="2" t="s">
        <v>1475</v>
      </c>
      <c r="M6281" s="2">
        <v>1</v>
      </c>
      <c r="N6281" s="2">
        <v>2001</v>
      </c>
      <c r="O6281" s="2">
        <v>4</v>
      </c>
      <c r="P6281" s="2" t="s">
        <v>679</v>
      </c>
      <c r="Q6281" s="2" t="s">
        <v>222</v>
      </c>
      <c r="R6281" s="2">
        <v>76</v>
      </c>
      <c r="S6281" s="2" t="s">
        <v>1985</v>
      </c>
      <c r="U6281" s="2" t="s">
        <v>44</v>
      </c>
      <c r="V6281" s="3">
        <v>46167</v>
      </c>
      <c r="W6281" s="3">
        <v>46167</v>
      </c>
      <c r="X6281" s="3">
        <v>46169</v>
      </c>
      <c r="Y6281" s="2"/>
      <c r="AB6281" s="2"/>
      <c r="AC6281" s="2"/>
      <c r="AD6281" s="2"/>
      <c r="AE6281" s="2"/>
      <c r="AH6281" s="2" t="s">
        <v>50</v>
      </c>
      <c r="AJ6281" s="2" t="str">
        <f t="shared" si="165"/>
        <v>Pendente</v>
      </c>
    </row>
    <row r="6282" spans="1:36" hidden="1" x14ac:dyDescent="0.25">
      <c r="A6282" s="3">
        <v>46149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89</v>
      </c>
      <c r="J6282" s="2" t="s">
        <v>6600</v>
      </c>
      <c r="K6282" s="2">
        <v>120459</v>
      </c>
      <c r="L6282" s="2" t="s">
        <v>1475</v>
      </c>
      <c r="M6282" s="2">
        <v>1</v>
      </c>
      <c r="N6282" s="2">
        <v>2010</v>
      </c>
      <c r="O6282" s="2">
        <v>0.08</v>
      </c>
      <c r="P6282" s="2" t="s">
        <v>679</v>
      </c>
      <c r="Q6282" s="2" t="s">
        <v>222</v>
      </c>
      <c r="R6282" s="2">
        <v>89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5"/>
        <v>Pendente</v>
      </c>
    </row>
    <row r="6283" spans="1:36" hidden="1" x14ac:dyDescent="0.25">
      <c r="A6283" s="3">
        <v>46149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90</v>
      </c>
      <c r="J6283" s="2" t="s">
        <v>6601</v>
      </c>
      <c r="K6283" s="2">
        <v>120459</v>
      </c>
      <c r="L6283" s="2" t="s">
        <v>1475</v>
      </c>
      <c r="M6283" s="2">
        <v>1</v>
      </c>
      <c r="N6283" s="2">
        <v>2011</v>
      </c>
      <c r="O6283" s="2">
        <v>0.39</v>
      </c>
      <c r="P6283" s="2" t="s">
        <v>679</v>
      </c>
      <c r="Q6283" s="2" t="s">
        <v>222</v>
      </c>
      <c r="R6283" s="2">
        <v>90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5"/>
        <v>Pendente</v>
      </c>
    </row>
    <row r="6284" spans="1:36" hidden="1" x14ac:dyDescent="0.25">
      <c r="A6284" s="3">
        <v>46149</v>
      </c>
      <c r="B6284" s="2" t="s">
        <v>35</v>
      </c>
      <c r="C6284" s="2" t="s">
        <v>36</v>
      </c>
      <c r="D6284" s="2" t="s">
        <v>199</v>
      </c>
      <c r="G6284" s="2" t="s">
        <v>1049</v>
      </c>
      <c r="H6284" s="2" t="s">
        <v>7927</v>
      </c>
      <c r="I6284" s="2">
        <v>89</v>
      </c>
      <c r="J6284" s="2" t="s">
        <v>6602</v>
      </c>
      <c r="K6284" s="2">
        <v>120459</v>
      </c>
      <c r="L6284" s="2" t="s">
        <v>1475</v>
      </c>
      <c r="M6284" s="2">
        <v>1</v>
      </c>
      <c r="N6284" s="2">
        <v>2012</v>
      </c>
      <c r="O6284" s="2">
        <v>0.17</v>
      </c>
      <c r="P6284" s="2" t="s">
        <v>679</v>
      </c>
      <c r="Q6284" s="2" t="s">
        <v>222</v>
      </c>
      <c r="R6284" s="2">
        <v>89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5"/>
        <v>Pendente</v>
      </c>
    </row>
    <row r="6285" spans="1:36" hidden="1" x14ac:dyDescent="0.25">
      <c r="A6285" s="3">
        <v>46149</v>
      </c>
      <c r="B6285" s="2" t="s">
        <v>35</v>
      </c>
      <c r="C6285" s="2" t="s">
        <v>36</v>
      </c>
      <c r="D6285" s="2" t="s">
        <v>199</v>
      </c>
      <c r="G6285" s="2" t="s">
        <v>1049</v>
      </c>
      <c r="H6285" s="2" t="s">
        <v>7927</v>
      </c>
      <c r="I6285" s="2">
        <v>160</v>
      </c>
      <c r="J6285" s="2" t="s">
        <v>6603</v>
      </c>
      <c r="K6285" s="2">
        <v>120459</v>
      </c>
      <c r="L6285" s="2" t="s">
        <v>1475</v>
      </c>
      <c r="M6285" s="2">
        <v>1</v>
      </c>
      <c r="N6285" s="2">
        <v>2017</v>
      </c>
      <c r="O6285" s="2">
        <v>0.27</v>
      </c>
      <c r="P6285" s="2" t="s">
        <v>679</v>
      </c>
      <c r="Q6285" s="2" t="s">
        <v>222</v>
      </c>
      <c r="R6285" s="2">
        <v>160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5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1049</v>
      </c>
      <c r="H6286" s="2" t="s">
        <v>7927</v>
      </c>
      <c r="I6286" s="2">
        <v>212</v>
      </c>
      <c r="J6286" s="2" t="s">
        <v>6604</v>
      </c>
      <c r="K6286" s="2">
        <v>120460</v>
      </c>
      <c r="L6286" s="2" t="s">
        <v>1475</v>
      </c>
      <c r="M6286" s="2">
        <v>1</v>
      </c>
      <c r="N6286" s="2">
        <v>1</v>
      </c>
      <c r="O6286" s="2">
        <v>33.299999999999997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5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1049</v>
      </c>
      <c r="H6287" s="2" t="s">
        <v>7927</v>
      </c>
      <c r="I6287" s="2">
        <v>216</v>
      </c>
      <c r="J6287" s="2" t="s">
        <v>6605</v>
      </c>
      <c r="K6287" s="2">
        <v>120460</v>
      </c>
      <c r="L6287" s="2" t="s">
        <v>1475</v>
      </c>
      <c r="M6287" s="2">
        <v>1</v>
      </c>
      <c r="N6287" s="2">
        <v>3</v>
      </c>
      <c r="O6287" s="2">
        <v>54.85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B6287" s="2"/>
      <c r="AC6287" s="2"/>
      <c r="AD6287" s="2"/>
      <c r="AE6287" s="2"/>
      <c r="AJ6287" s="2" t="str">
        <f t="shared" si="165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1049</v>
      </c>
      <c r="H6288" s="2" t="s">
        <v>7927</v>
      </c>
      <c r="I6288" s="2">
        <v>216</v>
      </c>
      <c r="J6288" s="2" t="s">
        <v>6606</v>
      </c>
      <c r="K6288" s="2">
        <v>120460</v>
      </c>
      <c r="L6288" s="2" t="s">
        <v>1475</v>
      </c>
      <c r="M6288" s="2">
        <v>1</v>
      </c>
      <c r="N6288" s="2">
        <v>6</v>
      </c>
      <c r="O6288" s="2">
        <v>20.82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B6288" s="2"/>
      <c r="AC6288" s="2"/>
      <c r="AD6288" s="2"/>
      <c r="AE6288" s="2"/>
      <c r="AJ6288" s="2" t="str">
        <f t="shared" si="165"/>
        <v>Pendente</v>
      </c>
    </row>
    <row r="6289" spans="1:36" hidden="1" x14ac:dyDescent="0.25">
      <c r="A6289" s="3">
        <v>46190</v>
      </c>
      <c r="B6289" s="2" t="s">
        <v>35</v>
      </c>
      <c r="C6289" s="2" t="s">
        <v>36</v>
      </c>
      <c r="D6289" s="2" t="s">
        <v>199</v>
      </c>
      <c r="G6289" s="2" t="s">
        <v>1049</v>
      </c>
      <c r="H6289" s="2" t="s">
        <v>7927</v>
      </c>
      <c r="I6289" s="2">
        <v>214</v>
      </c>
      <c r="J6289" s="2" t="s">
        <v>6607</v>
      </c>
      <c r="K6289" s="2">
        <v>120460</v>
      </c>
      <c r="L6289" s="2" t="s">
        <v>1475</v>
      </c>
      <c r="M6289" s="2">
        <v>1</v>
      </c>
      <c r="N6289" s="2">
        <v>7</v>
      </c>
      <c r="O6289" s="2">
        <v>51.58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B6289" s="2"/>
      <c r="AC6289" s="2"/>
      <c r="AD6289" s="2"/>
      <c r="AE6289" s="2"/>
      <c r="AJ6289" s="2" t="str">
        <f t="shared" si="165"/>
        <v>Pendente</v>
      </c>
    </row>
    <row r="6290" spans="1:36" hidden="1" x14ac:dyDescent="0.25">
      <c r="A6290" s="3">
        <v>46190</v>
      </c>
      <c r="B6290" s="2" t="s">
        <v>35</v>
      </c>
      <c r="C6290" s="2" t="s">
        <v>36</v>
      </c>
      <c r="D6290" s="2" t="s">
        <v>199</v>
      </c>
      <c r="G6290" s="2" t="s">
        <v>1049</v>
      </c>
      <c r="H6290" s="2" t="s">
        <v>7927</v>
      </c>
      <c r="I6290" s="2">
        <v>51</v>
      </c>
      <c r="J6290" s="2" t="s">
        <v>6608</v>
      </c>
      <c r="K6290" s="2">
        <v>120460</v>
      </c>
      <c r="L6290" s="2" t="s">
        <v>1475</v>
      </c>
      <c r="M6290" s="2">
        <v>1</v>
      </c>
      <c r="N6290" s="2">
        <v>8</v>
      </c>
      <c r="O6290" s="2">
        <v>31.52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B6290" s="2"/>
      <c r="AC6290" s="2"/>
      <c r="AD6290" s="2"/>
      <c r="AE6290" s="2"/>
      <c r="AJ6290" s="2" t="str">
        <f t="shared" si="165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1049</v>
      </c>
      <c r="H6291" s="2" t="s">
        <v>7927</v>
      </c>
      <c r="I6291" s="2">
        <v>628</v>
      </c>
      <c r="J6291" s="2" t="s">
        <v>6609</v>
      </c>
      <c r="K6291" s="2">
        <v>120460</v>
      </c>
      <c r="L6291" s="2" t="s">
        <v>1475</v>
      </c>
      <c r="M6291" s="2">
        <v>1</v>
      </c>
      <c r="N6291" s="2">
        <v>10</v>
      </c>
      <c r="O6291" s="2">
        <v>55.01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B6291" s="2"/>
      <c r="AC6291" s="2"/>
      <c r="AD6291" s="2"/>
      <c r="AE6291" s="2"/>
      <c r="AJ6291" s="2" t="str">
        <f t="shared" si="165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1049</v>
      </c>
      <c r="H6292" s="2" t="s">
        <v>7927</v>
      </c>
      <c r="I6292" s="2">
        <v>51</v>
      </c>
      <c r="J6292" s="2" t="s">
        <v>6610</v>
      </c>
      <c r="K6292" s="2">
        <v>120460</v>
      </c>
      <c r="L6292" s="2" t="s">
        <v>1475</v>
      </c>
      <c r="M6292" s="2">
        <v>1</v>
      </c>
      <c r="N6292" s="2">
        <v>17</v>
      </c>
      <c r="O6292" s="2">
        <v>36.26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B6292" s="2"/>
      <c r="AC6292" s="2"/>
      <c r="AD6292" s="2"/>
      <c r="AE6292" s="2"/>
      <c r="AJ6292" s="2" t="str">
        <f t="shared" si="165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1049</v>
      </c>
      <c r="H6293" s="2" t="s">
        <v>7927</v>
      </c>
      <c r="I6293" s="2">
        <v>212</v>
      </c>
      <c r="J6293" s="2" t="s">
        <v>6611</v>
      </c>
      <c r="K6293" s="2">
        <v>120460</v>
      </c>
      <c r="L6293" s="2" t="s">
        <v>1475</v>
      </c>
      <c r="M6293" s="2">
        <v>1</v>
      </c>
      <c r="N6293" s="2">
        <v>21</v>
      </c>
      <c r="O6293" s="2">
        <v>47.97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B6293" s="2"/>
      <c r="AC6293" s="2"/>
      <c r="AD6293" s="2"/>
      <c r="AE6293" s="2"/>
      <c r="AJ6293" s="2" t="str">
        <f t="shared" si="165"/>
        <v>Pendente</v>
      </c>
    </row>
    <row r="6294" spans="1:36" hidden="1" x14ac:dyDescent="0.25">
      <c r="A6294" s="3">
        <v>46149</v>
      </c>
      <c r="B6294" s="2" t="s">
        <v>35</v>
      </c>
      <c r="C6294" s="2" t="s">
        <v>36</v>
      </c>
      <c r="D6294" s="2" t="s">
        <v>199</v>
      </c>
      <c r="G6294" s="2" t="s">
        <v>1049</v>
      </c>
      <c r="H6294" s="2" t="s">
        <v>7927</v>
      </c>
      <c r="I6294" s="2">
        <v>214</v>
      </c>
      <c r="J6294" s="2" t="s">
        <v>6612</v>
      </c>
      <c r="K6294" s="2">
        <v>120460</v>
      </c>
      <c r="L6294" s="2" t="s">
        <v>1475</v>
      </c>
      <c r="M6294" s="2">
        <v>1</v>
      </c>
      <c r="N6294" s="2">
        <v>2007</v>
      </c>
      <c r="O6294" s="2">
        <v>0.36</v>
      </c>
      <c r="P6294" s="2" t="s">
        <v>679</v>
      </c>
      <c r="Q6294" s="2" t="s">
        <v>222</v>
      </c>
      <c r="R6294" s="2">
        <v>214</v>
      </c>
      <c r="S6294" s="2" t="s">
        <v>4087</v>
      </c>
      <c r="V6294" s="2"/>
      <c r="W6294" s="2"/>
      <c r="X6294" s="2"/>
      <c r="Y6294" s="2"/>
      <c r="AB6294" s="2"/>
      <c r="AC6294" s="2"/>
      <c r="AD6294" s="2"/>
      <c r="AE6294" s="2"/>
      <c r="AJ6294" s="2" t="str">
        <f t="shared" si="165"/>
        <v>Pendente</v>
      </c>
    </row>
    <row r="6295" spans="1:36" hidden="1" x14ac:dyDescent="0.25">
      <c r="A6295" s="3">
        <v>46149</v>
      </c>
      <c r="B6295" s="2" t="s">
        <v>35</v>
      </c>
      <c r="C6295" s="2" t="s">
        <v>36</v>
      </c>
      <c r="D6295" s="2" t="s">
        <v>199</v>
      </c>
      <c r="G6295" s="2" t="s">
        <v>1049</v>
      </c>
      <c r="H6295" s="2" t="s">
        <v>7927</v>
      </c>
      <c r="I6295" s="2">
        <v>51</v>
      </c>
      <c r="J6295" s="2" t="s">
        <v>6613</v>
      </c>
      <c r="K6295" s="2">
        <v>120460</v>
      </c>
      <c r="L6295" s="2" t="s">
        <v>1475</v>
      </c>
      <c r="M6295" s="2">
        <v>1</v>
      </c>
      <c r="N6295" s="2">
        <v>2008</v>
      </c>
      <c r="O6295" s="2">
        <v>0.45</v>
      </c>
      <c r="P6295" s="2" t="s">
        <v>679</v>
      </c>
      <c r="Q6295" s="2" t="s">
        <v>222</v>
      </c>
      <c r="R6295" s="2">
        <v>51</v>
      </c>
      <c r="S6295" s="2" t="s">
        <v>4087</v>
      </c>
      <c r="V6295" s="2"/>
      <c r="W6295" s="2"/>
      <c r="X6295" s="2"/>
      <c r="Y6295" s="2"/>
      <c r="AB6295" s="2"/>
      <c r="AC6295" s="2"/>
      <c r="AD6295" s="2"/>
      <c r="AE6295" s="2"/>
      <c r="AJ6295" s="2" t="str">
        <f t="shared" si="165"/>
        <v>Pendente</v>
      </c>
    </row>
    <row r="6296" spans="1:36" hidden="1" x14ac:dyDescent="0.25">
      <c r="A6296" s="3">
        <v>46149</v>
      </c>
      <c r="B6296" s="2" t="s">
        <v>35</v>
      </c>
      <c r="C6296" s="2" t="s">
        <v>36</v>
      </c>
      <c r="D6296" s="2" t="s">
        <v>199</v>
      </c>
      <c r="G6296" s="2" t="s">
        <v>1049</v>
      </c>
      <c r="H6296" s="2" t="s">
        <v>7927</v>
      </c>
      <c r="I6296" s="2">
        <v>628</v>
      </c>
      <c r="J6296" s="2" t="s">
        <v>6614</v>
      </c>
      <c r="K6296" s="2">
        <v>120460</v>
      </c>
      <c r="L6296" s="2" t="s">
        <v>1475</v>
      </c>
      <c r="M6296" s="2">
        <v>1</v>
      </c>
      <c r="N6296" s="2">
        <v>2010</v>
      </c>
      <c r="O6296" s="2">
        <v>0.72</v>
      </c>
      <c r="P6296" s="2" t="s">
        <v>679</v>
      </c>
      <c r="Q6296" s="2" t="s">
        <v>222</v>
      </c>
      <c r="R6296" s="2">
        <v>628</v>
      </c>
      <c r="S6296" s="2" t="s">
        <v>4087</v>
      </c>
      <c r="V6296" s="2"/>
      <c r="W6296" s="2"/>
      <c r="X6296" s="2"/>
      <c r="Y6296" s="2"/>
      <c r="AB6296" s="2"/>
      <c r="AC6296" s="2"/>
      <c r="AD6296" s="2"/>
      <c r="AE6296" s="2"/>
      <c r="AJ6296" s="2" t="str">
        <f t="shared" si="165"/>
        <v>Pendente</v>
      </c>
    </row>
    <row r="6297" spans="1:36" hidden="1" x14ac:dyDescent="0.25">
      <c r="A6297" s="3">
        <v>46149</v>
      </c>
      <c r="B6297" s="2" t="s">
        <v>35</v>
      </c>
      <c r="C6297" s="2" t="s">
        <v>36</v>
      </c>
      <c r="D6297" s="2" t="s">
        <v>199</v>
      </c>
      <c r="G6297" s="2" t="s">
        <v>1049</v>
      </c>
      <c r="H6297" s="2" t="s">
        <v>7927</v>
      </c>
      <c r="I6297" s="2">
        <v>51</v>
      </c>
      <c r="J6297" s="2" t="s">
        <v>6615</v>
      </c>
      <c r="K6297" s="2">
        <v>120460</v>
      </c>
      <c r="L6297" s="2" t="s">
        <v>1475</v>
      </c>
      <c r="M6297" s="2">
        <v>1</v>
      </c>
      <c r="N6297" s="2">
        <v>2017</v>
      </c>
      <c r="O6297" s="2">
        <v>0.55000000000000004</v>
      </c>
      <c r="P6297" s="2" t="s">
        <v>679</v>
      </c>
      <c r="Q6297" s="2" t="s">
        <v>222</v>
      </c>
      <c r="R6297" s="2">
        <v>51</v>
      </c>
      <c r="S6297" s="2" t="s">
        <v>4087</v>
      </c>
      <c r="V6297" s="2"/>
      <c r="W6297" s="2"/>
      <c r="X6297" s="2"/>
      <c r="Y6297" s="2"/>
      <c r="AB6297" s="2"/>
      <c r="AC6297" s="2"/>
      <c r="AD6297" s="2"/>
      <c r="AE6297" s="2"/>
      <c r="AJ6297" s="2" t="str">
        <f t="shared" si="165"/>
        <v>Pendente</v>
      </c>
    </row>
    <row r="6298" spans="1:36" hidden="1" x14ac:dyDescent="0.25">
      <c r="A6298" s="3">
        <v>46149</v>
      </c>
      <c r="B6298" s="2" t="s">
        <v>35</v>
      </c>
      <c r="C6298" s="2" t="s">
        <v>36</v>
      </c>
      <c r="D6298" s="2" t="s">
        <v>199</v>
      </c>
      <c r="G6298" s="2" t="s">
        <v>1049</v>
      </c>
      <c r="H6298" s="2" t="s">
        <v>7927</v>
      </c>
      <c r="I6298" s="2">
        <v>216</v>
      </c>
      <c r="J6298" s="2" t="s">
        <v>6616</v>
      </c>
      <c r="K6298" s="2">
        <v>120460</v>
      </c>
      <c r="L6298" s="2" t="s">
        <v>1475</v>
      </c>
      <c r="M6298" s="2">
        <v>1</v>
      </c>
      <c r="N6298" s="2">
        <v>2019</v>
      </c>
      <c r="O6298" s="2">
        <v>0.36</v>
      </c>
      <c r="P6298" s="2" t="s">
        <v>679</v>
      </c>
      <c r="Q6298" s="2" t="s">
        <v>222</v>
      </c>
      <c r="R6298" s="2">
        <v>216</v>
      </c>
      <c r="S6298" s="2" t="s">
        <v>4087</v>
      </c>
      <c r="V6298" s="2"/>
      <c r="W6298" s="2"/>
      <c r="X6298" s="2"/>
      <c r="Y6298" s="2"/>
      <c r="AB6298" s="2"/>
      <c r="AC6298" s="2"/>
      <c r="AD6298" s="2"/>
      <c r="AE6298" s="2"/>
      <c r="AJ6298" s="2" t="str">
        <f t="shared" si="165"/>
        <v>Pendente</v>
      </c>
    </row>
    <row r="6299" spans="1:36" hidden="1" x14ac:dyDescent="0.25">
      <c r="A6299" s="3">
        <v>46149</v>
      </c>
      <c r="B6299" s="2" t="s">
        <v>35</v>
      </c>
      <c r="C6299" s="2" t="s">
        <v>36</v>
      </c>
      <c r="D6299" s="2" t="s">
        <v>199</v>
      </c>
      <c r="G6299" s="2" t="s">
        <v>1049</v>
      </c>
      <c r="H6299" s="2" t="s">
        <v>7927</v>
      </c>
      <c r="I6299" s="2">
        <v>212</v>
      </c>
      <c r="J6299" s="2" t="s">
        <v>6617</v>
      </c>
      <c r="K6299" s="2">
        <v>120460</v>
      </c>
      <c r="L6299" s="2" t="s">
        <v>1475</v>
      </c>
      <c r="M6299" s="2">
        <v>1</v>
      </c>
      <c r="N6299" s="2">
        <v>2021</v>
      </c>
      <c r="O6299" s="2">
        <v>0.2</v>
      </c>
      <c r="P6299" s="2" t="s">
        <v>679</v>
      </c>
      <c r="Q6299" s="2" t="s">
        <v>222</v>
      </c>
      <c r="R6299" s="2">
        <v>212</v>
      </c>
      <c r="S6299" s="2" t="s">
        <v>4087</v>
      </c>
      <c r="V6299" s="2"/>
      <c r="W6299" s="2"/>
      <c r="X6299" s="2"/>
      <c r="Y6299" s="2"/>
      <c r="AB6299" s="2"/>
      <c r="AC6299" s="2"/>
      <c r="AD6299" s="2"/>
      <c r="AE6299" s="2"/>
      <c r="AJ6299" s="2" t="str">
        <f t="shared" si="165"/>
        <v>Pendente</v>
      </c>
    </row>
    <row r="6300" spans="1:36" hidden="1" x14ac:dyDescent="0.25">
      <c r="A6300" s="3">
        <v>46190</v>
      </c>
      <c r="B6300" s="2" t="s">
        <v>35</v>
      </c>
      <c r="C6300" s="2" t="s">
        <v>36</v>
      </c>
      <c r="D6300" s="2" t="s">
        <v>199</v>
      </c>
      <c r="G6300" s="2" t="s">
        <v>1049</v>
      </c>
      <c r="H6300" s="2" t="s">
        <v>7927</v>
      </c>
      <c r="I6300" s="2">
        <v>325</v>
      </c>
      <c r="J6300" s="2" t="s">
        <v>6618</v>
      </c>
      <c r="K6300" s="2">
        <v>120468</v>
      </c>
      <c r="L6300" s="2" t="s">
        <v>6619</v>
      </c>
      <c r="M6300" s="2">
        <v>1</v>
      </c>
      <c r="N6300" s="2">
        <v>1</v>
      </c>
      <c r="O6300" s="2">
        <v>24.05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B6300" s="2"/>
      <c r="AC6300" s="2"/>
      <c r="AD6300" s="2"/>
      <c r="AE6300" s="2"/>
      <c r="AJ6300" s="2" t="str">
        <f t="shared" si="165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1049</v>
      </c>
      <c r="H6301" s="2" t="s">
        <v>7927</v>
      </c>
      <c r="I6301" s="2">
        <v>325</v>
      </c>
      <c r="J6301" s="2" t="s">
        <v>6620</v>
      </c>
      <c r="K6301" s="2">
        <v>120468</v>
      </c>
      <c r="L6301" s="2" t="s">
        <v>6619</v>
      </c>
      <c r="M6301" s="2">
        <v>1</v>
      </c>
      <c r="N6301" s="2">
        <v>2</v>
      </c>
      <c r="O6301" s="2">
        <v>18.010000000000002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B6301" s="2"/>
      <c r="AC6301" s="2"/>
      <c r="AD6301" s="2"/>
      <c r="AE6301" s="2"/>
      <c r="AJ6301" s="2" t="str">
        <f t="shared" si="165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1049</v>
      </c>
      <c r="H6302" s="2" t="s">
        <v>7927</v>
      </c>
      <c r="I6302" s="2">
        <v>325</v>
      </c>
      <c r="J6302" s="2" t="s">
        <v>6621</v>
      </c>
      <c r="K6302" s="2">
        <v>120468</v>
      </c>
      <c r="L6302" s="2" t="s">
        <v>6619</v>
      </c>
      <c r="M6302" s="2">
        <v>1</v>
      </c>
      <c r="N6302" s="2">
        <v>3</v>
      </c>
      <c r="O6302" s="2">
        <v>17.5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B6302" s="2"/>
      <c r="AC6302" s="2"/>
      <c r="AD6302" s="2"/>
      <c r="AE6302" s="2"/>
      <c r="AJ6302" s="2" t="str">
        <f t="shared" si="165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1049</v>
      </c>
      <c r="H6303" s="2" t="s">
        <v>7927</v>
      </c>
      <c r="I6303" s="2">
        <v>325</v>
      </c>
      <c r="J6303" s="2" t="s">
        <v>6622</v>
      </c>
      <c r="K6303" s="2">
        <v>120468</v>
      </c>
      <c r="L6303" s="2" t="s">
        <v>6619</v>
      </c>
      <c r="M6303" s="2">
        <v>1</v>
      </c>
      <c r="N6303" s="2">
        <v>4</v>
      </c>
      <c r="O6303" s="2">
        <v>23.46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B6303" s="2"/>
      <c r="AC6303" s="2"/>
      <c r="AD6303" s="2"/>
      <c r="AE6303" s="2"/>
      <c r="AJ6303" s="2" t="str">
        <f t="shared" si="165"/>
        <v>Pendente</v>
      </c>
    </row>
    <row r="6304" spans="1:36" hidden="1" x14ac:dyDescent="0.25">
      <c r="A6304" s="3">
        <v>46190</v>
      </c>
      <c r="B6304" s="2" t="s">
        <v>35</v>
      </c>
      <c r="C6304" s="2" t="s">
        <v>36</v>
      </c>
      <c r="D6304" s="2" t="s">
        <v>199</v>
      </c>
      <c r="G6304" s="2" t="s">
        <v>1049</v>
      </c>
      <c r="H6304" s="2" t="s">
        <v>7927</v>
      </c>
      <c r="I6304" s="2">
        <v>325</v>
      </c>
      <c r="J6304" s="2" t="s">
        <v>6623</v>
      </c>
      <c r="K6304" s="2">
        <v>120468</v>
      </c>
      <c r="L6304" s="2" t="s">
        <v>6619</v>
      </c>
      <c r="M6304" s="2">
        <v>1</v>
      </c>
      <c r="N6304" s="2">
        <v>5</v>
      </c>
      <c r="O6304" s="2">
        <v>14.15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B6304" s="2"/>
      <c r="AC6304" s="2"/>
      <c r="AD6304" s="2"/>
      <c r="AE6304" s="2"/>
      <c r="AJ6304" s="2" t="str">
        <f t="shared" si="165"/>
        <v>Pendente</v>
      </c>
    </row>
    <row r="6305" spans="1:36" hidden="1" x14ac:dyDescent="0.25">
      <c r="A6305" s="3">
        <v>46149</v>
      </c>
      <c r="B6305" s="2" t="s">
        <v>35</v>
      </c>
      <c r="C6305" s="2" t="s">
        <v>36</v>
      </c>
      <c r="D6305" s="2" t="s">
        <v>199</v>
      </c>
      <c r="G6305" s="2" t="s">
        <v>1049</v>
      </c>
      <c r="H6305" s="2" t="s">
        <v>7927</v>
      </c>
      <c r="I6305" s="2">
        <v>325</v>
      </c>
      <c r="J6305" s="2" t="s">
        <v>6624</v>
      </c>
      <c r="K6305" s="2">
        <v>120468</v>
      </c>
      <c r="L6305" s="2" t="s">
        <v>6619</v>
      </c>
      <c r="M6305" s="2">
        <v>1</v>
      </c>
      <c r="N6305" s="2">
        <v>2001</v>
      </c>
      <c r="O6305" s="2">
        <v>0.17</v>
      </c>
      <c r="P6305" s="2" t="s">
        <v>679</v>
      </c>
      <c r="Q6305" s="2" t="s">
        <v>222</v>
      </c>
      <c r="R6305" s="2">
        <v>325</v>
      </c>
      <c r="S6305" s="2" t="s">
        <v>4087</v>
      </c>
      <c r="V6305" s="2"/>
      <c r="W6305" s="2"/>
      <c r="X6305" s="2"/>
      <c r="Y6305" s="2"/>
      <c r="AB6305" s="2"/>
      <c r="AC6305" s="2"/>
      <c r="AD6305" s="2"/>
      <c r="AE6305" s="2"/>
      <c r="AJ6305" s="2" t="str">
        <f t="shared" si="165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1049</v>
      </c>
      <c r="H6306" s="2" t="s">
        <v>7927</v>
      </c>
      <c r="I6306" s="2">
        <v>338</v>
      </c>
      <c r="J6306" s="2" t="s">
        <v>6625</v>
      </c>
      <c r="K6306" s="2">
        <v>120470</v>
      </c>
      <c r="L6306" s="2" t="s">
        <v>6626</v>
      </c>
      <c r="M6306" s="2">
        <v>1</v>
      </c>
      <c r="N6306" s="2">
        <v>1</v>
      </c>
      <c r="O6306" s="2">
        <v>29.71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B6306" s="2"/>
      <c r="AC6306" s="2"/>
      <c r="AD6306" s="2"/>
      <c r="AE6306" s="2"/>
      <c r="AJ6306" s="2" t="str">
        <f t="shared" si="165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1049</v>
      </c>
      <c r="H6307" s="2" t="s">
        <v>7927</v>
      </c>
      <c r="I6307" s="2">
        <v>338</v>
      </c>
      <c r="J6307" s="2" t="s">
        <v>6627</v>
      </c>
      <c r="K6307" s="2">
        <v>120470</v>
      </c>
      <c r="L6307" s="2" t="s">
        <v>6626</v>
      </c>
      <c r="M6307" s="2">
        <v>1</v>
      </c>
      <c r="N6307" s="2">
        <v>2</v>
      </c>
      <c r="O6307" s="2">
        <v>7.91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B6307" s="2"/>
      <c r="AC6307" s="2"/>
      <c r="AD6307" s="2"/>
      <c r="AE6307" s="2"/>
      <c r="AJ6307" s="2" t="str">
        <f t="shared" si="165"/>
        <v>Pendente</v>
      </c>
    </row>
    <row r="6308" spans="1:36" hidden="1" x14ac:dyDescent="0.25">
      <c r="A6308" s="3">
        <v>46190</v>
      </c>
      <c r="B6308" s="2" t="s">
        <v>35</v>
      </c>
      <c r="C6308" s="2" t="s">
        <v>36</v>
      </c>
      <c r="D6308" s="2" t="s">
        <v>199</v>
      </c>
      <c r="G6308" s="2" t="s">
        <v>1049</v>
      </c>
      <c r="H6308" s="2" t="s">
        <v>7927</v>
      </c>
      <c r="I6308" s="2">
        <v>338</v>
      </c>
      <c r="J6308" s="2" t="s">
        <v>6628</v>
      </c>
      <c r="K6308" s="2">
        <v>120470</v>
      </c>
      <c r="L6308" s="2" t="s">
        <v>6626</v>
      </c>
      <c r="M6308" s="2">
        <v>1</v>
      </c>
      <c r="N6308" s="2">
        <v>3</v>
      </c>
      <c r="O6308" s="2">
        <v>7.46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B6308" s="2"/>
      <c r="AC6308" s="2"/>
      <c r="AD6308" s="2"/>
      <c r="AE6308" s="2"/>
      <c r="AJ6308" s="2" t="str">
        <f t="shared" si="165"/>
        <v>Pendente</v>
      </c>
    </row>
    <row r="6309" spans="1:36" hidden="1" x14ac:dyDescent="0.25">
      <c r="A6309" s="3">
        <v>46190</v>
      </c>
      <c r="B6309" s="2" t="s">
        <v>35</v>
      </c>
      <c r="C6309" s="2" t="s">
        <v>36</v>
      </c>
      <c r="D6309" s="2" t="s">
        <v>199</v>
      </c>
      <c r="G6309" s="2" t="s">
        <v>1049</v>
      </c>
      <c r="H6309" s="2" t="s">
        <v>7927</v>
      </c>
      <c r="I6309" s="2">
        <v>338</v>
      </c>
      <c r="J6309" s="2" t="s">
        <v>6629</v>
      </c>
      <c r="K6309" s="2">
        <v>120470</v>
      </c>
      <c r="L6309" s="2" t="s">
        <v>6626</v>
      </c>
      <c r="M6309" s="2">
        <v>1</v>
      </c>
      <c r="N6309" s="2">
        <v>4</v>
      </c>
      <c r="O6309" s="2">
        <v>0.96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B6309" s="2"/>
      <c r="AC6309" s="2"/>
      <c r="AD6309" s="2"/>
      <c r="AE6309" s="2"/>
      <c r="AJ6309" s="2" t="str">
        <f t="shared" si="165"/>
        <v>Pendente</v>
      </c>
    </row>
    <row r="6310" spans="1:36" hidden="1" x14ac:dyDescent="0.25">
      <c r="A6310" s="3">
        <v>46149</v>
      </c>
      <c r="B6310" s="2" t="s">
        <v>35</v>
      </c>
      <c r="C6310" s="2" t="s">
        <v>36</v>
      </c>
      <c r="D6310" s="2" t="s">
        <v>199</v>
      </c>
      <c r="G6310" s="2" t="s">
        <v>1049</v>
      </c>
      <c r="H6310" s="2" t="s">
        <v>7927</v>
      </c>
      <c r="I6310" s="2">
        <v>338</v>
      </c>
      <c r="J6310" s="2" t="s">
        <v>6630</v>
      </c>
      <c r="K6310" s="2">
        <v>120470</v>
      </c>
      <c r="L6310" s="2" t="s">
        <v>6626</v>
      </c>
      <c r="M6310" s="2">
        <v>1</v>
      </c>
      <c r="N6310" s="2">
        <v>2002</v>
      </c>
      <c r="O6310" s="2">
        <v>0.14000000000000001</v>
      </c>
      <c r="P6310" s="2" t="s">
        <v>679</v>
      </c>
      <c r="Q6310" s="2" t="s">
        <v>222</v>
      </c>
      <c r="R6310" s="2">
        <v>338</v>
      </c>
      <c r="S6310" s="2" t="s">
        <v>4087</v>
      </c>
      <c r="V6310" s="2"/>
      <c r="W6310" s="2"/>
      <c r="X6310" s="2"/>
      <c r="Y6310" s="2"/>
      <c r="AB6310" s="2"/>
      <c r="AC6310" s="2"/>
      <c r="AD6310" s="2"/>
      <c r="AE6310" s="2"/>
      <c r="AJ6310" s="2" t="str">
        <f t="shared" si="165"/>
        <v>Pendente</v>
      </c>
    </row>
    <row r="6311" spans="1:36" hidden="1" x14ac:dyDescent="0.25">
      <c r="A6311" s="3">
        <v>46190</v>
      </c>
      <c r="B6311" s="2" t="s">
        <v>35</v>
      </c>
      <c r="C6311" s="2" t="s">
        <v>36</v>
      </c>
      <c r="D6311" s="2" t="s">
        <v>199</v>
      </c>
      <c r="G6311" s="2" t="s">
        <v>1049</v>
      </c>
      <c r="H6311" s="2" t="s">
        <v>7927</v>
      </c>
      <c r="I6311" s="2">
        <v>791</v>
      </c>
      <c r="J6311" s="2" t="s">
        <v>6631</v>
      </c>
      <c r="K6311" s="2">
        <v>120473</v>
      </c>
      <c r="L6311" s="2" t="s">
        <v>6632</v>
      </c>
      <c r="M6311" s="2">
        <v>1</v>
      </c>
      <c r="N6311" s="2">
        <v>1</v>
      </c>
      <c r="O6311" s="2">
        <v>6.09</v>
      </c>
      <c r="P6311" s="2" t="s">
        <v>679</v>
      </c>
      <c r="Q6311" s="2" t="s">
        <v>222</v>
      </c>
      <c r="S6311" s="2" t="s">
        <v>4087</v>
      </c>
      <c r="T6311" s="2" t="s">
        <v>5035</v>
      </c>
      <c r="V6311" s="2"/>
      <c r="W6311" s="2"/>
      <c r="X6311" s="2"/>
      <c r="Y6311" s="2"/>
      <c r="AB6311" s="2"/>
      <c r="AC6311" s="2"/>
      <c r="AD6311" s="2"/>
      <c r="AE6311" s="2"/>
      <c r="AJ6311" s="2" t="str">
        <f t="shared" si="165"/>
        <v>Pendente</v>
      </c>
    </row>
    <row r="6312" spans="1:36" hidden="1" x14ac:dyDescent="0.25">
      <c r="A6312" s="3">
        <v>46190</v>
      </c>
      <c r="B6312" s="2" t="s">
        <v>35</v>
      </c>
      <c r="C6312" s="2" t="s">
        <v>36</v>
      </c>
      <c r="D6312" s="2" t="s">
        <v>199</v>
      </c>
      <c r="G6312" s="2" t="s">
        <v>1049</v>
      </c>
      <c r="H6312" s="2" t="s">
        <v>7927</v>
      </c>
      <c r="I6312" s="2">
        <v>791</v>
      </c>
      <c r="J6312" s="2" t="s">
        <v>6633</v>
      </c>
      <c r="K6312" s="2">
        <v>120473</v>
      </c>
      <c r="L6312" s="2" t="s">
        <v>6632</v>
      </c>
      <c r="M6312" s="2">
        <v>1</v>
      </c>
      <c r="N6312" s="2">
        <v>2</v>
      </c>
      <c r="O6312" s="2">
        <v>4.4400000000000004</v>
      </c>
      <c r="P6312" s="2" t="s">
        <v>679</v>
      </c>
      <c r="Q6312" s="2" t="s">
        <v>222</v>
      </c>
      <c r="S6312" s="2" t="s">
        <v>4087</v>
      </c>
      <c r="T6312" s="2" t="s">
        <v>5035</v>
      </c>
      <c r="V6312" s="2"/>
      <c r="W6312" s="2"/>
      <c r="X6312" s="2"/>
      <c r="Y6312" s="2"/>
      <c r="AB6312" s="2"/>
      <c r="AC6312" s="2"/>
      <c r="AD6312" s="2"/>
      <c r="AE6312" s="2"/>
      <c r="AJ6312" s="2" t="str">
        <f t="shared" si="165"/>
        <v>Pendente</v>
      </c>
    </row>
    <row r="6313" spans="1:36" hidden="1" x14ac:dyDescent="0.25">
      <c r="A6313" s="3">
        <v>46190</v>
      </c>
      <c r="B6313" s="2" t="s">
        <v>35</v>
      </c>
      <c r="C6313" s="2" t="s">
        <v>36</v>
      </c>
      <c r="D6313" s="2" t="s">
        <v>199</v>
      </c>
      <c r="G6313" s="2" t="s">
        <v>1049</v>
      </c>
      <c r="H6313" s="2" t="s">
        <v>7927</v>
      </c>
      <c r="I6313" s="2">
        <v>791</v>
      </c>
      <c r="J6313" s="2" t="s">
        <v>6634</v>
      </c>
      <c r="K6313" s="2">
        <v>120473</v>
      </c>
      <c r="L6313" s="2" t="s">
        <v>6632</v>
      </c>
      <c r="M6313" s="2">
        <v>1</v>
      </c>
      <c r="N6313" s="2">
        <v>28</v>
      </c>
      <c r="O6313" s="2">
        <v>32.729999999999997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B6313" s="2"/>
      <c r="AC6313" s="2"/>
      <c r="AD6313" s="2"/>
      <c r="AE6313" s="2"/>
      <c r="AJ6313" s="2" t="str">
        <f t="shared" si="165"/>
        <v>Pendente</v>
      </c>
    </row>
    <row r="6314" spans="1:36" hidden="1" x14ac:dyDescent="0.25">
      <c r="A6314" s="3">
        <v>46149</v>
      </c>
      <c r="B6314" s="2" t="s">
        <v>35</v>
      </c>
      <c r="C6314" s="2" t="s">
        <v>36</v>
      </c>
      <c r="D6314" s="2" t="s">
        <v>199</v>
      </c>
      <c r="G6314" s="2" t="s">
        <v>1049</v>
      </c>
      <c r="H6314" s="2" t="s">
        <v>7927</v>
      </c>
      <c r="I6314" s="2">
        <v>791</v>
      </c>
      <c r="J6314" s="2" t="s">
        <v>6635</v>
      </c>
      <c r="K6314" s="2">
        <v>120473</v>
      </c>
      <c r="L6314" s="2" t="s">
        <v>6632</v>
      </c>
      <c r="M6314" s="2">
        <v>1</v>
      </c>
      <c r="N6314" s="2">
        <v>2028</v>
      </c>
      <c r="O6314" s="2">
        <v>0.03</v>
      </c>
      <c r="P6314" s="2" t="s">
        <v>679</v>
      </c>
      <c r="Q6314" s="2" t="s">
        <v>222</v>
      </c>
      <c r="R6314" s="2">
        <v>791</v>
      </c>
      <c r="S6314" s="2" t="s">
        <v>4087</v>
      </c>
      <c r="V6314" s="2"/>
      <c r="W6314" s="2"/>
      <c r="X6314" s="2"/>
      <c r="Y6314" s="2"/>
      <c r="AB6314" s="2"/>
      <c r="AC6314" s="2"/>
      <c r="AD6314" s="2"/>
      <c r="AE6314" s="2"/>
      <c r="AJ6314" s="2" t="str">
        <f t="shared" si="165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339</v>
      </c>
      <c r="J6315" s="2" t="s">
        <v>6636</v>
      </c>
      <c r="K6315" s="2">
        <v>120478</v>
      </c>
      <c r="L6315" s="2" t="s">
        <v>6637</v>
      </c>
      <c r="M6315" s="2">
        <v>1</v>
      </c>
      <c r="N6315" s="2">
        <v>1</v>
      </c>
      <c r="O6315" s="2">
        <v>22.26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B6315" s="2"/>
      <c r="AC6315" s="2"/>
      <c r="AD6315" s="2"/>
      <c r="AE6315" s="2"/>
      <c r="AJ6315" s="2" t="str">
        <f t="shared" si="165"/>
        <v>Pendente</v>
      </c>
    </row>
    <row r="6316" spans="1:36" hidden="1" x14ac:dyDescent="0.25">
      <c r="A6316" s="3">
        <v>46149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339</v>
      </c>
      <c r="J6316" s="2" t="s">
        <v>6638</v>
      </c>
      <c r="K6316" s="2">
        <v>120478</v>
      </c>
      <c r="L6316" s="2" t="s">
        <v>6637</v>
      </c>
      <c r="M6316" s="2">
        <v>1</v>
      </c>
      <c r="N6316" s="2">
        <v>2001</v>
      </c>
      <c r="O6316" s="2">
        <v>0.24</v>
      </c>
      <c r="P6316" s="2" t="s">
        <v>679</v>
      </c>
      <c r="Q6316" s="2" t="s">
        <v>222</v>
      </c>
      <c r="R6316" s="2">
        <v>339</v>
      </c>
      <c r="S6316" s="2" t="s">
        <v>4087</v>
      </c>
      <c r="V6316" s="2"/>
      <c r="W6316" s="2"/>
      <c r="X6316" s="2"/>
      <c r="Y6316" s="2"/>
      <c r="AB6316" s="2"/>
      <c r="AC6316" s="2"/>
      <c r="AD6316" s="2"/>
      <c r="AE6316" s="2"/>
      <c r="AJ6316" s="2" t="str">
        <f t="shared" si="165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52</v>
      </c>
      <c r="H6317" s="2" t="s">
        <v>7927</v>
      </c>
      <c r="I6317" s="2">
        <v>104</v>
      </c>
      <c r="J6317" s="2" t="s">
        <v>6639</v>
      </c>
      <c r="K6317" s="2">
        <v>120479</v>
      </c>
      <c r="L6317" s="2" t="s">
        <v>6640</v>
      </c>
      <c r="M6317" s="2">
        <v>1</v>
      </c>
      <c r="N6317" s="2">
        <v>1</v>
      </c>
      <c r="O6317" s="2">
        <v>21.34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B6317" s="2"/>
      <c r="AC6317" s="2"/>
      <c r="AD6317" s="2"/>
      <c r="AE6317" s="2"/>
      <c r="AJ6317" s="2" t="str">
        <f t="shared" si="165"/>
        <v>Pendente</v>
      </c>
    </row>
    <row r="6318" spans="1:36" hidden="1" x14ac:dyDescent="0.25">
      <c r="A6318" s="3">
        <v>46149</v>
      </c>
      <c r="B6318" s="2" t="s">
        <v>35</v>
      </c>
      <c r="C6318" s="2" t="s">
        <v>36</v>
      </c>
      <c r="D6318" s="2" t="s">
        <v>199</v>
      </c>
      <c r="G6318" s="2" t="s">
        <v>52</v>
      </c>
      <c r="H6318" s="2" t="s">
        <v>7927</v>
      </c>
      <c r="I6318" s="2">
        <v>104</v>
      </c>
      <c r="J6318" s="2" t="s">
        <v>6641</v>
      </c>
      <c r="K6318" s="2">
        <v>120479</v>
      </c>
      <c r="L6318" s="2" t="s">
        <v>6640</v>
      </c>
      <c r="M6318" s="2">
        <v>1</v>
      </c>
      <c r="N6318" s="2">
        <v>2</v>
      </c>
      <c r="O6318" s="2">
        <v>1.48</v>
      </c>
      <c r="P6318" s="2" t="s">
        <v>679</v>
      </c>
      <c r="Q6318" s="2" t="s">
        <v>222</v>
      </c>
      <c r="R6318" s="2">
        <v>104</v>
      </c>
      <c r="S6318" s="2" t="s">
        <v>4087</v>
      </c>
      <c r="V6318" s="2"/>
      <c r="W6318" s="2"/>
      <c r="X6318" s="2"/>
      <c r="Y6318" s="2"/>
      <c r="AB6318" s="2"/>
      <c r="AC6318" s="2"/>
      <c r="AD6318" s="2"/>
      <c r="AE6318" s="2"/>
      <c r="AJ6318" s="2" t="str">
        <f t="shared" si="165"/>
        <v>Pendente</v>
      </c>
    </row>
    <row r="6319" spans="1:36" hidden="1" x14ac:dyDescent="0.25">
      <c r="A6319" s="3">
        <v>46190</v>
      </c>
      <c r="B6319" s="2" t="s">
        <v>35</v>
      </c>
      <c r="C6319" s="2" t="s">
        <v>36</v>
      </c>
      <c r="D6319" s="2" t="s">
        <v>199</v>
      </c>
      <c r="G6319" s="2" t="s">
        <v>52</v>
      </c>
      <c r="H6319" s="2" t="s">
        <v>7927</v>
      </c>
      <c r="I6319" s="2">
        <v>104</v>
      </c>
      <c r="J6319" s="2" t="s">
        <v>6642</v>
      </c>
      <c r="K6319" s="2">
        <v>120479</v>
      </c>
      <c r="L6319" s="2" t="s">
        <v>6640</v>
      </c>
      <c r="M6319" s="2">
        <v>1</v>
      </c>
      <c r="N6319" s="2">
        <v>3</v>
      </c>
      <c r="O6319" s="2">
        <v>11.69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B6319" s="2"/>
      <c r="AC6319" s="2"/>
      <c r="AD6319" s="2"/>
      <c r="AE6319" s="2"/>
      <c r="AJ6319" s="2" t="str">
        <f t="shared" si="165"/>
        <v>Pendente</v>
      </c>
    </row>
    <row r="6320" spans="1:36" hidden="1" x14ac:dyDescent="0.25">
      <c r="A6320" s="3">
        <v>46190</v>
      </c>
      <c r="B6320" s="2" t="s">
        <v>35</v>
      </c>
      <c r="C6320" s="2" t="s">
        <v>36</v>
      </c>
      <c r="D6320" s="2" t="s">
        <v>199</v>
      </c>
      <c r="G6320" s="2" t="s">
        <v>52</v>
      </c>
      <c r="H6320" s="2" t="s">
        <v>7927</v>
      </c>
      <c r="I6320" s="2">
        <v>104</v>
      </c>
      <c r="J6320" s="2" t="s">
        <v>6643</v>
      </c>
      <c r="K6320" s="2">
        <v>120480</v>
      </c>
      <c r="L6320" s="2" t="s">
        <v>6640</v>
      </c>
      <c r="M6320" s="2">
        <v>1</v>
      </c>
      <c r="N6320" s="2">
        <v>1</v>
      </c>
      <c r="O6320" s="2">
        <v>35.72</v>
      </c>
      <c r="P6320" s="2" t="s">
        <v>679</v>
      </c>
      <c r="Q6320" s="2" t="s">
        <v>222</v>
      </c>
      <c r="S6320" s="2" t="s">
        <v>4087</v>
      </c>
      <c r="V6320" s="2"/>
      <c r="W6320" s="2"/>
      <c r="X6320" s="2"/>
      <c r="Y6320" s="2"/>
      <c r="AB6320" s="2"/>
      <c r="AC6320" s="2"/>
      <c r="AD6320" s="2"/>
      <c r="AE6320" s="2"/>
      <c r="AJ6320" s="2" t="str">
        <f t="shared" si="165"/>
        <v>Pendente</v>
      </c>
    </row>
    <row r="6321" spans="1:36" hidden="1" x14ac:dyDescent="0.25">
      <c r="A6321" s="3">
        <v>46190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773</v>
      </c>
      <c r="J6321" s="2" t="s">
        <v>6644</v>
      </c>
      <c r="K6321" s="2">
        <v>120493</v>
      </c>
      <c r="L6321" s="2" t="s">
        <v>6645</v>
      </c>
      <c r="M6321" s="2">
        <v>1</v>
      </c>
      <c r="N6321" s="2">
        <v>1</v>
      </c>
      <c r="O6321" s="2">
        <v>7.72</v>
      </c>
      <c r="P6321" s="2" t="s">
        <v>679</v>
      </c>
      <c r="Q6321" s="2" t="s">
        <v>222</v>
      </c>
      <c r="S6321" s="2" t="s">
        <v>4087</v>
      </c>
      <c r="V6321" s="2"/>
      <c r="W6321" s="2"/>
      <c r="X6321" s="2"/>
      <c r="Y6321" s="2"/>
      <c r="AB6321" s="2"/>
      <c r="AC6321" s="2"/>
      <c r="AD6321" s="2"/>
      <c r="AE6321" s="2"/>
      <c r="AJ6321" s="2" t="str">
        <f t="shared" si="165"/>
        <v>Pendente</v>
      </c>
    </row>
    <row r="6322" spans="1:36" hidden="1" x14ac:dyDescent="0.25">
      <c r="A6322" s="3">
        <v>46190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773</v>
      </c>
      <c r="J6322" s="2" t="s">
        <v>6646</v>
      </c>
      <c r="K6322" s="2">
        <v>120493</v>
      </c>
      <c r="L6322" s="2" t="s">
        <v>6645</v>
      </c>
      <c r="M6322" s="2">
        <v>1</v>
      </c>
      <c r="N6322" s="2">
        <v>2</v>
      </c>
      <c r="O6322" s="2">
        <v>12.55</v>
      </c>
      <c r="P6322" s="2" t="s">
        <v>679</v>
      </c>
      <c r="Q6322" s="2" t="s">
        <v>222</v>
      </c>
      <c r="S6322" s="2" t="s">
        <v>4087</v>
      </c>
      <c r="V6322" s="2"/>
      <c r="W6322" s="2"/>
      <c r="X6322" s="2"/>
      <c r="Y6322" s="2"/>
      <c r="AB6322" s="2"/>
      <c r="AC6322" s="2"/>
      <c r="AD6322" s="2"/>
      <c r="AE6322" s="2"/>
      <c r="AJ6322" s="2" t="str">
        <f t="shared" si="165"/>
        <v>Pendente</v>
      </c>
    </row>
    <row r="6323" spans="1:36" hidden="1" x14ac:dyDescent="0.25">
      <c r="A6323" s="3">
        <v>46190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773</v>
      </c>
      <c r="J6323" s="2" t="s">
        <v>6647</v>
      </c>
      <c r="K6323" s="2">
        <v>120493</v>
      </c>
      <c r="L6323" s="2" t="s">
        <v>6645</v>
      </c>
      <c r="M6323" s="2">
        <v>1</v>
      </c>
      <c r="N6323" s="2">
        <v>3</v>
      </c>
      <c r="O6323" s="2">
        <v>11</v>
      </c>
      <c r="P6323" s="2" t="s">
        <v>679</v>
      </c>
      <c r="Q6323" s="2" t="s">
        <v>222</v>
      </c>
      <c r="S6323" s="2" t="s">
        <v>4087</v>
      </c>
      <c r="V6323" s="2"/>
      <c r="W6323" s="2"/>
      <c r="X6323" s="2"/>
      <c r="Y6323" s="2"/>
      <c r="AB6323" s="2"/>
      <c r="AC6323" s="2"/>
      <c r="AD6323" s="2"/>
      <c r="AE6323" s="2"/>
      <c r="AJ6323" s="2" t="str">
        <f t="shared" si="165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773</v>
      </c>
      <c r="J6324" s="2" t="s">
        <v>6648</v>
      </c>
      <c r="K6324" s="2">
        <v>120493</v>
      </c>
      <c r="L6324" s="2" t="s">
        <v>6645</v>
      </c>
      <c r="M6324" s="2">
        <v>1</v>
      </c>
      <c r="N6324" s="2">
        <v>2001</v>
      </c>
      <c r="O6324" s="2">
        <v>0.02</v>
      </c>
      <c r="P6324" s="2" t="s">
        <v>679</v>
      </c>
      <c r="Q6324" s="2" t="s">
        <v>222</v>
      </c>
      <c r="R6324" s="2">
        <v>773</v>
      </c>
      <c r="S6324" s="2" t="s">
        <v>4087</v>
      </c>
      <c r="V6324" s="2"/>
      <c r="W6324" s="2"/>
      <c r="X6324" s="2"/>
      <c r="Y6324" s="2"/>
      <c r="AB6324" s="2"/>
      <c r="AC6324" s="2"/>
      <c r="AD6324" s="2"/>
      <c r="AE6324" s="2"/>
      <c r="AJ6324" s="2" t="str">
        <f t="shared" si="165"/>
        <v>Pendente</v>
      </c>
    </row>
    <row r="6325" spans="1:36" hidden="1" x14ac:dyDescent="0.25">
      <c r="A6325" s="3">
        <v>46149</v>
      </c>
      <c r="B6325" s="2" t="s">
        <v>35</v>
      </c>
      <c r="C6325" s="2" t="s">
        <v>74</v>
      </c>
      <c r="D6325" s="2" t="s">
        <v>1043</v>
      </c>
      <c r="G6325" s="2" t="s">
        <v>38</v>
      </c>
      <c r="H6325" s="2" t="s">
        <v>7927</v>
      </c>
      <c r="I6325" s="2">
        <v>323</v>
      </c>
      <c r="J6325" s="2" t="s">
        <v>6649</v>
      </c>
      <c r="K6325" s="2">
        <v>120497</v>
      </c>
      <c r="L6325" s="2" t="s">
        <v>6650</v>
      </c>
      <c r="M6325" s="2">
        <v>1</v>
      </c>
      <c r="N6325" s="2">
        <v>1</v>
      </c>
      <c r="O6325" s="2">
        <v>21.68</v>
      </c>
      <c r="P6325" s="2" t="s">
        <v>679</v>
      </c>
      <c r="Q6325" s="2" t="s">
        <v>55</v>
      </c>
      <c r="R6325" s="2">
        <v>323</v>
      </c>
      <c r="S6325" s="2" t="s">
        <v>1985</v>
      </c>
      <c r="U6325" s="2" t="s">
        <v>44</v>
      </c>
      <c r="V6325" s="3">
        <v>46165</v>
      </c>
      <c r="W6325" s="3">
        <v>46165</v>
      </c>
      <c r="X6325" s="3">
        <v>46167</v>
      </c>
      <c r="Y6325" s="2"/>
      <c r="AB6325" s="2"/>
      <c r="AC6325" s="2"/>
      <c r="AD6325" s="2"/>
      <c r="AE6325" s="2"/>
      <c r="AH6325" s="2" t="s">
        <v>50</v>
      </c>
      <c r="AJ6325" s="2" t="str">
        <f t="shared" si="165"/>
        <v>Pendente</v>
      </c>
    </row>
    <row r="6326" spans="1:36" hidden="1" x14ac:dyDescent="0.25">
      <c r="A6326" s="3">
        <v>46149</v>
      </c>
      <c r="B6326" s="2" t="s">
        <v>35</v>
      </c>
      <c r="C6326" s="2" t="s">
        <v>1172</v>
      </c>
      <c r="D6326" s="2" t="s">
        <v>1043</v>
      </c>
      <c r="G6326" s="2" t="s">
        <v>38</v>
      </c>
      <c r="H6326" s="2" t="s">
        <v>7927</v>
      </c>
      <c r="I6326" s="2">
        <v>323</v>
      </c>
      <c r="J6326" s="2" t="s">
        <v>6651</v>
      </c>
      <c r="K6326" s="2">
        <v>120497</v>
      </c>
      <c r="L6326" s="2" t="s">
        <v>6650</v>
      </c>
      <c r="M6326" s="2">
        <v>1</v>
      </c>
      <c r="N6326" s="2">
        <v>2</v>
      </c>
      <c r="O6326" s="2">
        <v>19.98</v>
      </c>
      <c r="P6326" s="2" t="s">
        <v>679</v>
      </c>
      <c r="Q6326" s="2" t="s">
        <v>55</v>
      </c>
      <c r="R6326" s="2">
        <v>323</v>
      </c>
      <c r="S6326" s="2" t="s">
        <v>1985</v>
      </c>
      <c r="U6326" s="2" t="s">
        <v>44</v>
      </c>
      <c r="V6326" s="3">
        <v>46158</v>
      </c>
      <c r="W6326" s="3">
        <v>46164</v>
      </c>
      <c r="X6326" s="3">
        <v>46167</v>
      </c>
      <c r="Y6326" s="3">
        <v>46170</v>
      </c>
      <c r="AA6326" s="2" t="s">
        <v>2531</v>
      </c>
      <c r="AB6326" s="2"/>
      <c r="AC6326" s="2"/>
      <c r="AD6326" s="2"/>
      <c r="AE6326" s="2"/>
      <c r="AH6326" s="2" t="s">
        <v>50</v>
      </c>
      <c r="AJ6326" s="2" t="str">
        <f t="shared" si="165"/>
        <v>Pendente</v>
      </c>
    </row>
    <row r="6327" spans="1:36" hidden="1" x14ac:dyDescent="0.25">
      <c r="A6327" s="3">
        <v>46149</v>
      </c>
      <c r="B6327" s="2" t="s">
        <v>35</v>
      </c>
      <c r="C6327" s="2" t="s">
        <v>1172</v>
      </c>
      <c r="D6327" s="2" t="s">
        <v>1043</v>
      </c>
      <c r="G6327" s="2" t="s">
        <v>38</v>
      </c>
      <c r="H6327" s="2" t="s">
        <v>7927</v>
      </c>
      <c r="I6327" s="2">
        <v>323</v>
      </c>
      <c r="J6327" s="2" t="s">
        <v>6652</v>
      </c>
      <c r="K6327" s="2">
        <v>120497</v>
      </c>
      <c r="L6327" s="2" t="s">
        <v>6650</v>
      </c>
      <c r="M6327" s="2">
        <v>1</v>
      </c>
      <c r="N6327" s="2">
        <v>3</v>
      </c>
      <c r="O6327" s="2">
        <v>12.47</v>
      </c>
      <c r="P6327" s="2" t="s">
        <v>679</v>
      </c>
      <c r="Q6327" s="2" t="s">
        <v>55</v>
      </c>
      <c r="R6327" s="2">
        <v>323</v>
      </c>
      <c r="S6327" s="2" t="s">
        <v>1985</v>
      </c>
      <c r="U6327" s="2" t="s">
        <v>44</v>
      </c>
      <c r="V6327" s="3">
        <v>46164</v>
      </c>
      <c r="W6327" s="3">
        <v>46164</v>
      </c>
      <c r="X6327" s="3">
        <v>46167</v>
      </c>
      <c r="Y6327" s="3">
        <v>46170</v>
      </c>
      <c r="AA6327" s="2" t="s">
        <v>2531</v>
      </c>
      <c r="AB6327" s="2"/>
      <c r="AC6327" s="2"/>
      <c r="AD6327" s="2"/>
      <c r="AE6327" s="2"/>
      <c r="AH6327" s="2" t="s">
        <v>50</v>
      </c>
      <c r="AJ6327" s="2" t="str">
        <f t="shared" si="165"/>
        <v>Pendente</v>
      </c>
    </row>
    <row r="6328" spans="1:36" hidden="1" x14ac:dyDescent="0.25">
      <c r="A6328" s="3">
        <v>46149</v>
      </c>
      <c r="B6328" s="2" t="s">
        <v>35</v>
      </c>
      <c r="C6328" s="2" t="s">
        <v>1195</v>
      </c>
      <c r="D6328" s="2" t="s">
        <v>1043</v>
      </c>
      <c r="G6328" s="2" t="s">
        <v>38</v>
      </c>
      <c r="H6328" s="2" t="s">
        <v>7927</v>
      </c>
      <c r="I6328" s="2">
        <v>323</v>
      </c>
      <c r="J6328" s="2" t="s">
        <v>6653</v>
      </c>
      <c r="K6328" s="2">
        <v>120497</v>
      </c>
      <c r="L6328" s="2" t="s">
        <v>6650</v>
      </c>
      <c r="M6328" s="2">
        <v>1</v>
      </c>
      <c r="N6328" s="2">
        <v>4</v>
      </c>
      <c r="O6328" s="2">
        <v>11.6</v>
      </c>
      <c r="P6328" s="2" t="s">
        <v>679</v>
      </c>
      <c r="Q6328" s="2" t="s">
        <v>55</v>
      </c>
      <c r="R6328" s="2">
        <v>323</v>
      </c>
      <c r="S6328" s="2" t="s">
        <v>1985</v>
      </c>
      <c r="U6328" s="2" t="s">
        <v>44</v>
      </c>
      <c r="V6328" s="3">
        <v>46158</v>
      </c>
      <c r="W6328" s="3">
        <v>46164</v>
      </c>
      <c r="X6328" s="3">
        <v>46167</v>
      </c>
      <c r="Y6328" s="3">
        <v>46170</v>
      </c>
      <c r="AA6328" s="2" t="s">
        <v>2531</v>
      </c>
      <c r="AB6328" s="2"/>
      <c r="AC6328" s="2"/>
      <c r="AD6328" s="2"/>
      <c r="AE6328" s="2"/>
      <c r="AH6328" s="2" t="s">
        <v>50</v>
      </c>
      <c r="AJ6328" s="2" t="str">
        <f t="shared" si="165"/>
        <v>Pendente</v>
      </c>
    </row>
    <row r="6329" spans="1:36" hidden="1" x14ac:dyDescent="0.25">
      <c r="A6329" s="3">
        <v>46149</v>
      </c>
      <c r="B6329" s="2" t="s">
        <v>35</v>
      </c>
      <c r="C6329" s="2" t="s">
        <v>1195</v>
      </c>
      <c r="D6329" s="2" t="s">
        <v>1043</v>
      </c>
      <c r="G6329" s="2" t="s">
        <v>38</v>
      </c>
      <c r="H6329" s="2" t="s">
        <v>7927</v>
      </c>
      <c r="I6329" s="2">
        <v>323</v>
      </c>
      <c r="J6329" s="2" t="s">
        <v>6654</v>
      </c>
      <c r="K6329" s="2">
        <v>120497</v>
      </c>
      <c r="L6329" s="2" t="s">
        <v>6650</v>
      </c>
      <c r="M6329" s="2">
        <v>1</v>
      </c>
      <c r="N6329" s="2">
        <v>5</v>
      </c>
      <c r="O6329" s="2">
        <v>15.01</v>
      </c>
      <c r="P6329" s="2" t="s">
        <v>679</v>
      </c>
      <c r="Q6329" s="2" t="s">
        <v>55</v>
      </c>
      <c r="R6329" s="2">
        <v>323</v>
      </c>
      <c r="S6329" s="2" t="s">
        <v>1985</v>
      </c>
      <c r="U6329" s="2" t="s">
        <v>44</v>
      </c>
      <c r="V6329" s="3">
        <v>46158</v>
      </c>
      <c r="W6329" s="3">
        <v>46164</v>
      </c>
      <c r="X6329" s="3">
        <v>46167</v>
      </c>
      <c r="Y6329" s="3">
        <v>46170</v>
      </c>
      <c r="AA6329" s="2" t="s">
        <v>2531</v>
      </c>
      <c r="AB6329" s="2"/>
      <c r="AC6329" s="2"/>
      <c r="AD6329" s="2"/>
      <c r="AE6329" s="2"/>
      <c r="AH6329" s="2" t="s">
        <v>50</v>
      </c>
      <c r="AJ6329" s="2" t="str">
        <f t="shared" si="165"/>
        <v>Pendente</v>
      </c>
    </row>
    <row r="6330" spans="1:36" hidden="1" x14ac:dyDescent="0.25">
      <c r="A6330" s="3">
        <v>46149</v>
      </c>
      <c r="B6330" s="2" t="s">
        <v>35</v>
      </c>
      <c r="C6330" s="2" t="s">
        <v>1195</v>
      </c>
      <c r="D6330" s="2" t="s">
        <v>1043</v>
      </c>
      <c r="G6330" s="2" t="s">
        <v>38</v>
      </c>
      <c r="H6330" s="2" t="s">
        <v>7927</v>
      </c>
      <c r="I6330" s="2">
        <v>323</v>
      </c>
      <c r="J6330" s="2" t="s">
        <v>6655</v>
      </c>
      <c r="K6330" s="2">
        <v>120497</v>
      </c>
      <c r="L6330" s="2" t="s">
        <v>6650</v>
      </c>
      <c r="M6330" s="2">
        <v>1</v>
      </c>
      <c r="N6330" s="2">
        <v>6</v>
      </c>
      <c r="O6330" s="2">
        <v>8.2100000000000009</v>
      </c>
      <c r="P6330" s="2" t="s">
        <v>679</v>
      </c>
      <c r="Q6330" s="2" t="s">
        <v>55</v>
      </c>
      <c r="R6330" s="2">
        <v>323</v>
      </c>
      <c r="S6330" s="2" t="s">
        <v>1985</v>
      </c>
      <c r="U6330" s="2" t="s">
        <v>44</v>
      </c>
      <c r="V6330" s="3">
        <v>46164</v>
      </c>
      <c r="W6330" s="3">
        <v>46164</v>
      </c>
      <c r="X6330" s="3">
        <v>46167</v>
      </c>
      <c r="Y6330" s="3">
        <v>46170</v>
      </c>
      <c r="AA6330" s="2" t="s">
        <v>2531</v>
      </c>
      <c r="AB6330" s="2"/>
      <c r="AC6330" s="2"/>
      <c r="AD6330" s="2"/>
      <c r="AE6330" s="2"/>
      <c r="AH6330" s="2" t="s">
        <v>50</v>
      </c>
      <c r="AJ6330" s="2" t="str">
        <f t="shared" si="165"/>
        <v>Pendente</v>
      </c>
    </row>
    <row r="6331" spans="1:36" hidden="1" x14ac:dyDescent="0.25">
      <c r="A6331" s="3">
        <v>46149</v>
      </c>
      <c r="B6331" s="2" t="s">
        <v>35</v>
      </c>
      <c r="C6331" s="2" t="s">
        <v>1888</v>
      </c>
      <c r="D6331" s="2" t="s">
        <v>1043</v>
      </c>
      <c r="G6331" s="2" t="s">
        <v>38</v>
      </c>
      <c r="H6331" s="2" t="s">
        <v>7927</v>
      </c>
      <c r="I6331" s="2">
        <v>323</v>
      </c>
      <c r="J6331" s="2" t="s">
        <v>6656</v>
      </c>
      <c r="K6331" s="2">
        <v>120497</v>
      </c>
      <c r="L6331" s="2" t="s">
        <v>6650</v>
      </c>
      <c r="M6331" s="2">
        <v>1</v>
      </c>
      <c r="N6331" s="2">
        <v>7</v>
      </c>
      <c r="O6331" s="2">
        <v>8.56</v>
      </c>
      <c r="P6331" s="2" t="s">
        <v>679</v>
      </c>
      <c r="Q6331" s="2" t="s">
        <v>55</v>
      </c>
      <c r="R6331" s="2">
        <v>323</v>
      </c>
      <c r="S6331" s="2" t="s">
        <v>1985</v>
      </c>
      <c r="U6331" s="2" t="s">
        <v>44</v>
      </c>
      <c r="V6331" s="3">
        <v>46164</v>
      </c>
      <c r="W6331" s="3">
        <v>46164</v>
      </c>
      <c r="X6331" s="3">
        <v>46167</v>
      </c>
      <c r="Y6331" s="3">
        <v>46170</v>
      </c>
      <c r="AA6331" s="2" t="s">
        <v>2531</v>
      </c>
      <c r="AB6331" s="2"/>
      <c r="AC6331" s="2"/>
      <c r="AD6331" s="2"/>
      <c r="AE6331" s="2"/>
      <c r="AH6331" s="2" t="s">
        <v>50</v>
      </c>
      <c r="AJ6331" s="2" t="str">
        <f t="shared" si="165"/>
        <v>Pendente</v>
      </c>
    </row>
    <row r="6332" spans="1:36" hidden="1" x14ac:dyDescent="0.25">
      <c r="A6332" s="3">
        <v>46149</v>
      </c>
      <c r="B6332" s="2" t="s">
        <v>35</v>
      </c>
      <c r="C6332" s="2" t="s">
        <v>1888</v>
      </c>
      <c r="D6332" s="2" t="s">
        <v>1043</v>
      </c>
      <c r="G6332" s="2" t="s">
        <v>38</v>
      </c>
      <c r="H6332" s="2" t="s">
        <v>7927</v>
      </c>
      <c r="I6332" s="2">
        <v>320</v>
      </c>
      <c r="J6332" s="2" t="s">
        <v>6657</v>
      </c>
      <c r="K6332" s="2">
        <v>120498</v>
      </c>
      <c r="L6332" s="2" t="s">
        <v>6650</v>
      </c>
      <c r="M6332" s="2">
        <v>1</v>
      </c>
      <c r="N6332" s="2">
        <v>1</v>
      </c>
      <c r="O6332" s="2">
        <v>21.58</v>
      </c>
      <c r="P6332" s="2" t="s">
        <v>679</v>
      </c>
      <c r="Q6332" s="2" t="s">
        <v>55</v>
      </c>
      <c r="R6332" s="2">
        <v>320</v>
      </c>
      <c r="S6332" s="2" t="s">
        <v>1985</v>
      </c>
      <c r="U6332" s="2" t="s">
        <v>44</v>
      </c>
      <c r="V6332" s="3">
        <v>46164</v>
      </c>
      <c r="W6332" s="3">
        <v>46164</v>
      </c>
      <c r="X6332" s="3">
        <v>46167</v>
      </c>
      <c r="Y6332" s="3">
        <v>46170</v>
      </c>
      <c r="AA6332" s="2" t="s">
        <v>2531</v>
      </c>
      <c r="AB6332" s="2"/>
      <c r="AC6332" s="2"/>
      <c r="AD6332" s="2"/>
      <c r="AE6332" s="2"/>
      <c r="AH6332" s="2" t="s">
        <v>50</v>
      </c>
      <c r="AJ6332" s="2" t="str">
        <f t="shared" si="165"/>
        <v>Pendente</v>
      </c>
    </row>
    <row r="6333" spans="1:36" hidden="1" x14ac:dyDescent="0.25">
      <c r="A6333" s="3">
        <v>46149</v>
      </c>
      <c r="B6333" s="2" t="s">
        <v>35</v>
      </c>
      <c r="C6333" s="2" t="s">
        <v>1888</v>
      </c>
      <c r="D6333" s="2" t="s">
        <v>1043</v>
      </c>
      <c r="G6333" s="2" t="s">
        <v>38</v>
      </c>
      <c r="H6333" s="2" t="s">
        <v>7927</v>
      </c>
      <c r="I6333" s="2">
        <v>320</v>
      </c>
      <c r="J6333" s="2" t="s">
        <v>6658</v>
      </c>
      <c r="K6333" s="2">
        <v>120498</v>
      </c>
      <c r="L6333" s="2" t="s">
        <v>6650</v>
      </c>
      <c r="M6333" s="2">
        <v>1</v>
      </c>
      <c r="N6333" s="2">
        <v>2</v>
      </c>
      <c r="O6333" s="2">
        <v>19.48</v>
      </c>
      <c r="P6333" s="2" t="s">
        <v>679</v>
      </c>
      <c r="Q6333" s="2" t="s">
        <v>55</v>
      </c>
      <c r="R6333" s="2">
        <v>320</v>
      </c>
      <c r="S6333" s="2" t="s">
        <v>1985</v>
      </c>
      <c r="U6333" s="2" t="s">
        <v>44</v>
      </c>
      <c r="V6333" s="3">
        <v>46164</v>
      </c>
      <c r="W6333" s="3">
        <v>46164</v>
      </c>
      <c r="X6333" s="3">
        <v>46167</v>
      </c>
      <c r="Y6333" s="3">
        <v>46170</v>
      </c>
      <c r="AA6333" s="2" t="s">
        <v>2531</v>
      </c>
      <c r="AB6333" s="2"/>
      <c r="AC6333" s="2"/>
      <c r="AD6333" s="2"/>
      <c r="AE6333" s="2"/>
      <c r="AH6333" s="2" t="s">
        <v>50</v>
      </c>
      <c r="AJ6333" s="2" t="str">
        <f t="shared" si="165"/>
        <v>Pendente</v>
      </c>
    </row>
    <row r="6334" spans="1:36" hidden="1" x14ac:dyDescent="0.25">
      <c r="A6334" s="3">
        <v>46149</v>
      </c>
      <c r="B6334" s="2" t="s">
        <v>35</v>
      </c>
      <c r="C6334" s="2" t="s">
        <v>1166</v>
      </c>
      <c r="D6334" s="2" t="s">
        <v>1043</v>
      </c>
      <c r="G6334" s="2" t="s">
        <v>38</v>
      </c>
      <c r="H6334" s="2" t="s">
        <v>7927</v>
      </c>
      <c r="I6334" s="2">
        <v>320</v>
      </c>
      <c r="J6334" s="2" t="s">
        <v>6659</v>
      </c>
      <c r="K6334" s="2">
        <v>120498</v>
      </c>
      <c r="L6334" s="2" t="s">
        <v>6650</v>
      </c>
      <c r="M6334" s="2">
        <v>1</v>
      </c>
      <c r="N6334" s="2">
        <v>3</v>
      </c>
      <c r="O6334" s="2">
        <v>11.89</v>
      </c>
      <c r="P6334" s="2" t="s">
        <v>679</v>
      </c>
      <c r="Q6334" s="2" t="s">
        <v>55</v>
      </c>
      <c r="R6334" s="2">
        <v>320</v>
      </c>
      <c r="S6334" s="2" t="s">
        <v>1985</v>
      </c>
      <c r="U6334" s="2" t="s">
        <v>44</v>
      </c>
      <c r="V6334" s="3">
        <v>46154</v>
      </c>
      <c r="W6334" s="3">
        <v>46164</v>
      </c>
      <c r="X6334" s="3">
        <v>46167</v>
      </c>
      <c r="Y6334" s="3">
        <v>46170</v>
      </c>
      <c r="AA6334" s="2" t="s">
        <v>2531</v>
      </c>
      <c r="AB6334" s="2"/>
      <c r="AC6334" s="2"/>
      <c r="AD6334" s="2"/>
      <c r="AE6334" s="2"/>
      <c r="AH6334" s="2" t="s">
        <v>50</v>
      </c>
      <c r="AJ6334" s="2" t="str">
        <f t="shared" ref="AJ6334:AJ6397" si="166">IF(AA6334 = "Finalizada", "Concluído", "Pendente")</f>
        <v>Pendente</v>
      </c>
    </row>
    <row r="6335" spans="1:36" hidden="1" x14ac:dyDescent="0.25">
      <c r="A6335" s="3">
        <v>46149</v>
      </c>
      <c r="B6335" s="2" t="s">
        <v>35</v>
      </c>
      <c r="C6335" s="2" t="s">
        <v>1166</v>
      </c>
      <c r="D6335" s="2" t="s">
        <v>1043</v>
      </c>
      <c r="G6335" s="2" t="s">
        <v>38</v>
      </c>
      <c r="H6335" s="2" t="s">
        <v>7927</v>
      </c>
      <c r="I6335" s="2">
        <v>320</v>
      </c>
      <c r="J6335" s="2" t="s">
        <v>6660</v>
      </c>
      <c r="K6335" s="2">
        <v>120498</v>
      </c>
      <c r="L6335" s="2" t="s">
        <v>6650</v>
      </c>
      <c r="M6335" s="2">
        <v>1</v>
      </c>
      <c r="N6335" s="2">
        <v>4</v>
      </c>
      <c r="O6335" s="2">
        <v>11.18</v>
      </c>
      <c r="P6335" s="2" t="s">
        <v>679</v>
      </c>
      <c r="Q6335" s="2" t="s">
        <v>55</v>
      </c>
      <c r="R6335" s="2">
        <v>320</v>
      </c>
      <c r="S6335" s="2" t="s">
        <v>1985</v>
      </c>
      <c r="U6335" s="2" t="s">
        <v>44</v>
      </c>
      <c r="V6335" s="3">
        <v>46154</v>
      </c>
      <c r="W6335" s="3">
        <v>46164</v>
      </c>
      <c r="X6335" s="3">
        <v>46167</v>
      </c>
      <c r="Y6335" s="3">
        <v>46170</v>
      </c>
      <c r="AA6335" s="2" t="s">
        <v>2531</v>
      </c>
      <c r="AB6335" s="2"/>
      <c r="AC6335" s="2"/>
      <c r="AD6335" s="2"/>
      <c r="AE6335" s="2"/>
      <c r="AH6335" s="2" t="s">
        <v>50</v>
      </c>
      <c r="AJ6335" s="2" t="str">
        <f t="shared" si="166"/>
        <v>Pendente</v>
      </c>
    </row>
    <row r="6336" spans="1:36" hidden="1" x14ac:dyDescent="0.25">
      <c r="A6336" s="3">
        <v>46149</v>
      </c>
      <c r="B6336" s="2" t="s">
        <v>35</v>
      </c>
      <c r="C6336" s="2" t="s">
        <v>1176</v>
      </c>
      <c r="D6336" s="2" t="s">
        <v>1043</v>
      </c>
      <c r="G6336" s="2" t="s">
        <v>38</v>
      </c>
      <c r="H6336" s="2" t="s">
        <v>7927</v>
      </c>
      <c r="I6336" s="2">
        <v>320</v>
      </c>
      <c r="J6336" s="2" t="s">
        <v>6661</v>
      </c>
      <c r="K6336" s="2">
        <v>120498</v>
      </c>
      <c r="L6336" s="2" t="s">
        <v>6650</v>
      </c>
      <c r="M6336" s="2">
        <v>1</v>
      </c>
      <c r="N6336" s="2">
        <v>5</v>
      </c>
      <c r="O6336" s="2">
        <v>11.63</v>
      </c>
      <c r="P6336" s="2" t="s">
        <v>679</v>
      </c>
      <c r="Q6336" s="2" t="s">
        <v>55</v>
      </c>
      <c r="R6336" s="2">
        <v>320</v>
      </c>
      <c r="S6336" s="2" t="s">
        <v>1985</v>
      </c>
      <c r="U6336" s="2" t="s">
        <v>44</v>
      </c>
      <c r="V6336" s="3">
        <v>46163</v>
      </c>
      <c r="W6336" s="3">
        <v>46168</v>
      </c>
      <c r="X6336" s="3">
        <v>46170</v>
      </c>
      <c r="Y6336" s="2"/>
      <c r="AB6336" s="2"/>
      <c r="AC6336" s="2"/>
      <c r="AD6336" s="2"/>
      <c r="AE6336" s="2"/>
      <c r="AH6336" s="2" t="s">
        <v>50</v>
      </c>
      <c r="AJ6336" s="2" t="str">
        <f t="shared" si="166"/>
        <v>Pendente</v>
      </c>
    </row>
    <row r="6337" spans="1:36" hidden="1" x14ac:dyDescent="0.25">
      <c r="A6337" s="3">
        <v>46149</v>
      </c>
      <c r="B6337" s="2" t="s">
        <v>35</v>
      </c>
      <c r="C6337" s="2" t="s">
        <v>1176</v>
      </c>
      <c r="D6337" s="2" t="s">
        <v>1043</v>
      </c>
      <c r="G6337" s="2" t="s">
        <v>38</v>
      </c>
      <c r="H6337" s="2" t="s">
        <v>7927</v>
      </c>
      <c r="I6337" s="2">
        <v>320</v>
      </c>
      <c r="J6337" s="2" t="s">
        <v>6662</v>
      </c>
      <c r="K6337" s="2">
        <v>120498</v>
      </c>
      <c r="L6337" s="2" t="s">
        <v>6650</v>
      </c>
      <c r="M6337" s="2">
        <v>1</v>
      </c>
      <c r="N6337" s="2">
        <v>6</v>
      </c>
      <c r="O6337" s="2">
        <v>9.8800000000000008</v>
      </c>
      <c r="P6337" s="2" t="s">
        <v>679</v>
      </c>
      <c r="Q6337" s="2" t="s">
        <v>55</v>
      </c>
      <c r="R6337" s="2">
        <v>320</v>
      </c>
      <c r="S6337" s="2" t="s">
        <v>1985</v>
      </c>
      <c r="U6337" s="2" t="s">
        <v>44</v>
      </c>
      <c r="V6337" s="3">
        <v>46165</v>
      </c>
      <c r="W6337" s="3">
        <v>46165</v>
      </c>
      <c r="X6337" s="3">
        <v>46167</v>
      </c>
      <c r="Y6337" s="2"/>
      <c r="AB6337" s="2"/>
      <c r="AC6337" s="2"/>
      <c r="AD6337" s="2"/>
      <c r="AE6337" s="2"/>
      <c r="AH6337" s="2" t="s">
        <v>50</v>
      </c>
      <c r="AJ6337" s="2" t="str">
        <f t="shared" si="166"/>
        <v>Pendente</v>
      </c>
    </row>
    <row r="6338" spans="1:36" hidden="1" x14ac:dyDescent="0.25">
      <c r="A6338" s="3">
        <v>46149</v>
      </c>
      <c r="B6338" s="2" t="s">
        <v>35</v>
      </c>
      <c r="C6338" s="2" t="s">
        <v>1227</v>
      </c>
      <c r="D6338" s="2" t="s">
        <v>1043</v>
      </c>
      <c r="G6338" s="2" t="s">
        <v>38</v>
      </c>
      <c r="H6338" s="2" t="s">
        <v>7927</v>
      </c>
      <c r="I6338" s="2">
        <v>358</v>
      </c>
      <c r="J6338" s="2" t="s">
        <v>4278</v>
      </c>
      <c r="K6338" s="2">
        <v>120508</v>
      </c>
      <c r="L6338" s="2" t="s">
        <v>4279</v>
      </c>
      <c r="M6338" s="2">
        <v>1</v>
      </c>
      <c r="N6338" s="2">
        <v>1</v>
      </c>
      <c r="O6338" s="2">
        <v>23.6</v>
      </c>
      <c r="P6338" s="2" t="s">
        <v>679</v>
      </c>
      <c r="Q6338" s="2" t="s">
        <v>55</v>
      </c>
      <c r="R6338" s="2">
        <v>358</v>
      </c>
      <c r="S6338" s="2" t="s">
        <v>1985</v>
      </c>
      <c r="U6338" s="2" t="s">
        <v>44</v>
      </c>
      <c r="V6338" s="3">
        <v>46155</v>
      </c>
      <c r="W6338" s="3">
        <v>46167</v>
      </c>
      <c r="X6338" s="3">
        <v>46169</v>
      </c>
      <c r="Y6338" s="2"/>
      <c r="AB6338" s="2"/>
      <c r="AC6338" s="2"/>
      <c r="AD6338" s="2"/>
      <c r="AE6338" s="2"/>
      <c r="AH6338" s="2" t="s">
        <v>50</v>
      </c>
      <c r="AJ6338" s="2" t="str">
        <f t="shared" si="166"/>
        <v>Pendente</v>
      </c>
    </row>
    <row r="6339" spans="1:36" hidden="1" x14ac:dyDescent="0.25">
      <c r="A6339" s="3">
        <v>46149</v>
      </c>
      <c r="B6339" s="2" t="s">
        <v>35</v>
      </c>
      <c r="C6339" s="2" t="s">
        <v>1229</v>
      </c>
      <c r="D6339" s="2" t="s">
        <v>1043</v>
      </c>
      <c r="G6339" s="2" t="s">
        <v>38</v>
      </c>
      <c r="H6339" s="2" t="s">
        <v>7927</v>
      </c>
      <c r="I6339" s="2">
        <v>358</v>
      </c>
      <c r="J6339" s="2" t="s">
        <v>4280</v>
      </c>
      <c r="K6339" s="2">
        <v>120508</v>
      </c>
      <c r="L6339" s="2" t="s">
        <v>4279</v>
      </c>
      <c r="M6339" s="2">
        <v>1</v>
      </c>
      <c r="N6339" s="2">
        <v>2</v>
      </c>
      <c r="O6339" s="2">
        <v>24.09</v>
      </c>
      <c r="P6339" s="2" t="s">
        <v>679</v>
      </c>
      <c r="Q6339" s="2" t="s">
        <v>55</v>
      </c>
      <c r="R6339" s="2">
        <v>358</v>
      </c>
      <c r="S6339" s="2" t="s">
        <v>1985</v>
      </c>
      <c r="U6339" s="2" t="s">
        <v>44</v>
      </c>
      <c r="V6339" s="3">
        <v>46155</v>
      </c>
      <c r="W6339" s="3">
        <v>46167</v>
      </c>
      <c r="X6339" s="3">
        <v>46169</v>
      </c>
      <c r="Y6339" s="2"/>
      <c r="AB6339" s="2"/>
      <c r="AC6339" s="2"/>
      <c r="AD6339" s="2"/>
      <c r="AE6339" s="2"/>
      <c r="AH6339" s="2" t="s">
        <v>50</v>
      </c>
      <c r="AJ6339" s="2" t="str">
        <f t="shared" si="166"/>
        <v>Pendente</v>
      </c>
    </row>
    <row r="6340" spans="1:36" hidden="1" x14ac:dyDescent="0.25">
      <c r="A6340" s="3">
        <v>46149</v>
      </c>
      <c r="B6340" s="2" t="s">
        <v>35</v>
      </c>
      <c r="C6340" s="2" t="s">
        <v>1158</v>
      </c>
      <c r="D6340" s="2" t="s">
        <v>1043</v>
      </c>
      <c r="G6340" s="2" t="s">
        <v>38</v>
      </c>
      <c r="H6340" s="2" t="s">
        <v>7927</v>
      </c>
      <c r="I6340" s="2">
        <v>358</v>
      </c>
      <c r="J6340" s="2" t="s">
        <v>4281</v>
      </c>
      <c r="K6340" s="2">
        <v>120508</v>
      </c>
      <c r="L6340" s="2" t="s">
        <v>4279</v>
      </c>
      <c r="M6340" s="2">
        <v>1</v>
      </c>
      <c r="N6340" s="2">
        <v>3</v>
      </c>
      <c r="O6340" s="2">
        <v>29.46</v>
      </c>
      <c r="P6340" s="2" t="s">
        <v>679</v>
      </c>
      <c r="Q6340" s="2" t="s">
        <v>55</v>
      </c>
      <c r="R6340" s="2">
        <v>358</v>
      </c>
      <c r="S6340" s="2" t="s">
        <v>1985</v>
      </c>
      <c r="U6340" s="2" t="s">
        <v>44</v>
      </c>
      <c r="V6340" s="3">
        <v>46155</v>
      </c>
      <c r="W6340" s="3">
        <v>46167</v>
      </c>
      <c r="X6340" s="3">
        <v>46169</v>
      </c>
      <c r="Y6340" s="2"/>
      <c r="AB6340" s="2"/>
      <c r="AC6340" s="2"/>
      <c r="AD6340" s="2"/>
      <c r="AE6340" s="2"/>
      <c r="AH6340" s="2" t="s">
        <v>50</v>
      </c>
      <c r="AJ6340" s="2" t="str">
        <f t="shared" si="166"/>
        <v>Pendente</v>
      </c>
    </row>
    <row r="6341" spans="1:36" hidden="1" x14ac:dyDescent="0.25">
      <c r="A6341" s="3">
        <v>46149</v>
      </c>
      <c r="B6341" s="2" t="s">
        <v>35</v>
      </c>
      <c r="C6341" s="2" t="s">
        <v>1612</v>
      </c>
      <c r="D6341" s="2" t="s">
        <v>1043</v>
      </c>
      <c r="G6341" s="2" t="s">
        <v>38</v>
      </c>
      <c r="H6341" s="2" t="s">
        <v>7927</v>
      </c>
      <c r="I6341" s="2">
        <v>357</v>
      </c>
      <c r="J6341" s="2" t="s">
        <v>4282</v>
      </c>
      <c r="K6341" s="2">
        <v>120508</v>
      </c>
      <c r="L6341" s="2" t="s">
        <v>4279</v>
      </c>
      <c r="M6341" s="2">
        <v>1</v>
      </c>
      <c r="N6341" s="2">
        <v>4</v>
      </c>
      <c r="O6341" s="2">
        <v>15.12</v>
      </c>
      <c r="P6341" s="2" t="s">
        <v>679</v>
      </c>
      <c r="Q6341" s="2" t="s">
        <v>55</v>
      </c>
      <c r="R6341" s="2">
        <v>357</v>
      </c>
      <c r="S6341" s="2" t="s">
        <v>1985</v>
      </c>
      <c r="U6341" s="2" t="s">
        <v>44</v>
      </c>
      <c r="V6341" s="3">
        <v>46155</v>
      </c>
      <c r="W6341" s="3">
        <v>46167</v>
      </c>
      <c r="X6341" s="3">
        <v>46169</v>
      </c>
      <c r="Y6341" s="2"/>
      <c r="AB6341" s="2"/>
      <c r="AC6341" s="2"/>
      <c r="AD6341" s="2"/>
      <c r="AE6341" s="2"/>
      <c r="AH6341" s="2" t="s">
        <v>50</v>
      </c>
      <c r="AJ6341" s="2" t="str">
        <f t="shared" si="166"/>
        <v>Pendente</v>
      </c>
    </row>
    <row r="6342" spans="1:36" hidden="1" x14ac:dyDescent="0.25">
      <c r="A6342" s="3">
        <v>46149</v>
      </c>
      <c r="B6342" s="2" t="s">
        <v>35</v>
      </c>
      <c r="C6342" s="2" t="s">
        <v>1612</v>
      </c>
      <c r="D6342" s="2" t="s">
        <v>1043</v>
      </c>
      <c r="G6342" s="2" t="s">
        <v>38</v>
      </c>
      <c r="H6342" s="2" t="s">
        <v>7927</v>
      </c>
      <c r="I6342" s="2">
        <v>357</v>
      </c>
      <c r="J6342" s="2" t="s">
        <v>4283</v>
      </c>
      <c r="K6342" s="2">
        <v>120508</v>
      </c>
      <c r="L6342" s="2" t="s">
        <v>4279</v>
      </c>
      <c r="M6342" s="2">
        <v>1</v>
      </c>
      <c r="N6342" s="2">
        <v>5</v>
      </c>
      <c r="O6342" s="2">
        <v>27.61</v>
      </c>
      <c r="P6342" s="2" t="s">
        <v>679</v>
      </c>
      <c r="Q6342" s="2" t="s">
        <v>55</v>
      </c>
      <c r="R6342" s="2">
        <v>357</v>
      </c>
      <c r="S6342" s="2" t="s">
        <v>1985</v>
      </c>
      <c r="U6342" s="2" t="s">
        <v>44</v>
      </c>
      <c r="V6342" s="3">
        <v>46155</v>
      </c>
      <c r="W6342" s="3">
        <v>46167</v>
      </c>
      <c r="X6342" s="3">
        <v>46169</v>
      </c>
      <c r="Y6342" s="2"/>
      <c r="AB6342" s="2"/>
      <c r="AC6342" s="2"/>
      <c r="AD6342" s="2"/>
      <c r="AE6342" s="2"/>
      <c r="AH6342" s="2" t="s">
        <v>50</v>
      </c>
      <c r="AJ6342" s="2" t="str">
        <f t="shared" si="166"/>
        <v>Pendente</v>
      </c>
    </row>
    <row r="6343" spans="1:36" hidden="1" x14ac:dyDescent="0.25">
      <c r="A6343" s="3">
        <v>46149</v>
      </c>
      <c r="B6343" s="2" t="s">
        <v>35</v>
      </c>
      <c r="C6343" s="2" t="s">
        <v>1614</v>
      </c>
      <c r="D6343" s="2" t="s">
        <v>1043</v>
      </c>
      <c r="G6343" s="2" t="s">
        <v>38</v>
      </c>
      <c r="H6343" s="2" t="s">
        <v>7927</v>
      </c>
      <c r="I6343" s="2">
        <v>357</v>
      </c>
      <c r="J6343" s="2" t="s">
        <v>6663</v>
      </c>
      <c r="K6343" s="2">
        <v>120508</v>
      </c>
      <c r="L6343" s="2" t="s">
        <v>4279</v>
      </c>
      <c r="M6343" s="2">
        <v>1</v>
      </c>
      <c r="N6343" s="2">
        <v>6</v>
      </c>
      <c r="O6343" s="2">
        <v>16.57</v>
      </c>
      <c r="P6343" s="2" t="s">
        <v>679</v>
      </c>
      <c r="Q6343" s="2" t="s">
        <v>55</v>
      </c>
      <c r="R6343" s="2">
        <v>357</v>
      </c>
      <c r="S6343" s="2" t="s">
        <v>1985</v>
      </c>
      <c r="U6343" s="2" t="s">
        <v>44</v>
      </c>
      <c r="V6343" s="3">
        <v>46155</v>
      </c>
      <c r="W6343" s="3">
        <v>46167</v>
      </c>
      <c r="X6343" s="3">
        <v>46169</v>
      </c>
      <c r="Y6343" s="2"/>
      <c r="AB6343" s="2"/>
      <c r="AC6343" s="2"/>
      <c r="AD6343" s="2"/>
      <c r="AE6343" s="2"/>
      <c r="AH6343" s="2" t="s">
        <v>50</v>
      </c>
      <c r="AJ6343" s="2" t="str">
        <f t="shared" si="166"/>
        <v>Pendente</v>
      </c>
    </row>
    <row r="6344" spans="1:36" hidden="1" x14ac:dyDescent="0.25">
      <c r="A6344" s="3">
        <v>46149</v>
      </c>
      <c r="B6344" s="2" t="s">
        <v>35</v>
      </c>
      <c r="C6344" s="2" t="s">
        <v>1232</v>
      </c>
      <c r="D6344" s="2" t="s">
        <v>1043</v>
      </c>
      <c r="G6344" s="2" t="s">
        <v>38</v>
      </c>
      <c r="H6344" s="2" t="s">
        <v>7927</v>
      </c>
      <c r="I6344" s="2">
        <v>356</v>
      </c>
      <c r="J6344" s="2" t="s">
        <v>6664</v>
      </c>
      <c r="K6344" s="2">
        <v>120508</v>
      </c>
      <c r="L6344" s="2" t="s">
        <v>4279</v>
      </c>
      <c r="M6344" s="2">
        <v>1</v>
      </c>
      <c r="N6344" s="2">
        <v>7</v>
      </c>
      <c r="O6344" s="2">
        <v>12.79</v>
      </c>
      <c r="P6344" s="2" t="s">
        <v>679</v>
      </c>
      <c r="Q6344" s="2" t="s">
        <v>55</v>
      </c>
      <c r="R6344" s="2">
        <v>356</v>
      </c>
      <c r="S6344" s="2" t="s">
        <v>1985</v>
      </c>
      <c r="U6344" s="2" t="s">
        <v>44</v>
      </c>
      <c r="V6344" s="3">
        <v>46167</v>
      </c>
      <c r="W6344" s="3">
        <v>46167</v>
      </c>
      <c r="X6344" s="3">
        <v>46169</v>
      </c>
      <c r="Y6344" s="2"/>
      <c r="AB6344" s="2"/>
      <c r="AC6344" s="2"/>
      <c r="AD6344" s="2"/>
      <c r="AE6344" s="2"/>
      <c r="AH6344" s="2" t="s">
        <v>50</v>
      </c>
      <c r="AJ6344" s="2" t="str">
        <f t="shared" si="166"/>
        <v>Pendente</v>
      </c>
    </row>
    <row r="6345" spans="1:36" hidden="1" x14ac:dyDescent="0.25">
      <c r="A6345" s="3">
        <v>46149</v>
      </c>
      <c r="B6345" s="2" t="s">
        <v>35</v>
      </c>
      <c r="C6345" s="2" t="s">
        <v>1232</v>
      </c>
      <c r="D6345" s="2" t="s">
        <v>1043</v>
      </c>
      <c r="G6345" s="2" t="s">
        <v>38</v>
      </c>
      <c r="H6345" s="2" t="s">
        <v>7927</v>
      </c>
      <c r="I6345" s="2">
        <v>356</v>
      </c>
      <c r="J6345" s="2" t="s">
        <v>6665</v>
      </c>
      <c r="K6345" s="2">
        <v>120508</v>
      </c>
      <c r="L6345" s="2" t="s">
        <v>4279</v>
      </c>
      <c r="M6345" s="2">
        <v>1</v>
      </c>
      <c r="N6345" s="2">
        <v>8</v>
      </c>
      <c r="O6345" s="2">
        <v>9.36</v>
      </c>
      <c r="P6345" s="2" t="s">
        <v>679</v>
      </c>
      <c r="Q6345" s="2" t="s">
        <v>55</v>
      </c>
      <c r="R6345" s="2">
        <v>356</v>
      </c>
      <c r="S6345" s="2" t="s">
        <v>1985</v>
      </c>
      <c r="U6345" s="2" t="s">
        <v>44</v>
      </c>
      <c r="V6345" s="3">
        <v>46167</v>
      </c>
      <c r="W6345" s="3">
        <v>46167</v>
      </c>
      <c r="X6345" s="3">
        <v>46169</v>
      </c>
      <c r="Y6345" s="2"/>
      <c r="AB6345" s="2"/>
      <c r="AC6345" s="2"/>
      <c r="AD6345" s="2"/>
      <c r="AE6345" s="2"/>
      <c r="AH6345" s="2" t="s">
        <v>50</v>
      </c>
      <c r="AJ6345" s="2" t="str">
        <f t="shared" si="166"/>
        <v>Pendente</v>
      </c>
    </row>
    <row r="6346" spans="1:36" hidden="1" x14ac:dyDescent="0.25">
      <c r="A6346" s="3">
        <v>46149</v>
      </c>
      <c r="B6346" s="2" t="s">
        <v>35</v>
      </c>
      <c r="C6346" s="2" t="s">
        <v>1232</v>
      </c>
      <c r="D6346" s="2" t="s">
        <v>1043</v>
      </c>
      <c r="G6346" s="2" t="s">
        <v>38</v>
      </c>
      <c r="H6346" s="2" t="s">
        <v>7927</v>
      </c>
      <c r="I6346" s="2">
        <v>356</v>
      </c>
      <c r="J6346" s="2" t="s">
        <v>6666</v>
      </c>
      <c r="K6346" s="2">
        <v>120508</v>
      </c>
      <c r="L6346" s="2" t="s">
        <v>4279</v>
      </c>
      <c r="M6346" s="2">
        <v>1</v>
      </c>
      <c r="N6346" s="2">
        <v>9</v>
      </c>
      <c r="O6346" s="2">
        <v>33.18</v>
      </c>
      <c r="P6346" s="2" t="s">
        <v>679</v>
      </c>
      <c r="Q6346" s="2" t="s">
        <v>55</v>
      </c>
      <c r="R6346" s="2">
        <v>356</v>
      </c>
      <c r="S6346" s="2" t="s">
        <v>1985</v>
      </c>
      <c r="U6346" s="2" t="s">
        <v>44</v>
      </c>
      <c r="V6346" s="3">
        <v>46167</v>
      </c>
      <c r="W6346" s="3">
        <v>46167</v>
      </c>
      <c r="X6346" s="3">
        <v>46169</v>
      </c>
      <c r="Y6346" s="2"/>
      <c r="AB6346" s="2"/>
      <c r="AC6346" s="2"/>
      <c r="AD6346" s="2"/>
      <c r="AE6346" s="2"/>
      <c r="AH6346" s="2" t="s">
        <v>50</v>
      </c>
      <c r="AJ6346" s="2" t="str">
        <f t="shared" si="166"/>
        <v>Pendente</v>
      </c>
    </row>
    <row r="6347" spans="1:36" hidden="1" x14ac:dyDescent="0.25">
      <c r="A6347" s="3">
        <v>46149</v>
      </c>
      <c r="B6347" s="2" t="s">
        <v>35</v>
      </c>
      <c r="C6347" s="2" t="s">
        <v>1726</v>
      </c>
      <c r="D6347" s="2" t="s">
        <v>1043</v>
      </c>
      <c r="G6347" s="2" t="s">
        <v>38</v>
      </c>
      <c r="H6347" s="2" t="s">
        <v>7927</v>
      </c>
      <c r="I6347" s="2">
        <v>356</v>
      </c>
      <c r="J6347" s="2" t="s">
        <v>6667</v>
      </c>
      <c r="K6347" s="2">
        <v>120508</v>
      </c>
      <c r="L6347" s="2" t="s">
        <v>4279</v>
      </c>
      <c r="M6347" s="2">
        <v>1</v>
      </c>
      <c r="N6347" s="2">
        <v>10</v>
      </c>
      <c r="O6347" s="2">
        <v>25.39</v>
      </c>
      <c r="P6347" s="2" t="s">
        <v>679</v>
      </c>
      <c r="Q6347" s="2" t="s">
        <v>55</v>
      </c>
      <c r="R6347" s="2">
        <v>356</v>
      </c>
      <c r="S6347" s="2" t="s">
        <v>1985</v>
      </c>
      <c r="U6347" s="2" t="s">
        <v>44</v>
      </c>
      <c r="V6347" s="3">
        <v>46167</v>
      </c>
      <c r="W6347" s="3">
        <v>46167</v>
      </c>
      <c r="X6347" s="3">
        <v>46169</v>
      </c>
      <c r="Y6347" s="2"/>
      <c r="AB6347" s="2"/>
      <c r="AC6347" s="2"/>
      <c r="AD6347" s="2"/>
      <c r="AE6347" s="2"/>
      <c r="AH6347" s="2" t="s">
        <v>50</v>
      </c>
      <c r="AJ6347" s="2" t="str">
        <f t="shared" si="166"/>
        <v>Pendente</v>
      </c>
    </row>
    <row r="6348" spans="1:36" hidden="1" x14ac:dyDescent="0.25">
      <c r="A6348" s="3">
        <v>46182</v>
      </c>
      <c r="B6348" s="2" t="s">
        <v>491</v>
      </c>
      <c r="C6348" s="3">
        <v>46365</v>
      </c>
      <c r="D6348" s="2" t="s">
        <v>1043</v>
      </c>
      <c r="G6348" s="2" t="s">
        <v>38</v>
      </c>
      <c r="H6348" s="2" t="s">
        <v>7927</v>
      </c>
      <c r="I6348" s="2">
        <v>14</v>
      </c>
      <c r="J6348" s="2" t="s">
        <v>6668</v>
      </c>
      <c r="K6348" s="2">
        <v>320392</v>
      </c>
      <c r="L6348" s="2" t="s">
        <v>3244</v>
      </c>
      <c r="M6348" s="2">
        <v>6</v>
      </c>
      <c r="N6348" s="2">
        <v>84</v>
      </c>
      <c r="O6348" s="2">
        <v>35.29</v>
      </c>
      <c r="P6348" s="2" t="s">
        <v>679</v>
      </c>
      <c r="Q6348" s="2" t="s">
        <v>42</v>
      </c>
      <c r="S6348" s="2" t="s">
        <v>1985</v>
      </c>
      <c r="U6348" s="2" t="s">
        <v>44</v>
      </c>
      <c r="V6348" s="3">
        <v>46206</v>
      </c>
      <c r="W6348" s="3">
        <v>46206</v>
      </c>
      <c r="X6348" s="3">
        <v>46208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6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1049</v>
      </c>
      <c r="H6349" s="2" t="s">
        <v>7927</v>
      </c>
      <c r="I6349" s="2">
        <v>362</v>
      </c>
      <c r="J6349" s="2" t="s">
        <v>40</v>
      </c>
      <c r="K6349" s="2">
        <v>120509</v>
      </c>
      <c r="L6349" s="2" t="s">
        <v>41</v>
      </c>
      <c r="M6349" s="2">
        <v>1</v>
      </c>
      <c r="N6349" s="2">
        <v>1</v>
      </c>
      <c r="O6349" s="2">
        <v>12.55</v>
      </c>
      <c r="P6349" s="2" t="s">
        <v>679</v>
      </c>
      <c r="Q6349" s="2" t="s">
        <v>222</v>
      </c>
      <c r="S6349" s="2" t="s">
        <v>4087</v>
      </c>
      <c r="T6349" s="2" t="s">
        <v>4262</v>
      </c>
      <c r="V6349" s="2"/>
      <c r="W6349" s="2"/>
      <c r="X6349" s="2"/>
      <c r="Y6349" s="2"/>
      <c r="AB6349" s="2"/>
      <c r="AC6349" s="2"/>
      <c r="AD6349" s="2"/>
      <c r="AE6349" s="2"/>
      <c r="AJ6349" s="2" t="str">
        <f t="shared" si="166"/>
        <v>Pendente</v>
      </c>
    </row>
    <row r="6350" spans="1:36" hidden="1" x14ac:dyDescent="0.25">
      <c r="A6350" s="3">
        <v>46182</v>
      </c>
      <c r="B6350" s="2" t="s">
        <v>491</v>
      </c>
      <c r="C6350" s="2" t="s">
        <v>6669</v>
      </c>
      <c r="D6350" s="2" t="s">
        <v>1043</v>
      </c>
      <c r="G6350" s="2" t="s">
        <v>38</v>
      </c>
      <c r="H6350" s="2" t="s">
        <v>7927</v>
      </c>
      <c r="I6350" s="2">
        <v>14</v>
      </c>
      <c r="J6350" s="2" t="s">
        <v>6670</v>
      </c>
      <c r="K6350" s="2">
        <v>320392</v>
      </c>
      <c r="L6350" s="2" t="s">
        <v>3244</v>
      </c>
      <c r="M6350" s="2">
        <v>6</v>
      </c>
      <c r="N6350" s="2">
        <v>92</v>
      </c>
      <c r="O6350" s="2">
        <v>30.3</v>
      </c>
      <c r="P6350" s="2" t="s">
        <v>679</v>
      </c>
      <c r="Q6350" s="2" t="s">
        <v>42</v>
      </c>
      <c r="S6350" s="2" t="s">
        <v>1985</v>
      </c>
      <c r="U6350" s="2" t="s">
        <v>44</v>
      </c>
      <c r="V6350" s="3">
        <v>46206</v>
      </c>
      <c r="W6350" s="3">
        <v>46206</v>
      </c>
      <c r="X6350" s="3">
        <v>46208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6"/>
        <v>Pendente</v>
      </c>
    </row>
    <row r="6351" spans="1:36" hidden="1" x14ac:dyDescent="0.25">
      <c r="A6351" s="3">
        <v>46190</v>
      </c>
      <c r="B6351" s="2" t="s">
        <v>35</v>
      </c>
      <c r="C6351" s="2" t="s">
        <v>36</v>
      </c>
      <c r="D6351" s="2" t="s">
        <v>199</v>
      </c>
      <c r="G6351" s="2" t="s">
        <v>1049</v>
      </c>
      <c r="H6351" s="2" t="s">
        <v>7927</v>
      </c>
      <c r="I6351" s="2">
        <v>362</v>
      </c>
      <c r="J6351" s="2" t="s">
        <v>57</v>
      </c>
      <c r="K6351" s="2">
        <v>120509</v>
      </c>
      <c r="L6351" s="2" t="s">
        <v>41</v>
      </c>
      <c r="M6351" s="2">
        <v>1</v>
      </c>
      <c r="N6351" s="2">
        <v>2</v>
      </c>
      <c r="O6351" s="2">
        <v>10.41</v>
      </c>
      <c r="P6351" s="2" t="s">
        <v>679</v>
      </c>
      <c r="Q6351" s="2" t="s">
        <v>222</v>
      </c>
      <c r="S6351" s="2" t="s">
        <v>4087</v>
      </c>
      <c r="T6351" s="2" t="s">
        <v>4262</v>
      </c>
      <c r="V6351" s="2"/>
      <c r="W6351" s="2"/>
      <c r="X6351" s="2"/>
      <c r="Y6351" s="2"/>
      <c r="AB6351" s="2"/>
      <c r="AC6351" s="2"/>
      <c r="AD6351" s="2"/>
      <c r="AE6351" s="2"/>
      <c r="AJ6351" s="2" t="str">
        <f t="shared" si="166"/>
        <v>Pendente</v>
      </c>
    </row>
    <row r="6352" spans="1:36" hidden="1" x14ac:dyDescent="0.25">
      <c r="A6352" s="3">
        <v>46190</v>
      </c>
      <c r="B6352" s="2" t="s">
        <v>35</v>
      </c>
      <c r="C6352" s="2" t="s">
        <v>36</v>
      </c>
      <c r="D6352" s="2" t="s">
        <v>199</v>
      </c>
      <c r="G6352" s="2" t="s">
        <v>1049</v>
      </c>
      <c r="H6352" s="2" t="s">
        <v>7927</v>
      </c>
      <c r="I6352" s="2">
        <v>362</v>
      </c>
      <c r="J6352" s="2" t="s">
        <v>61</v>
      </c>
      <c r="K6352" s="2">
        <v>120509</v>
      </c>
      <c r="L6352" s="2" t="s">
        <v>41</v>
      </c>
      <c r="M6352" s="2">
        <v>1</v>
      </c>
      <c r="N6352" s="2">
        <v>3</v>
      </c>
      <c r="O6352" s="2">
        <v>12.12</v>
      </c>
      <c r="P6352" s="2" t="s">
        <v>679</v>
      </c>
      <c r="Q6352" s="2" t="s">
        <v>222</v>
      </c>
      <c r="S6352" s="2" t="s">
        <v>4087</v>
      </c>
      <c r="T6352" s="2" t="s">
        <v>4262</v>
      </c>
      <c r="V6352" s="2"/>
      <c r="W6352" s="2"/>
      <c r="X6352" s="2"/>
      <c r="Y6352" s="2"/>
      <c r="AB6352" s="2"/>
      <c r="AC6352" s="2"/>
      <c r="AD6352" s="2"/>
      <c r="AE6352" s="2"/>
      <c r="AJ6352" s="2" t="str">
        <f t="shared" si="166"/>
        <v>Pendente</v>
      </c>
    </row>
    <row r="6353" spans="1:36" hidden="1" x14ac:dyDescent="0.25">
      <c r="A6353" s="3">
        <v>46190</v>
      </c>
      <c r="B6353" s="2" t="s">
        <v>35</v>
      </c>
      <c r="C6353" s="2" t="s">
        <v>36</v>
      </c>
      <c r="D6353" s="2" t="s">
        <v>199</v>
      </c>
      <c r="G6353" s="2" t="s">
        <v>1049</v>
      </c>
      <c r="H6353" s="2" t="s">
        <v>7927</v>
      </c>
      <c r="I6353" s="2">
        <v>362</v>
      </c>
      <c r="J6353" s="2" t="s">
        <v>163</v>
      </c>
      <c r="K6353" s="2">
        <v>120509</v>
      </c>
      <c r="L6353" s="2" t="s">
        <v>41</v>
      </c>
      <c r="M6353" s="2">
        <v>1</v>
      </c>
      <c r="N6353" s="2">
        <v>4</v>
      </c>
      <c r="O6353" s="2">
        <v>12.09</v>
      </c>
      <c r="P6353" s="2" t="s">
        <v>679</v>
      </c>
      <c r="Q6353" s="2" t="s">
        <v>222</v>
      </c>
      <c r="S6353" s="2" t="s">
        <v>4087</v>
      </c>
      <c r="T6353" s="2" t="s">
        <v>4262</v>
      </c>
      <c r="V6353" s="2"/>
      <c r="W6353" s="2"/>
      <c r="X6353" s="2"/>
      <c r="Y6353" s="2"/>
      <c r="AB6353" s="2"/>
      <c r="AC6353" s="2"/>
      <c r="AD6353" s="2"/>
      <c r="AE6353" s="2"/>
      <c r="AJ6353" s="2" t="str">
        <f t="shared" si="166"/>
        <v>Pendente</v>
      </c>
    </row>
    <row r="6354" spans="1:36" hidden="1" x14ac:dyDescent="0.25">
      <c r="A6354" s="3">
        <v>46190</v>
      </c>
      <c r="B6354" s="2" t="s">
        <v>35</v>
      </c>
      <c r="C6354" s="2" t="s">
        <v>36</v>
      </c>
      <c r="D6354" s="2" t="s">
        <v>199</v>
      </c>
      <c r="G6354" s="2" t="s">
        <v>1049</v>
      </c>
      <c r="H6354" s="2" t="s">
        <v>7927</v>
      </c>
      <c r="I6354" s="2">
        <v>362</v>
      </c>
      <c r="J6354" s="2" t="s">
        <v>164</v>
      </c>
      <c r="K6354" s="2">
        <v>120509</v>
      </c>
      <c r="L6354" s="2" t="s">
        <v>41</v>
      </c>
      <c r="M6354" s="2">
        <v>1</v>
      </c>
      <c r="N6354" s="2">
        <v>5</v>
      </c>
      <c r="O6354" s="2">
        <v>39.01</v>
      </c>
      <c r="P6354" s="2" t="s">
        <v>679</v>
      </c>
      <c r="Q6354" s="2" t="s">
        <v>222</v>
      </c>
      <c r="S6354" s="2" t="s">
        <v>4087</v>
      </c>
      <c r="T6354" s="2" t="s">
        <v>4262</v>
      </c>
      <c r="V6354" s="2"/>
      <c r="W6354" s="2"/>
      <c r="X6354" s="2"/>
      <c r="Y6354" s="2"/>
      <c r="AB6354" s="2"/>
      <c r="AC6354" s="2"/>
      <c r="AD6354" s="2"/>
      <c r="AE6354" s="2"/>
      <c r="AJ6354" s="2" t="str">
        <f t="shared" si="166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1049</v>
      </c>
      <c r="H6355" s="2" t="s">
        <v>7927</v>
      </c>
      <c r="I6355" s="2">
        <v>362</v>
      </c>
      <c r="J6355" s="2" t="s">
        <v>192</v>
      </c>
      <c r="K6355" s="2">
        <v>120509</v>
      </c>
      <c r="L6355" s="2" t="s">
        <v>41</v>
      </c>
      <c r="M6355" s="2">
        <v>1</v>
      </c>
      <c r="N6355" s="2">
        <v>2002</v>
      </c>
      <c r="O6355" s="2">
        <v>0.02</v>
      </c>
      <c r="P6355" s="2" t="s">
        <v>679</v>
      </c>
      <c r="Q6355" s="2" t="s">
        <v>222</v>
      </c>
      <c r="R6355" s="2">
        <v>362</v>
      </c>
      <c r="S6355" s="2" t="s">
        <v>4087</v>
      </c>
      <c r="T6355" s="2" t="s">
        <v>4262</v>
      </c>
      <c r="V6355" s="2"/>
      <c r="W6355" s="2"/>
      <c r="X6355" s="2"/>
      <c r="Y6355" s="2"/>
      <c r="AB6355" s="2"/>
      <c r="AC6355" s="2"/>
      <c r="AD6355" s="2"/>
      <c r="AE6355" s="2"/>
      <c r="AJ6355" s="2" t="str">
        <f t="shared" si="166"/>
        <v>Pendente</v>
      </c>
    </row>
    <row r="6356" spans="1:36" hidden="1" x14ac:dyDescent="0.25">
      <c r="A6356" s="3">
        <v>46080</v>
      </c>
      <c r="B6356" s="2" t="s">
        <v>405</v>
      </c>
      <c r="C6356" s="2" t="s">
        <v>36</v>
      </c>
      <c r="D6356" s="2" t="s">
        <v>37</v>
      </c>
      <c r="G6356" s="2" t="s">
        <v>52</v>
      </c>
      <c r="H6356" s="2" t="s">
        <v>39</v>
      </c>
      <c r="J6356" s="2" t="s">
        <v>6671</v>
      </c>
      <c r="K6356" s="2">
        <v>440320</v>
      </c>
      <c r="L6356" s="2" t="s">
        <v>415</v>
      </c>
      <c r="M6356" s="2">
        <v>1</v>
      </c>
      <c r="N6356" s="2">
        <v>6008</v>
      </c>
      <c r="O6356" s="2">
        <v>1.46</v>
      </c>
      <c r="Q6356" s="2" t="s">
        <v>55</v>
      </c>
      <c r="S6356" s="2" t="s">
        <v>43</v>
      </c>
      <c r="U6356" s="2" t="s">
        <v>44</v>
      </c>
      <c r="V6356" s="3">
        <v>46135</v>
      </c>
      <c r="W6356" s="3">
        <v>46135</v>
      </c>
      <c r="X6356" s="3">
        <v>46139</v>
      </c>
      <c r="Y6356" s="3">
        <v>46058</v>
      </c>
      <c r="AA6356" s="2" t="s">
        <v>44</v>
      </c>
      <c r="AB6356" s="3">
        <v>46146</v>
      </c>
      <c r="AC6356" s="3">
        <v>46156</v>
      </c>
      <c r="AD6356" s="2"/>
      <c r="AE6356" s="2"/>
      <c r="AH6356" s="2" t="s">
        <v>50</v>
      </c>
      <c r="AI6356" s="3">
        <v>46157</v>
      </c>
      <c r="AJ6356" s="2" t="str">
        <f t="shared" si="166"/>
        <v>Concluído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1049</v>
      </c>
      <c r="H6357" s="2" t="s">
        <v>7927</v>
      </c>
      <c r="I6357" s="2">
        <v>362</v>
      </c>
      <c r="J6357" s="2" t="s">
        <v>193</v>
      </c>
      <c r="K6357" s="2">
        <v>120509</v>
      </c>
      <c r="L6357" s="2" t="s">
        <v>41</v>
      </c>
      <c r="M6357" s="2">
        <v>1</v>
      </c>
      <c r="N6357" s="2">
        <v>2004</v>
      </c>
      <c r="O6357" s="2">
        <v>7.0000000000000007E-2</v>
      </c>
      <c r="P6357" s="2" t="s">
        <v>679</v>
      </c>
      <c r="Q6357" s="2" t="s">
        <v>222</v>
      </c>
      <c r="R6357" s="2">
        <v>362</v>
      </c>
      <c r="S6357" s="2" t="s">
        <v>4087</v>
      </c>
      <c r="T6357" s="2" t="s">
        <v>4262</v>
      </c>
      <c r="V6357" s="2"/>
      <c r="W6357" s="2"/>
      <c r="X6357" s="2"/>
      <c r="Y6357" s="2"/>
      <c r="AB6357" s="2"/>
      <c r="AC6357" s="2"/>
      <c r="AD6357" s="2"/>
      <c r="AE6357" s="2"/>
      <c r="AJ6357" s="2" t="str">
        <f t="shared" si="166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1049</v>
      </c>
      <c r="H6358" s="2" t="s">
        <v>7927</v>
      </c>
      <c r="I6358" s="2">
        <v>362</v>
      </c>
      <c r="J6358" s="2" t="s">
        <v>194</v>
      </c>
      <c r="K6358" s="2">
        <v>120509</v>
      </c>
      <c r="L6358" s="2" t="s">
        <v>41</v>
      </c>
      <c r="M6358" s="2">
        <v>1</v>
      </c>
      <c r="N6358" s="2">
        <v>2005</v>
      </c>
      <c r="O6358" s="2">
        <v>0.3</v>
      </c>
      <c r="P6358" s="2" t="s">
        <v>679</v>
      </c>
      <c r="Q6358" s="2" t="s">
        <v>222</v>
      </c>
      <c r="R6358" s="2">
        <v>362</v>
      </c>
      <c r="S6358" s="2" t="s">
        <v>4087</v>
      </c>
      <c r="T6358" s="2" t="s">
        <v>4262</v>
      </c>
      <c r="V6358" s="2"/>
      <c r="W6358" s="2"/>
      <c r="X6358" s="2"/>
      <c r="Y6358" s="2"/>
      <c r="AB6358" s="2"/>
      <c r="AC6358" s="2"/>
      <c r="AD6358" s="2"/>
      <c r="AE6358" s="2"/>
      <c r="AJ6358" s="2" t="str">
        <f t="shared" si="166"/>
        <v>Pendente</v>
      </c>
    </row>
    <row r="6359" spans="1:36" hidden="1" x14ac:dyDescent="0.25">
      <c r="A6359" s="3">
        <v>46149</v>
      </c>
      <c r="B6359" s="2" t="s">
        <v>35</v>
      </c>
      <c r="C6359" s="2" t="s">
        <v>1234</v>
      </c>
      <c r="D6359" s="2" t="s">
        <v>1043</v>
      </c>
      <c r="G6359" s="2" t="s">
        <v>38</v>
      </c>
      <c r="H6359" s="2" t="s">
        <v>7927</v>
      </c>
      <c r="I6359" s="2">
        <v>361</v>
      </c>
      <c r="J6359" s="2" t="s">
        <v>6672</v>
      </c>
      <c r="K6359" s="2">
        <v>120514</v>
      </c>
      <c r="L6359" s="2" t="s">
        <v>4279</v>
      </c>
      <c r="M6359" s="2">
        <v>1</v>
      </c>
      <c r="N6359" s="2">
        <v>1</v>
      </c>
      <c r="O6359" s="2">
        <v>25.87</v>
      </c>
      <c r="P6359" s="2" t="s">
        <v>679</v>
      </c>
      <c r="Q6359" s="2" t="s">
        <v>55</v>
      </c>
      <c r="R6359" s="2">
        <v>361</v>
      </c>
      <c r="S6359" s="2" t="s">
        <v>1985</v>
      </c>
      <c r="U6359" s="2" t="s">
        <v>44</v>
      </c>
      <c r="V6359" s="3">
        <v>46167</v>
      </c>
      <c r="W6359" s="3">
        <v>46167</v>
      </c>
      <c r="X6359" s="3">
        <v>46169</v>
      </c>
      <c r="Y6359" s="2"/>
      <c r="AB6359" s="2"/>
      <c r="AC6359" s="2"/>
      <c r="AD6359" s="2"/>
      <c r="AE6359" s="2"/>
      <c r="AH6359" s="2" t="s">
        <v>50</v>
      </c>
      <c r="AJ6359" s="2" t="str">
        <f t="shared" si="166"/>
        <v>Pendente</v>
      </c>
    </row>
    <row r="6360" spans="1:36" hidden="1" x14ac:dyDescent="0.25">
      <c r="A6360" s="3">
        <v>46149</v>
      </c>
      <c r="B6360" s="2" t="s">
        <v>35</v>
      </c>
      <c r="C6360" s="2" t="s">
        <v>1236</v>
      </c>
      <c r="D6360" s="2" t="s">
        <v>1043</v>
      </c>
      <c r="G6360" s="2" t="s">
        <v>38</v>
      </c>
      <c r="H6360" s="2" t="s">
        <v>7927</v>
      </c>
      <c r="I6360" s="2">
        <v>361</v>
      </c>
      <c r="J6360" s="2" t="s">
        <v>6673</v>
      </c>
      <c r="K6360" s="2">
        <v>120514</v>
      </c>
      <c r="L6360" s="2" t="s">
        <v>4279</v>
      </c>
      <c r="M6360" s="2">
        <v>1</v>
      </c>
      <c r="N6360" s="2">
        <v>2</v>
      </c>
      <c r="O6360" s="2">
        <v>26.61</v>
      </c>
      <c r="P6360" s="2" t="s">
        <v>679</v>
      </c>
      <c r="Q6360" s="2" t="s">
        <v>55</v>
      </c>
      <c r="R6360" s="2">
        <v>361</v>
      </c>
      <c r="S6360" s="2" t="s">
        <v>1985</v>
      </c>
      <c r="U6360" s="2" t="s">
        <v>44</v>
      </c>
      <c r="V6360" s="3">
        <v>46167</v>
      </c>
      <c r="W6360" s="3">
        <v>46167</v>
      </c>
      <c r="X6360" s="3">
        <v>46169</v>
      </c>
      <c r="Y6360" s="2"/>
      <c r="AB6360" s="2"/>
      <c r="AC6360" s="2"/>
      <c r="AD6360" s="2"/>
      <c r="AE6360" s="2"/>
      <c r="AH6360" s="2" t="s">
        <v>50</v>
      </c>
      <c r="AJ6360" s="2" t="str">
        <f t="shared" si="166"/>
        <v>Pendente</v>
      </c>
    </row>
    <row r="6361" spans="1:36" hidden="1" x14ac:dyDescent="0.25">
      <c r="A6361" s="3">
        <v>46149</v>
      </c>
      <c r="B6361" s="2" t="s">
        <v>35</v>
      </c>
      <c r="C6361" s="2" t="s">
        <v>1238</v>
      </c>
      <c r="D6361" s="2" t="s">
        <v>1043</v>
      </c>
      <c r="G6361" s="2" t="s">
        <v>38</v>
      </c>
      <c r="H6361" s="2" t="s">
        <v>7927</v>
      </c>
      <c r="I6361" s="2">
        <v>361</v>
      </c>
      <c r="J6361" s="2" t="s">
        <v>6674</v>
      </c>
      <c r="K6361" s="2">
        <v>120514</v>
      </c>
      <c r="L6361" s="2" t="s">
        <v>4279</v>
      </c>
      <c r="M6361" s="2">
        <v>1</v>
      </c>
      <c r="N6361" s="2">
        <v>3</v>
      </c>
      <c r="O6361" s="2">
        <v>17.62</v>
      </c>
      <c r="P6361" s="2" t="s">
        <v>679</v>
      </c>
      <c r="Q6361" s="2" t="s">
        <v>55</v>
      </c>
      <c r="R6361" s="2">
        <v>361</v>
      </c>
      <c r="S6361" s="2" t="s">
        <v>1985</v>
      </c>
      <c r="U6361" s="2" t="s">
        <v>44</v>
      </c>
      <c r="V6361" s="3">
        <v>46168</v>
      </c>
      <c r="W6361" s="3">
        <v>46168</v>
      </c>
      <c r="X6361" s="3">
        <v>46170</v>
      </c>
      <c r="Y6361" s="2"/>
      <c r="AB6361" s="2"/>
      <c r="AC6361" s="2"/>
      <c r="AD6361" s="2"/>
      <c r="AE6361" s="2"/>
      <c r="AH6361" s="2" t="s">
        <v>50</v>
      </c>
      <c r="AJ6361" s="2" t="str">
        <f t="shared" si="166"/>
        <v>Pendente</v>
      </c>
    </row>
    <row r="6362" spans="1:36" hidden="1" x14ac:dyDescent="0.25">
      <c r="A6362" s="3">
        <v>46149</v>
      </c>
      <c r="B6362" s="2" t="s">
        <v>35</v>
      </c>
      <c r="C6362" s="2" t="s">
        <v>1257</v>
      </c>
      <c r="D6362" s="2" t="s">
        <v>1043</v>
      </c>
      <c r="G6362" s="2" t="s">
        <v>38</v>
      </c>
      <c r="H6362" s="2" t="s">
        <v>7927</v>
      </c>
      <c r="I6362" s="2">
        <v>361</v>
      </c>
      <c r="J6362" s="2" t="s">
        <v>6675</v>
      </c>
      <c r="K6362" s="2">
        <v>120514</v>
      </c>
      <c r="L6362" s="2" t="s">
        <v>4279</v>
      </c>
      <c r="M6362" s="2">
        <v>1</v>
      </c>
      <c r="N6362" s="2">
        <v>4</v>
      </c>
      <c r="O6362" s="2">
        <v>18.440000000000001</v>
      </c>
      <c r="P6362" s="2" t="s">
        <v>679</v>
      </c>
      <c r="Q6362" s="2" t="s">
        <v>55</v>
      </c>
      <c r="R6362" s="2">
        <v>361</v>
      </c>
      <c r="S6362" s="2" t="s">
        <v>1985</v>
      </c>
      <c r="U6362" s="2" t="s">
        <v>44</v>
      </c>
      <c r="V6362" s="3">
        <v>46168</v>
      </c>
      <c r="W6362" s="3">
        <v>46168</v>
      </c>
      <c r="X6362" s="3">
        <v>46170</v>
      </c>
      <c r="Y6362" s="2"/>
      <c r="AB6362" s="2"/>
      <c r="AC6362" s="2"/>
      <c r="AD6362" s="2"/>
      <c r="AE6362" s="2"/>
      <c r="AH6362" s="2" t="s">
        <v>50</v>
      </c>
      <c r="AJ6362" s="2" t="str">
        <f t="shared" si="166"/>
        <v>Pendente</v>
      </c>
    </row>
    <row r="6363" spans="1:36" hidden="1" x14ac:dyDescent="0.25">
      <c r="A6363" s="3">
        <v>46149</v>
      </c>
      <c r="B6363" s="2" t="s">
        <v>35</v>
      </c>
      <c r="C6363" s="2" t="s">
        <v>1241</v>
      </c>
      <c r="D6363" s="2" t="s">
        <v>1043</v>
      </c>
      <c r="G6363" s="2" t="s">
        <v>38</v>
      </c>
      <c r="H6363" s="2" t="s">
        <v>7927</v>
      </c>
      <c r="I6363" s="2">
        <v>360</v>
      </c>
      <c r="J6363" s="2" t="s">
        <v>6676</v>
      </c>
      <c r="K6363" s="2">
        <v>120514</v>
      </c>
      <c r="L6363" s="2" t="s">
        <v>4279</v>
      </c>
      <c r="M6363" s="2">
        <v>1</v>
      </c>
      <c r="N6363" s="2">
        <v>5</v>
      </c>
      <c r="O6363" s="2">
        <v>31.89</v>
      </c>
      <c r="P6363" s="2" t="s">
        <v>679</v>
      </c>
      <c r="Q6363" s="2" t="s">
        <v>55</v>
      </c>
      <c r="R6363" s="2">
        <v>360</v>
      </c>
      <c r="S6363" s="2" t="s">
        <v>1985</v>
      </c>
      <c r="U6363" s="2" t="s">
        <v>44</v>
      </c>
      <c r="V6363" s="3">
        <v>46167</v>
      </c>
      <c r="W6363" s="3">
        <v>46167</v>
      </c>
      <c r="X6363" s="3">
        <v>46169</v>
      </c>
      <c r="Y6363" s="2"/>
      <c r="AB6363" s="2"/>
      <c r="AC6363" s="2"/>
      <c r="AD6363" s="2"/>
      <c r="AE6363" s="2"/>
      <c r="AH6363" s="2" t="s">
        <v>50</v>
      </c>
      <c r="AJ6363" s="2" t="str">
        <f t="shared" si="166"/>
        <v>Pendente</v>
      </c>
    </row>
    <row r="6364" spans="1:36" hidden="1" x14ac:dyDescent="0.25">
      <c r="A6364" s="3">
        <v>46149</v>
      </c>
      <c r="B6364" s="2" t="s">
        <v>35</v>
      </c>
      <c r="C6364" s="2" t="s">
        <v>1259</v>
      </c>
      <c r="D6364" s="2" t="s">
        <v>1043</v>
      </c>
      <c r="G6364" s="2" t="s">
        <v>38</v>
      </c>
      <c r="H6364" s="2" t="s">
        <v>7927</v>
      </c>
      <c r="I6364" s="2">
        <v>360</v>
      </c>
      <c r="J6364" s="2" t="s">
        <v>6677</v>
      </c>
      <c r="K6364" s="2">
        <v>120514</v>
      </c>
      <c r="L6364" s="2" t="s">
        <v>4279</v>
      </c>
      <c r="M6364" s="2">
        <v>1</v>
      </c>
      <c r="N6364" s="2">
        <v>6</v>
      </c>
      <c r="O6364" s="2">
        <v>19.61</v>
      </c>
      <c r="P6364" s="2" t="s">
        <v>679</v>
      </c>
      <c r="Q6364" s="2" t="s">
        <v>55</v>
      </c>
      <c r="R6364" s="2">
        <v>360</v>
      </c>
      <c r="S6364" s="2" t="s">
        <v>1985</v>
      </c>
      <c r="U6364" s="2" t="s">
        <v>44</v>
      </c>
      <c r="V6364" s="3">
        <v>46167</v>
      </c>
      <c r="W6364" s="3">
        <v>46167</v>
      </c>
      <c r="X6364" s="3">
        <v>46169</v>
      </c>
      <c r="Y6364" s="2"/>
      <c r="AB6364" s="2"/>
      <c r="AC6364" s="2"/>
      <c r="AD6364" s="2"/>
      <c r="AE6364" s="2"/>
      <c r="AH6364" s="2" t="s">
        <v>50</v>
      </c>
      <c r="AJ6364" s="2" t="str">
        <f t="shared" si="166"/>
        <v>Pendente</v>
      </c>
    </row>
    <row r="6365" spans="1:36" hidden="1" x14ac:dyDescent="0.25">
      <c r="A6365" s="3">
        <v>46149</v>
      </c>
      <c r="B6365" s="2" t="s">
        <v>35</v>
      </c>
      <c r="C6365" s="2" t="s">
        <v>1259</v>
      </c>
      <c r="D6365" s="2" t="s">
        <v>1043</v>
      </c>
      <c r="G6365" s="2" t="s">
        <v>38</v>
      </c>
      <c r="H6365" s="2" t="s">
        <v>7927</v>
      </c>
      <c r="I6365" s="2">
        <v>359</v>
      </c>
      <c r="J6365" s="2" t="s">
        <v>6678</v>
      </c>
      <c r="K6365" s="2">
        <v>120514</v>
      </c>
      <c r="L6365" s="2" t="s">
        <v>4279</v>
      </c>
      <c r="M6365" s="2">
        <v>1</v>
      </c>
      <c r="N6365" s="2">
        <v>7</v>
      </c>
      <c r="O6365" s="2">
        <v>11.74</v>
      </c>
      <c r="P6365" s="2" t="s">
        <v>679</v>
      </c>
      <c r="Q6365" s="2" t="s">
        <v>55</v>
      </c>
      <c r="R6365" s="2">
        <v>359</v>
      </c>
      <c r="S6365" s="2" t="s">
        <v>1985</v>
      </c>
      <c r="U6365" s="2" t="s">
        <v>44</v>
      </c>
      <c r="V6365" s="3">
        <v>46162</v>
      </c>
      <c r="W6365" s="3">
        <v>46167</v>
      </c>
      <c r="X6365" s="3">
        <v>46169</v>
      </c>
      <c r="Y6365" s="2"/>
      <c r="AB6365" s="2"/>
      <c r="AC6365" s="2"/>
      <c r="AD6365" s="2"/>
      <c r="AE6365" s="2"/>
      <c r="AH6365" s="2" t="s">
        <v>50</v>
      </c>
      <c r="AJ6365" s="2" t="str">
        <f t="shared" si="166"/>
        <v>Pendente</v>
      </c>
    </row>
    <row r="6366" spans="1:36" hidden="1" x14ac:dyDescent="0.25">
      <c r="A6366" s="3">
        <v>46149</v>
      </c>
      <c r="B6366" s="2" t="s">
        <v>35</v>
      </c>
      <c r="C6366" s="2" t="s">
        <v>1243</v>
      </c>
      <c r="D6366" s="2" t="s">
        <v>1043</v>
      </c>
      <c r="G6366" s="2" t="s">
        <v>38</v>
      </c>
      <c r="H6366" s="2" t="s">
        <v>7927</v>
      </c>
      <c r="I6366" s="2">
        <v>359</v>
      </c>
      <c r="J6366" s="2" t="s">
        <v>6679</v>
      </c>
      <c r="K6366" s="2">
        <v>120514</v>
      </c>
      <c r="L6366" s="2" t="s">
        <v>4279</v>
      </c>
      <c r="M6366" s="2">
        <v>1</v>
      </c>
      <c r="N6366" s="2">
        <v>8</v>
      </c>
      <c r="O6366" s="2">
        <v>38.07</v>
      </c>
      <c r="P6366" s="2" t="s">
        <v>679</v>
      </c>
      <c r="Q6366" s="2" t="s">
        <v>55</v>
      </c>
      <c r="R6366" s="2">
        <v>359</v>
      </c>
      <c r="S6366" s="2" t="s">
        <v>1985</v>
      </c>
      <c r="U6366" s="2" t="s">
        <v>44</v>
      </c>
      <c r="V6366" s="3">
        <v>46162</v>
      </c>
      <c r="W6366" s="3">
        <v>46167</v>
      </c>
      <c r="X6366" s="3">
        <v>46169</v>
      </c>
      <c r="Y6366" s="2"/>
      <c r="AB6366" s="2"/>
      <c r="AC6366" s="2"/>
      <c r="AD6366" s="2"/>
      <c r="AE6366" s="2"/>
      <c r="AH6366" s="2" t="s">
        <v>50</v>
      </c>
      <c r="AJ6366" s="2" t="str">
        <f t="shared" si="166"/>
        <v>Pendente</v>
      </c>
    </row>
    <row r="6367" spans="1:36" hidden="1" x14ac:dyDescent="0.25">
      <c r="A6367" s="3">
        <v>46149</v>
      </c>
      <c r="B6367" s="2" t="s">
        <v>35</v>
      </c>
      <c r="C6367" s="2" t="s">
        <v>1245</v>
      </c>
      <c r="D6367" s="2" t="s">
        <v>1043</v>
      </c>
      <c r="G6367" s="2" t="s">
        <v>38</v>
      </c>
      <c r="H6367" s="2" t="s">
        <v>7927</v>
      </c>
      <c r="I6367" s="2">
        <v>360</v>
      </c>
      <c r="J6367" s="2" t="s">
        <v>6680</v>
      </c>
      <c r="K6367" s="2">
        <v>120514</v>
      </c>
      <c r="L6367" s="2" t="s">
        <v>4279</v>
      </c>
      <c r="M6367" s="2">
        <v>1</v>
      </c>
      <c r="N6367" s="2">
        <v>9</v>
      </c>
      <c r="O6367" s="2">
        <v>30.13</v>
      </c>
      <c r="P6367" s="2" t="s">
        <v>679</v>
      </c>
      <c r="Q6367" s="2" t="s">
        <v>55</v>
      </c>
      <c r="R6367" s="2">
        <v>360</v>
      </c>
      <c r="S6367" s="2" t="s">
        <v>1985</v>
      </c>
      <c r="U6367" s="2" t="s">
        <v>44</v>
      </c>
      <c r="V6367" s="3">
        <v>46167</v>
      </c>
      <c r="W6367" s="3">
        <v>46167</v>
      </c>
      <c r="X6367" s="3">
        <v>46169</v>
      </c>
      <c r="Y6367" s="2"/>
      <c r="AB6367" s="2"/>
      <c r="AC6367" s="2"/>
      <c r="AD6367" s="2"/>
      <c r="AE6367" s="2"/>
      <c r="AH6367" s="2" t="s">
        <v>50</v>
      </c>
      <c r="AJ6367" s="2" t="str">
        <f t="shared" si="166"/>
        <v>Pendente</v>
      </c>
    </row>
    <row r="6368" spans="1:36" hidden="1" x14ac:dyDescent="0.25">
      <c r="A6368" s="3">
        <v>46149</v>
      </c>
      <c r="B6368" s="2" t="s">
        <v>35</v>
      </c>
      <c r="C6368" s="2" t="s">
        <v>1262</v>
      </c>
      <c r="D6368" s="2" t="s">
        <v>1043</v>
      </c>
      <c r="G6368" s="2" t="s">
        <v>38</v>
      </c>
      <c r="H6368" s="2" t="s">
        <v>7927</v>
      </c>
      <c r="I6368" s="2">
        <v>359</v>
      </c>
      <c r="J6368" s="2" t="s">
        <v>6681</v>
      </c>
      <c r="K6368" s="2">
        <v>120514</v>
      </c>
      <c r="L6368" s="2" t="s">
        <v>4279</v>
      </c>
      <c r="M6368" s="2">
        <v>1</v>
      </c>
      <c r="N6368" s="2">
        <v>10</v>
      </c>
      <c r="O6368" s="2">
        <v>33.119999999999997</v>
      </c>
      <c r="P6368" s="2" t="s">
        <v>679</v>
      </c>
      <c r="Q6368" s="2" t="s">
        <v>55</v>
      </c>
      <c r="R6368" s="2">
        <v>359</v>
      </c>
      <c r="S6368" s="2" t="s">
        <v>1985</v>
      </c>
      <c r="U6368" s="2" t="s">
        <v>44</v>
      </c>
      <c r="V6368" s="3">
        <v>46162</v>
      </c>
      <c r="W6368" s="3">
        <v>46167</v>
      </c>
      <c r="X6368" s="3">
        <v>46169</v>
      </c>
      <c r="Y6368" s="2"/>
      <c r="AB6368" s="2"/>
      <c r="AC6368" s="2"/>
      <c r="AD6368" s="2"/>
      <c r="AE6368" s="2"/>
      <c r="AH6368" s="2" t="s">
        <v>50</v>
      </c>
      <c r="AJ6368" s="2" t="str">
        <f t="shared" si="166"/>
        <v>Pendente</v>
      </c>
    </row>
    <row r="6369" spans="1:36" hidden="1" x14ac:dyDescent="0.25">
      <c r="A6369" s="3">
        <v>46149</v>
      </c>
      <c r="B6369" s="2" t="s">
        <v>35</v>
      </c>
      <c r="C6369" s="3">
        <v>46208</v>
      </c>
      <c r="D6369" s="2" t="s">
        <v>1426</v>
      </c>
      <c r="G6369" s="2" t="s">
        <v>38</v>
      </c>
      <c r="H6369" s="2" t="s">
        <v>7927</v>
      </c>
      <c r="I6369" s="2">
        <v>382</v>
      </c>
      <c r="J6369" s="2" t="s">
        <v>6682</v>
      </c>
      <c r="K6369" s="2">
        <v>120515</v>
      </c>
      <c r="L6369" s="2" t="s">
        <v>6683</v>
      </c>
      <c r="M6369" s="2">
        <v>1</v>
      </c>
      <c r="N6369" s="2">
        <v>1</v>
      </c>
      <c r="O6369" s="2">
        <v>6.98</v>
      </c>
      <c r="P6369" s="2" t="s">
        <v>679</v>
      </c>
      <c r="Q6369" s="2" t="s">
        <v>222</v>
      </c>
      <c r="R6369" s="2">
        <v>382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46167</v>
      </c>
      <c r="Y6369" s="3">
        <v>46170</v>
      </c>
      <c r="AA6369" s="2" t="s">
        <v>2531</v>
      </c>
      <c r="AB6369" s="2"/>
      <c r="AC6369" s="2"/>
      <c r="AD6369" s="2"/>
      <c r="AE6369" s="2"/>
      <c r="AH6369" s="2" t="s">
        <v>50</v>
      </c>
      <c r="AJ6369" s="2" t="str">
        <f t="shared" si="166"/>
        <v>Pendente</v>
      </c>
    </row>
    <row r="6370" spans="1:36" hidden="1" x14ac:dyDescent="0.25">
      <c r="A6370" s="3">
        <v>46149</v>
      </c>
      <c r="B6370" s="2" t="s">
        <v>35</v>
      </c>
      <c r="C6370" s="2" t="s">
        <v>74</v>
      </c>
      <c r="D6370" s="2" t="s">
        <v>1043</v>
      </c>
      <c r="G6370" s="2" t="s">
        <v>38</v>
      </c>
      <c r="H6370" s="2" t="s">
        <v>7927</v>
      </c>
      <c r="I6370" s="2">
        <v>382</v>
      </c>
      <c r="J6370" s="2" t="s">
        <v>6684</v>
      </c>
      <c r="K6370" s="2">
        <v>120515</v>
      </c>
      <c r="L6370" s="2" t="s">
        <v>6683</v>
      </c>
      <c r="M6370" s="2">
        <v>1</v>
      </c>
      <c r="N6370" s="2">
        <v>2</v>
      </c>
      <c r="O6370" s="2">
        <v>19.79</v>
      </c>
      <c r="P6370" s="2" t="s">
        <v>679</v>
      </c>
      <c r="Q6370" s="2" t="s">
        <v>55</v>
      </c>
      <c r="R6370" s="2">
        <v>382</v>
      </c>
      <c r="S6370" s="2" t="s">
        <v>1985</v>
      </c>
      <c r="U6370" s="2" t="s">
        <v>44</v>
      </c>
      <c r="V6370" s="3">
        <v>46164</v>
      </c>
      <c r="W6370" s="3">
        <v>46164</v>
      </c>
      <c r="X6370" s="3">
        <v>46167</v>
      </c>
      <c r="Y6370" s="3">
        <v>46170</v>
      </c>
      <c r="AA6370" s="2" t="s">
        <v>2531</v>
      </c>
      <c r="AB6370" s="2"/>
      <c r="AC6370" s="2"/>
      <c r="AD6370" s="2"/>
      <c r="AE6370" s="2"/>
      <c r="AH6370" s="2" t="s">
        <v>50</v>
      </c>
      <c r="AJ6370" s="2" t="str">
        <f t="shared" si="166"/>
        <v>Pendente</v>
      </c>
    </row>
    <row r="6371" spans="1:36" hidden="1" x14ac:dyDescent="0.25">
      <c r="A6371" s="3">
        <v>46182</v>
      </c>
      <c r="B6371" s="2" t="s">
        <v>35</v>
      </c>
      <c r="C6371" s="3">
        <v>46271</v>
      </c>
      <c r="D6371" s="2" t="s">
        <v>37</v>
      </c>
      <c r="G6371" s="2" t="s">
        <v>38</v>
      </c>
      <c r="H6371" s="2" t="s">
        <v>7927</v>
      </c>
      <c r="I6371" s="2">
        <v>774</v>
      </c>
      <c r="J6371" s="2" t="s">
        <v>4080</v>
      </c>
      <c r="K6371" s="2">
        <v>120516</v>
      </c>
      <c r="L6371" s="2" t="s">
        <v>4081</v>
      </c>
      <c r="M6371" s="2">
        <v>1</v>
      </c>
      <c r="N6371" s="2">
        <v>1</v>
      </c>
      <c r="O6371" s="2">
        <v>30.79</v>
      </c>
      <c r="P6371" s="2" t="s">
        <v>679</v>
      </c>
      <c r="Q6371" s="2" t="s">
        <v>222</v>
      </c>
      <c r="S6371" s="2" t="s">
        <v>1985</v>
      </c>
      <c r="T6371" s="2" t="s">
        <v>2258</v>
      </c>
      <c r="U6371" s="2" t="s">
        <v>44</v>
      </c>
      <c r="V6371" s="3">
        <v>46189</v>
      </c>
      <c r="W6371" s="3">
        <v>46189</v>
      </c>
      <c r="X6371" s="3">
        <v>46191</v>
      </c>
      <c r="Y6371" s="2"/>
      <c r="AB6371" s="2"/>
      <c r="AC6371" s="2"/>
      <c r="AD6371" s="2"/>
      <c r="AE6371" s="2"/>
      <c r="AH6371" s="2" t="s">
        <v>1472</v>
      </c>
      <c r="AJ6371" s="2" t="str">
        <f t="shared" si="166"/>
        <v>Pendente</v>
      </c>
    </row>
    <row r="6372" spans="1:36" hidden="1" x14ac:dyDescent="0.25">
      <c r="A6372" s="3">
        <v>46190</v>
      </c>
      <c r="B6372" s="2" t="s">
        <v>35</v>
      </c>
      <c r="C6372" s="2">
        <v>46182</v>
      </c>
      <c r="D6372" s="2" t="s">
        <v>37</v>
      </c>
      <c r="G6372" s="2" t="s">
        <v>38</v>
      </c>
      <c r="H6372" s="2" t="s">
        <v>7927</v>
      </c>
      <c r="I6372" s="2">
        <v>774</v>
      </c>
      <c r="J6372" s="2" t="s">
        <v>4083</v>
      </c>
      <c r="K6372" s="2">
        <v>120516</v>
      </c>
      <c r="L6372" s="2" t="s">
        <v>4081</v>
      </c>
      <c r="M6372" s="2">
        <v>1</v>
      </c>
      <c r="N6372" s="2">
        <v>2</v>
      </c>
      <c r="O6372" s="2">
        <v>17.350000000000001</v>
      </c>
      <c r="P6372" s="2" t="s">
        <v>679</v>
      </c>
      <c r="Q6372" s="2" t="s">
        <v>222</v>
      </c>
      <c r="S6372" s="2" t="s">
        <v>1985</v>
      </c>
      <c r="U6372" s="2" t="s">
        <v>44</v>
      </c>
      <c r="V6372" s="3">
        <v>46189</v>
      </c>
      <c r="W6372" s="3">
        <v>46189</v>
      </c>
      <c r="X6372" s="3">
        <v>46191</v>
      </c>
      <c r="Y6372" s="2"/>
      <c r="AB6372" s="2"/>
      <c r="AC6372" s="2"/>
      <c r="AD6372" s="2"/>
      <c r="AE6372" s="2"/>
      <c r="AH6372" s="2" t="s">
        <v>1472</v>
      </c>
      <c r="AJ6372" s="2" t="str">
        <f t="shared" si="166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383</v>
      </c>
      <c r="J6373" s="2" t="s">
        <v>6685</v>
      </c>
      <c r="K6373" s="2">
        <v>120517</v>
      </c>
      <c r="L6373" s="2" t="s">
        <v>6686</v>
      </c>
      <c r="M6373" s="2">
        <v>1</v>
      </c>
      <c r="N6373" s="2">
        <v>2001</v>
      </c>
      <c r="O6373" s="2">
        <v>3.9</v>
      </c>
      <c r="P6373" s="2" t="s">
        <v>679</v>
      </c>
      <c r="Q6373" s="2" t="s">
        <v>222</v>
      </c>
      <c r="S6373" s="2" t="s">
        <v>4087</v>
      </c>
      <c r="T6373" s="2" t="s">
        <v>6687</v>
      </c>
      <c r="V6373" s="2"/>
      <c r="W6373" s="2"/>
      <c r="X6373" s="2"/>
      <c r="Y6373" s="2"/>
      <c r="AB6373" s="2"/>
      <c r="AC6373" s="2"/>
      <c r="AD6373" s="2"/>
      <c r="AE6373" s="2"/>
      <c r="AJ6373" s="2" t="str">
        <f t="shared" si="166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383</v>
      </c>
      <c r="J6374" s="2" t="s">
        <v>6685</v>
      </c>
      <c r="K6374" s="2">
        <v>120517</v>
      </c>
      <c r="L6374" s="2" t="s">
        <v>6686</v>
      </c>
      <c r="M6374" s="2">
        <v>1</v>
      </c>
      <c r="N6374" s="2">
        <v>2001</v>
      </c>
      <c r="O6374" s="2">
        <v>6.68</v>
      </c>
      <c r="P6374" s="2" t="s">
        <v>679</v>
      </c>
      <c r="Q6374" s="2" t="s">
        <v>222</v>
      </c>
      <c r="S6374" s="2" t="s">
        <v>4087</v>
      </c>
      <c r="T6374" s="2" t="s">
        <v>6687</v>
      </c>
      <c r="V6374" s="2"/>
      <c r="W6374" s="2"/>
      <c r="X6374" s="2"/>
      <c r="Y6374" s="2"/>
      <c r="AB6374" s="2"/>
      <c r="AC6374" s="2"/>
      <c r="AD6374" s="2"/>
      <c r="AE6374" s="2"/>
      <c r="AJ6374" s="2" t="str">
        <f t="shared" si="166"/>
        <v>Pendente</v>
      </c>
    </row>
    <row r="6375" spans="1:36" hidden="1" x14ac:dyDescent="0.25">
      <c r="A6375" s="3">
        <v>46149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383</v>
      </c>
      <c r="J6375" s="2" t="s">
        <v>6685</v>
      </c>
      <c r="K6375" s="2">
        <v>120517</v>
      </c>
      <c r="L6375" s="2" t="s">
        <v>6686</v>
      </c>
      <c r="M6375" s="2">
        <v>1</v>
      </c>
      <c r="N6375" s="2">
        <v>2001</v>
      </c>
      <c r="O6375" s="2">
        <v>0.04</v>
      </c>
      <c r="P6375" s="2" t="s">
        <v>679</v>
      </c>
      <c r="Q6375" s="2" t="s">
        <v>222</v>
      </c>
      <c r="R6375" s="2">
        <v>383</v>
      </c>
      <c r="S6375" s="2" t="s">
        <v>4087</v>
      </c>
      <c r="T6375" s="2" t="s">
        <v>6687</v>
      </c>
      <c r="V6375" s="2"/>
      <c r="W6375" s="2"/>
      <c r="X6375" s="2"/>
      <c r="Y6375" s="2"/>
      <c r="AB6375" s="2"/>
      <c r="AC6375" s="2"/>
      <c r="AD6375" s="2"/>
      <c r="AE6375" s="2"/>
      <c r="AJ6375" s="2" t="str">
        <f t="shared" si="166"/>
        <v>Pendente</v>
      </c>
    </row>
    <row r="6376" spans="1:36" hidden="1" x14ac:dyDescent="0.25">
      <c r="A6376" s="3">
        <v>46190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383</v>
      </c>
      <c r="J6376" s="2" t="s">
        <v>6688</v>
      </c>
      <c r="K6376" s="2">
        <v>120519</v>
      </c>
      <c r="L6376" s="2" t="s">
        <v>6686</v>
      </c>
      <c r="M6376" s="2">
        <v>1</v>
      </c>
      <c r="N6376" s="2">
        <v>1</v>
      </c>
      <c r="O6376" s="2">
        <v>2.84</v>
      </c>
      <c r="P6376" s="2" t="s">
        <v>679</v>
      </c>
      <c r="Q6376" s="2" t="s">
        <v>222</v>
      </c>
      <c r="S6376" s="2" t="s">
        <v>4087</v>
      </c>
      <c r="V6376" s="2"/>
      <c r="W6376" s="2"/>
      <c r="X6376" s="2"/>
      <c r="Y6376" s="2"/>
      <c r="AB6376" s="2"/>
      <c r="AC6376" s="2"/>
      <c r="AD6376" s="2"/>
      <c r="AE6376" s="2"/>
      <c r="AJ6376" s="2" t="str">
        <f t="shared" si="166"/>
        <v>Pendente</v>
      </c>
    </row>
    <row r="6377" spans="1:36" hidden="1" x14ac:dyDescent="0.25">
      <c r="A6377" s="3">
        <v>46190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383</v>
      </c>
      <c r="J6377" s="2" t="s">
        <v>6689</v>
      </c>
      <c r="K6377" s="2">
        <v>120519</v>
      </c>
      <c r="L6377" s="2" t="s">
        <v>6686</v>
      </c>
      <c r="M6377" s="2">
        <v>1</v>
      </c>
      <c r="N6377" s="2">
        <v>2</v>
      </c>
      <c r="O6377" s="2">
        <v>1.81</v>
      </c>
      <c r="P6377" s="2" t="s">
        <v>679</v>
      </c>
      <c r="Q6377" s="2" t="s">
        <v>222</v>
      </c>
      <c r="S6377" s="2" t="s">
        <v>4087</v>
      </c>
      <c r="V6377" s="2"/>
      <c r="W6377" s="2"/>
      <c r="X6377" s="2"/>
      <c r="Y6377" s="2"/>
      <c r="AB6377" s="2"/>
      <c r="AC6377" s="2"/>
      <c r="AD6377" s="2"/>
      <c r="AE6377" s="2"/>
      <c r="AJ6377" s="2" t="str">
        <f t="shared" si="166"/>
        <v>Pendente</v>
      </c>
    </row>
    <row r="6378" spans="1:36" hidden="1" x14ac:dyDescent="0.25">
      <c r="A6378" s="3">
        <v>46190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383</v>
      </c>
      <c r="J6378" s="2" t="s">
        <v>6690</v>
      </c>
      <c r="K6378" s="2">
        <v>120519</v>
      </c>
      <c r="L6378" s="2" t="s">
        <v>6686</v>
      </c>
      <c r="M6378" s="2">
        <v>1</v>
      </c>
      <c r="N6378" s="2">
        <v>3</v>
      </c>
      <c r="O6378" s="2">
        <v>4.0999999999999996</v>
      </c>
      <c r="P6378" s="2" t="s">
        <v>679</v>
      </c>
      <c r="Q6378" s="2" t="s">
        <v>222</v>
      </c>
      <c r="S6378" s="2" t="s">
        <v>4087</v>
      </c>
      <c r="V6378" s="2"/>
      <c r="W6378" s="2"/>
      <c r="X6378" s="2"/>
      <c r="Y6378" s="2"/>
      <c r="AB6378" s="2"/>
      <c r="AC6378" s="2"/>
      <c r="AD6378" s="2"/>
      <c r="AE6378" s="2"/>
      <c r="AJ6378" s="2" t="str">
        <f t="shared" si="166"/>
        <v>Pendente</v>
      </c>
    </row>
    <row r="6379" spans="1:36" hidden="1" x14ac:dyDescent="0.25">
      <c r="A6379" s="3">
        <v>46190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383</v>
      </c>
      <c r="J6379" s="2" t="s">
        <v>6691</v>
      </c>
      <c r="K6379" s="2">
        <v>120519</v>
      </c>
      <c r="L6379" s="2" t="s">
        <v>6686</v>
      </c>
      <c r="M6379" s="2">
        <v>1</v>
      </c>
      <c r="N6379" s="2">
        <v>4</v>
      </c>
      <c r="O6379" s="2">
        <v>8.15</v>
      </c>
      <c r="P6379" s="2" t="s">
        <v>679</v>
      </c>
      <c r="Q6379" s="2" t="s">
        <v>222</v>
      </c>
      <c r="S6379" s="2" t="s">
        <v>4087</v>
      </c>
      <c r="V6379" s="2"/>
      <c r="W6379" s="2"/>
      <c r="X6379" s="2"/>
      <c r="Y6379" s="2"/>
      <c r="AB6379" s="2"/>
      <c r="AC6379" s="2"/>
      <c r="AD6379" s="2"/>
      <c r="AE6379" s="2"/>
      <c r="AJ6379" s="2" t="str">
        <f t="shared" si="166"/>
        <v>Pendente</v>
      </c>
    </row>
    <row r="6380" spans="1:36" hidden="1" x14ac:dyDescent="0.25">
      <c r="A6380" s="3">
        <v>46182</v>
      </c>
      <c r="B6380" s="2" t="s">
        <v>35</v>
      </c>
      <c r="C6380" s="3">
        <v>46062</v>
      </c>
      <c r="D6380" s="2" t="s">
        <v>1043</v>
      </c>
      <c r="G6380" s="2" t="s">
        <v>38</v>
      </c>
      <c r="H6380" s="2" t="s">
        <v>7927</v>
      </c>
      <c r="I6380" s="2">
        <v>377</v>
      </c>
      <c r="J6380" s="2" t="s">
        <v>6692</v>
      </c>
      <c r="K6380" s="2">
        <v>120521</v>
      </c>
      <c r="L6380" s="2" t="s">
        <v>6693</v>
      </c>
      <c r="M6380" s="2">
        <v>1</v>
      </c>
      <c r="N6380" s="2">
        <v>1</v>
      </c>
      <c r="O6380" s="2">
        <v>13.52</v>
      </c>
      <c r="P6380" s="2" t="s">
        <v>679</v>
      </c>
      <c r="Q6380" s="2" t="s">
        <v>42</v>
      </c>
      <c r="S6380" s="2" t="s">
        <v>4087</v>
      </c>
      <c r="V6380" s="2"/>
      <c r="W6380" s="2"/>
      <c r="X6380" s="2"/>
      <c r="Y6380" s="2"/>
      <c r="AB6380" s="2"/>
      <c r="AC6380" s="2"/>
      <c r="AD6380" s="2"/>
      <c r="AE6380" s="2"/>
      <c r="AJ6380" s="2" t="str">
        <f t="shared" si="166"/>
        <v>Pendente</v>
      </c>
    </row>
    <row r="6381" spans="1:36" hidden="1" x14ac:dyDescent="0.25">
      <c r="A6381" s="3">
        <v>46182</v>
      </c>
      <c r="B6381" s="2" t="s">
        <v>35</v>
      </c>
      <c r="C6381" s="3">
        <v>46062</v>
      </c>
      <c r="D6381" s="2" t="s">
        <v>1043</v>
      </c>
      <c r="G6381" s="2" t="s">
        <v>38</v>
      </c>
      <c r="H6381" s="2" t="s">
        <v>7927</v>
      </c>
      <c r="I6381" s="2">
        <v>377</v>
      </c>
      <c r="J6381" s="2" t="s">
        <v>6694</v>
      </c>
      <c r="K6381" s="2">
        <v>120522</v>
      </c>
      <c r="L6381" s="2" t="s">
        <v>6695</v>
      </c>
      <c r="M6381" s="2">
        <v>1</v>
      </c>
      <c r="N6381" s="2">
        <v>1</v>
      </c>
      <c r="O6381" s="2">
        <v>1.4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46202</v>
      </c>
      <c r="W6381" s="3">
        <v>46202</v>
      </c>
      <c r="X6381" s="3">
        <v>46204</v>
      </c>
      <c r="Y6381" s="2"/>
      <c r="AB6381" s="2"/>
      <c r="AC6381" s="2"/>
      <c r="AD6381" s="2"/>
      <c r="AE6381" s="2"/>
      <c r="AH6381" s="2" t="s">
        <v>50</v>
      </c>
      <c r="AJ6381" s="2" t="str">
        <f t="shared" si="166"/>
        <v>Pendente</v>
      </c>
    </row>
    <row r="6382" spans="1:36" hidden="1" x14ac:dyDescent="0.25">
      <c r="A6382" s="3">
        <v>46182</v>
      </c>
      <c r="B6382" s="2" t="s">
        <v>35</v>
      </c>
      <c r="C6382" s="3">
        <v>46062</v>
      </c>
      <c r="D6382" s="2" t="s">
        <v>1043</v>
      </c>
      <c r="G6382" s="2" t="s">
        <v>38</v>
      </c>
      <c r="H6382" s="2" t="s">
        <v>7927</v>
      </c>
      <c r="I6382" s="2">
        <v>377</v>
      </c>
      <c r="J6382" s="2" t="s">
        <v>6696</v>
      </c>
      <c r="K6382" s="2">
        <v>120522</v>
      </c>
      <c r="L6382" s="2" t="s">
        <v>6695</v>
      </c>
      <c r="M6382" s="2">
        <v>1</v>
      </c>
      <c r="N6382" s="2">
        <v>2</v>
      </c>
      <c r="O6382" s="2">
        <v>2.41</v>
      </c>
      <c r="P6382" s="2" t="s">
        <v>679</v>
      </c>
      <c r="Q6382" s="2" t="s">
        <v>42</v>
      </c>
      <c r="S6382" s="2" t="s">
        <v>1985</v>
      </c>
      <c r="U6382" s="2" t="s">
        <v>44</v>
      </c>
      <c r="V6382" s="3">
        <v>46202</v>
      </c>
      <c r="W6382" s="3">
        <v>46202</v>
      </c>
      <c r="X6382" s="3">
        <v>46204</v>
      </c>
      <c r="Y6382" s="2"/>
      <c r="AB6382" s="2"/>
      <c r="AC6382" s="2"/>
      <c r="AD6382" s="2"/>
      <c r="AE6382" s="2"/>
      <c r="AH6382" s="2" t="s">
        <v>50</v>
      </c>
      <c r="AJ6382" s="2" t="str">
        <f t="shared" si="166"/>
        <v>Pendente</v>
      </c>
    </row>
    <row r="6383" spans="1:36" hidden="1" x14ac:dyDescent="0.25">
      <c r="A6383" s="3">
        <v>46182</v>
      </c>
      <c r="B6383" s="2" t="s">
        <v>35</v>
      </c>
      <c r="C6383" s="3">
        <v>46090</v>
      </c>
      <c r="D6383" s="2" t="s">
        <v>1043</v>
      </c>
      <c r="G6383" s="2" t="s">
        <v>38</v>
      </c>
      <c r="H6383" s="2" t="s">
        <v>7927</v>
      </c>
      <c r="I6383" s="2">
        <v>377</v>
      </c>
      <c r="J6383" s="2" t="s">
        <v>6697</v>
      </c>
      <c r="K6383" s="2">
        <v>120522</v>
      </c>
      <c r="L6383" s="2" t="s">
        <v>6695</v>
      </c>
      <c r="M6383" s="2">
        <v>1</v>
      </c>
      <c r="N6383" s="2">
        <v>3</v>
      </c>
      <c r="O6383" s="2">
        <v>2.87</v>
      </c>
      <c r="P6383" s="2" t="s">
        <v>679</v>
      </c>
      <c r="Q6383" s="2" t="s">
        <v>42</v>
      </c>
      <c r="S6383" s="2" t="s">
        <v>1985</v>
      </c>
      <c r="U6383" s="2" t="s">
        <v>44</v>
      </c>
      <c r="V6383" s="3">
        <v>46202</v>
      </c>
      <c r="W6383" s="3">
        <v>46202</v>
      </c>
      <c r="X6383" s="3">
        <v>46204</v>
      </c>
      <c r="Y6383" s="2"/>
      <c r="AB6383" s="2"/>
      <c r="AC6383" s="2"/>
      <c r="AD6383" s="2"/>
      <c r="AE6383" s="2"/>
      <c r="AH6383" s="2" t="s">
        <v>50</v>
      </c>
      <c r="AJ6383" s="2" t="str">
        <f t="shared" si="166"/>
        <v>Pendente</v>
      </c>
    </row>
    <row r="6384" spans="1:36" hidden="1" x14ac:dyDescent="0.25">
      <c r="A6384" s="3">
        <v>46182</v>
      </c>
      <c r="B6384" s="2" t="s">
        <v>35</v>
      </c>
      <c r="C6384" s="3">
        <v>46090</v>
      </c>
      <c r="D6384" s="2" t="s">
        <v>1043</v>
      </c>
      <c r="G6384" s="2" t="s">
        <v>38</v>
      </c>
      <c r="H6384" s="2" t="s">
        <v>7927</v>
      </c>
      <c r="I6384" s="2">
        <v>377</v>
      </c>
      <c r="J6384" s="2" t="s">
        <v>6698</v>
      </c>
      <c r="K6384" s="2">
        <v>120522</v>
      </c>
      <c r="L6384" s="2" t="s">
        <v>6695</v>
      </c>
      <c r="M6384" s="2">
        <v>1</v>
      </c>
      <c r="N6384" s="2">
        <v>4</v>
      </c>
      <c r="O6384" s="2">
        <v>7.48</v>
      </c>
      <c r="P6384" s="2" t="s">
        <v>679</v>
      </c>
      <c r="Q6384" s="2" t="s">
        <v>42</v>
      </c>
      <c r="S6384" s="2" t="s">
        <v>1985</v>
      </c>
      <c r="U6384" s="2" t="s">
        <v>44</v>
      </c>
      <c r="V6384" s="3">
        <v>46202</v>
      </c>
      <c r="W6384" s="3">
        <v>46202</v>
      </c>
      <c r="X6384" s="3">
        <v>46204</v>
      </c>
      <c r="Y6384" s="2"/>
      <c r="AB6384" s="2"/>
      <c r="AC6384" s="2"/>
      <c r="AD6384" s="2"/>
      <c r="AE6384" s="2"/>
      <c r="AH6384" s="2" t="s">
        <v>50</v>
      </c>
      <c r="AJ6384" s="2" t="str">
        <f t="shared" si="166"/>
        <v>Pendente</v>
      </c>
    </row>
    <row r="6385" spans="1:36" hidden="1" x14ac:dyDescent="0.25">
      <c r="A6385" s="3">
        <v>46182</v>
      </c>
      <c r="B6385" s="2" t="s">
        <v>35</v>
      </c>
      <c r="C6385" s="3">
        <v>46090</v>
      </c>
      <c r="D6385" s="2" t="s">
        <v>1043</v>
      </c>
      <c r="G6385" s="2" t="s">
        <v>38</v>
      </c>
      <c r="H6385" s="2" t="s">
        <v>7927</v>
      </c>
      <c r="I6385" s="2">
        <v>377</v>
      </c>
      <c r="J6385" s="2" t="s">
        <v>6699</v>
      </c>
      <c r="K6385" s="2">
        <v>120522</v>
      </c>
      <c r="L6385" s="2" t="s">
        <v>6695</v>
      </c>
      <c r="M6385" s="2">
        <v>1</v>
      </c>
      <c r="N6385" s="2">
        <v>5</v>
      </c>
      <c r="O6385" s="2">
        <v>26.36</v>
      </c>
      <c r="P6385" s="2" t="s">
        <v>679</v>
      </c>
      <c r="Q6385" s="2" t="s">
        <v>42</v>
      </c>
      <c r="S6385" s="2" t="s">
        <v>1985</v>
      </c>
      <c r="U6385" s="2" t="s">
        <v>44</v>
      </c>
      <c r="V6385" s="3">
        <v>46202</v>
      </c>
      <c r="W6385" s="3">
        <v>46202</v>
      </c>
      <c r="X6385" s="3">
        <v>46204</v>
      </c>
      <c r="Y6385" s="2"/>
      <c r="AB6385" s="2"/>
      <c r="AC6385" s="2"/>
      <c r="AD6385" s="2"/>
      <c r="AE6385" s="2"/>
      <c r="AH6385" s="2" t="s">
        <v>50</v>
      </c>
      <c r="AJ6385" s="2" t="str">
        <f t="shared" si="166"/>
        <v>Pendente</v>
      </c>
    </row>
    <row r="6386" spans="1:36" hidden="1" x14ac:dyDescent="0.25">
      <c r="A6386" s="3">
        <v>46182</v>
      </c>
      <c r="B6386" s="2" t="s">
        <v>35</v>
      </c>
      <c r="C6386" s="3">
        <v>46121</v>
      </c>
      <c r="D6386" s="2" t="s">
        <v>1043</v>
      </c>
      <c r="G6386" s="2" t="s">
        <v>38</v>
      </c>
      <c r="H6386" s="2" t="s">
        <v>7927</v>
      </c>
      <c r="I6386" s="2">
        <v>377</v>
      </c>
      <c r="J6386" s="2" t="s">
        <v>6700</v>
      </c>
      <c r="K6386" s="2">
        <v>120522</v>
      </c>
      <c r="L6386" s="2" t="s">
        <v>6695</v>
      </c>
      <c r="M6386" s="2">
        <v>1</v>
      </c>
      <c r="N6386" s="2">
        <v>6</v>
      </c>
      <c r="O6386" s="2">
        <v>11.91</v>
      </c>
      <c r="P6386" s="2" t="s">
        <v>679</v>
      </c>
      <c r="Q6386" s="2" t="s">
        <v>42</v>
      </c>
      <c r="S6386" s="2" t="s">
        <v>1985</v>
      </c>
      <c r="U6386" s="2" t="s">
        <v>44</v>
      </c>
      <c r="V6386" s="3">
        <v>46202</v>
      </c>
      <c r="W6386" s="3">
        <v>46202</v>
      </c>
      <c r="X6386" s="3">
        <v>46204</v>
      </c>
      <c r="Y6386" s="2"/>
      <c r="AB6386" s="2"/>
      <c r="AC6386" s="2"/>
      <c r="AD6386" s="2"/>
      <c r="AE6386" s="2"/>
      <c r="AH6386" s="2" t="s">
        <v>50</v>
      </c>
      <c r="AJ6386" s="2" t="str">
        <f t="shared" si="166"/>
        <v>Pendente</v>
      </c>
    </row>
    <row r="6387" spans="1:36" hidden="1" x14ac:dyDescent="0.25">
      <c r="A6387" s="3">
        <v>46182</v>
      </c>
      <c r="B6387" s="2" t="s">
        <v>35</v>
      </c>
      <c r="C6387" s="3">
        <v>46151</v>
      </c>
      <c r="D6387" s="2" t="s">
        <v>1043</v>
      </c>
      <c r="G6387" s="2" t="s">
        <v>38</v>
      </c>
      <c r="H6387" s="2" t="s">
        <v>7927</v>
      </c>
      <c r="I6387" s="2">
        <v>378</v>
      </c>
      <c r="J6387" s="2" t="s">
        <v>6701</v>
      </c>
      <c r="K6387" s="2">
        <v>120523</v>
      </c>
      <c r="L6387" s="2" t="s">
        <v>6702</v>
      </c>
      <c r="M6387" s="2">
        <v>1</v>
      </c>
      <c r="N6387" s="2">
        <v>1</v>
      </c>
      <c r="O6387" s="2">
        <v>26.4</v>
      </c>
      <c r="P6387" s="2" t="s">
        <v>679</v>
      </c>
      <c r="Q6387" s="2" t="s">
        <v>42</v>
      </c>
      <c r="S6387" s="2" t="s">
        <v>4087</v>
      </c>
      <c r="V6387" s="2"/>
      <c r="W6387" s="2"/>
      <c r="X6387" s="2"/>
      <c r="Y6387" s="2"/>
      <c r="AB6387" s="2"/>
      <c r="AC6387" s="2"/>
      <c r="AD6387" s="2"/>
      <c r="AE6387" s="2"/>
      <c r="AJ6387" s="2" t="str">
        <f t="shared" si="166"/>
        <v>Pendente</v>
      </c>
    </row>
    <row r="6388" spans="1:36" hidden="1" x14ac:dyDescent="0.25">
      <c r="A6388" s="3">
        <v>46182</v>
      </c>
      <c r="B6388" s="2" t="s">
        <v>35</v>
      </c>
      <c r="C6388" s="3">
        <v>46182</v>
      </c>
      <c r="D6388" s="2" t="s">
        <v>1043</v>
      </c>
      <c r="G6388" s="2" t="s">
        <v>38</v>
      </c>
      <c r="H6388" s="2" t="s">
        <v>7927</v>
      </c>
      <c r="I6388" s="2">
        <v>378</v>
      </c>
      <c r="J6388" s="2" t="s">
        <v>6703</v>
      </c>
      <c r="K6388" s="2">
        <v>120523</v>
      </c>
      <c r="L6388" s="2" t="s">
        <v>6702</v>
      </c>
      <c r="M6388" s="2">
        <v>1</v>
      </c>
      <c r="N6388" s="2">
        <v>2</v>
      </c>
      <c r="O6388" s="2">
        <v>5.63</v>
      </c>
      <c r="P6388" s="2" t="s">
        <v>679</v>
      </c>
      <c r="Q6388" s="2" t="s">
        <v>42</v>
      </c>
      <c r="S6388" s="2" t="s">
        <v>4087</v>
      </c>
      <c r="V6388" s="2"/>
      <c r="W6388" s="2"/>
      <c r="X6388" s="2"/>
      <c r="Y6388" s="2"/>
      <c r="AB6388" s="2"/>
      <c r="AC6388" s="2"/>
      <c r="AD6388" s="2"/>
      <c r="AE6388" s="2"/>
      <c r="AJ6388" s="2" t="str">
        <f t="shared" si="166"/>
        <v>Pendente</v>
      </c>
    </row>
    <row r="6389" spans="1:36" hidden="1" x14ac:dyDescent="0.25">
      <c r="A6389" s="3">
        <v>46182</v>
      </c>
      <c r="B6389" s="2" t="s">
        <v>35</v>
      </c>
      <c r="C6389" s="3">
        <v>46182</v>
      </c>
      <c r="D6389" s="2" t="s">
        <v>1043</v>
      </c>
      <c r="G6389" s="2" t="s">
        <v>38</v>
      </c>
      <c r="H6389" s="2" t="s">
        <v>7927</v>
      </c>
      <c r="I6389" s="2">
        <v>378</v>
      </c>
      <c r="J6389" s="2" t="s">
        <v>6704</v>
      </c>
      <c r="K6389" s="2">
        <v>120523</v>
      </c>
      <c r="L6389" s="2" t="s">
        <v>6702</v>
      </c>
      <c r="M6389" s="2">
        <v>1</v>
      </c>
      <c r="N6389" s="2">
        <v>3</v>
      </c>
      <c r="O6389" s="2">
        <v>6.57</v>
      </c>
      <c r="P6389" s="2" t="s">
        <v>679</v>
      </c>
      <c r="Q6389" s="2" t="s">
        <v>42</v>
      </c>
      <c r="S6389" s="2" t="s">
        <v>4087</v>
      </c>
      <c r="V6389" s="2"/>
      <c r="W6389" s="2"/>
      <c r="X6389" s="2"/>
      <c r="Y6389" s="2"/>
      <c r="AB6389" s="2"/>
      <c r="AC6389" s="2"/>
      <c r="AD6389" s="2"/>
      <c r="AE6389" s="2"/>
      <c r="AJ6389" s="2" t="str">
        <f t="shared" si="166"/>
        <v>Pendente</v>
      </c>
    </row>
    <row r="6390" spans="1:36" hidden="1" x14ac:dyDescent="0.25">
      <c r="A6390" s="3">
        <v>46182</v>
      </c>
      <c r="B6390" s="2" t="s">
        <v>35</v>
      </c>
      <c r="C6390" s="3">
        <v>46212</v>
      </c>
      <c r="D6390" s="2" t="s">
        <v>1043</v>
      </c>
      <c r="G6390" s="2" t="s">
        <v>38</v>
      </c>
      <c r="H6390" s="2" t="s">
        <v>7927</v>
      </c>
      <c r="I6390" s="2">
        <v>378</v>
      </c>
      <c r="J6390" s="2" t="s">
        <v>6705</v>
      </c>
      <c r="K6390" s="2">
        <v>120523</v>
      </c>
      <c r="L6390" s="2" t="s">
        <v>6702</v>
      </c>
      <c r="M6390" s="2">
        <v>1</v>
      </c>
      <c r="N6390" s="2">
        <v>4</v>
      </c>
      <c r="O6390" s="2">
        <v>15.11</v>
      </c>
      <c r="P6390" s="2" t="s">
        <v>679</v>
      </c>
      <c r="Q6390" s="2" t="s">
        <v>42</v>
      </c>
      <c r="S6390" s="2" t="s">
        <v>4087</v>
      </c>
      <c r="V6390" s="2"/>
      <c r="W6390" s="2"/>
      <c r="X6390" s="2"/>
      <c r="Y6390" s="2"/>
      <c r="AB6390" s="2"/>
      <c r="AC6390" s="2"/>
      <c r="AD6390" s="2"/>
      <c r="AE6390" s="2"/>
      <c r="AJ6390" s="2" t="str">
        <f t="shared" si="166"/>
        <v>Pendente</v>
      </c>
    </row>
    <row r="6391" spans="1:36" hidden="1" x14ac:dyDescent="0.25">
      <c r="A6391" s="3">
        <v>46182</v>
      </c>
      <c r="B6391" s="2" t="s">
        <v>35</v>
      </c>
      <c r="C6391" s="3">
        <v>46212</v>
      </c>
      <c r="D6391" s="2" t="s">
        <v>1043</v>
      </c>
      <c r="G6391" s="2" t="s">
        <v>38</v>
      </c>
      <c r="H6391" s="2" t="s">
        <v>7927</v>
      </c>
      <c r="I6391" s="2">
        <v>378</v>
      </c>
      <c r="J6391" s="2" t="s">
        <v>6706</v>
      </c>
      <c r="K6391" s="2">
        <v>120523</v>
      </c>
      <c r="L6391" s="2" t="s">
        <v>6702</v>
      </c>
      <c r="M6391" s="2">
        <v>1</v>
      </c>
      <c r="N6391" s="2">
        <v>5</v>
      </c>
      <c r="O6391" s="2">
        <v>11.94</v>
      </c>
      <c r="P6391" s="2" t="s">
        <v>679</v>
      </c>
      <c r="Q6391" s="2" t="s">
        <v>42</v>
      </c>
      <c r="S6391" s="2" t="s">
        <v>4087</v>
      </c>
      <c r="V6391" s="2"/>
      <c r="W6391" s="2"/>
      <c r="X6391" s="2"/>
      <c r="Y6391" s="2"/>
      <c r="AB6391" s="2"/>
      <c r="AC6391" s="2"/>
      <c r="AD6391" s="2"/>
      <c r="AE6391" s="2"/>
      <c r="AJ6391" s="2" t="str">
        <f t="shared" si="166"/>
        <v>Pendente</v>
      </c>
    </row>
    <row r="6392" spans="1:36" hidden="1" x14ac:dyDescent="0.25">
      <c r="A6392" s="3">
        <v>46190</v>
      </c>
      <c r="B6392" s="2" t="s">
        <v>35</v>
      </c>
      <c r="C6392" s="2" t="s">
        <v>36</v>
      </c>
      <c r="D6392" s="2" t="s">
        <v>199</v>
      </c>
      <c r="G6392" s="2" t="s">
        <v>52</v>
      </c>
      <c r="H6392" s="2" t="s">
        <v>7927</v>
      </c>
      <c r="I6392" s="2">
        <v>96</v>
      </c>
      <c r="J6392" s="2" t="s">
        <v>6707</v>
      </c>
      <c r="K6392" s="2">
        <v>120530</v>
      </c>
      <c r="L6392" s="2" t="s">
        <v>2530</v>
      </c>
      <c r="M6392" s="2">
        <v>1</v>
      </c>
      <c r="N6392" s="2">
        <v>5</v>
      </c>
      <c r="O6392" s="2">
        <v>34.119999999999997</v>
      </c>
      <c r="P6392" s="2" t="s">
        <v>679</v>
      </c>
      <c r="Q6392" s="2" t="s">
        <v>222</v>
      </c>
      <c r="S6392" s="2" t="s">
        <v>4087</v>
      </c>
      <c r="V6392" s="2"/>
      <c r="W6392" s="2"/>
      <c r="X6392" s="2"/>
      <c r="Y6392" s="2"/>
      <c r="AB6392" s="2"/>
      <c r="AC6392" s="2"/>
      <c r="AD6392" s="2"/>
      <c r="AE6392" s="2"/>
      <c r="AJ6392" s="2" t="str">
        <f t="shared" si="166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52</v>
      </c>
      <c r="H6393" s="2" t="s">
        <v>7927</v>
      </c>
      <c r="I6393" s="2">
        <v>96</v>
      </c>
      <c r="J6393" s="2" t="s">
        <v>6708</v>
      </c>
      <c r="K6393" s="2">
        <v>120530</v>
      </c>
      <c r="L6393" s="2" t="s">
        <v>2530</v>
      </c>
      <c r="M6393" s="2">
        <v>1</v>
      </c>
      <c r="N6393" s="2">
        <v>6</v>
      </c>
      <c r="O6393" s="2">
        <v>23.02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B6393" s="2"/>
      <c r="AC6393" s="2"/>
      <c r="AD6393" s="2"/>
      <c r="AE6393" s="2"/>
      <c r="AJ6393" s="2" t="str">
        <f t="shared" si="166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52</v>
      </c>
      <c r="H6394" s="2" t="s">
        <v>7927</v>
      </c>
      <c r="I6394" s="2">
        <v>96</v>
      </c>
      <c r="J6394" s="2" t="s">
        <v>6709</v>
      </c>
      <c r="K6394" s="2">
        <v>120530</v>
      </c>
      <c r="L6394" s="2" t="s">
        <v>2530</v>
      </c>
      <c r="M6394" s="2">
        <v>1</v>
      </c>
      <c r="N6394" s="2">
        <v>7</v>
      </c>
      <c r="O6394" s="2">
        <v>18.309999999999999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B6394" s="2"/>
      <c r="AC6394" s="2"/>
      <c r="AD6394" s="2"/>
      <c r="AE6394" s="2"/>
      <c r="AJ6394" s="2" t="str">
        <f t="shared" si="166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52</v>
      </c>
      <c r="H6395" s="2" t="s">
        <v>7927</v>
      </c>
      <c r="I6395" s="2">
        <v>96</v>
      </c>
      <c r="J6395" s="2" t="s">
        <v>6710</v>
      </c>
      <c r="K6395" s="2">
        <v>120530</v>
      </c>
      <c r="L6395" s="2" t="s">
        <v>2530</v>
      </c>
      <c r="M6395" s="2">
        <v>1</v>
      </c>
      <c r="N6395" s="2">
        <v>8</v>
      </c>
      <c r="O6395" s="2">
        <v>9.43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B6395" s="2"/>
      <c r="AC6395" s="2"/>
      <c r="AD6395" s="2"/>
      <c r="AE6395" s="2"/>
      <c r="AJ6395" s="2" t="str">
        <f t="shared" si="166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52</v>
      </c>
      <c r="H6396" s="2" t="s">
        <v>7927</v>
      </c>
      <c r="I6396" s="2">
        <v>96</v>
      </c>
      <c r="J6396" s="2" t="s">
        <v>6711</v>
      </c>
      <c r="K6396" s="2">
        <v>120530</v>
      </c>
      <c r="L6396" s="2" t="s">
        <v>2530</v>
      </c>
      <c r="M6396" s="2">
        <v>1</v>
      </c>
      <c r="N6396" s="2">
        <v>2007</v>
      </c>
      <c r="O6396" s="2">
        <v>0.02</v>
      </c>
      <c r="P6396" s="2" t="s">
        <v>679</v>
      </c>
      <c r="Q6396" s="2" t="s">
        <v>222</v>
      </c>
      <c r="R6396" s="2">
        <v>96</v>
      </c>
      <c r="S6396" s="2" t="s">
        <v>4087</v>
      </c>
      <c r="V6396" s="2"/>
      <c r="W6396" s="2"/>
      <c r="X6396" s="2"/>
      <c r="Y6396" s="2"/>
      <c r="AB6396" s="2"/>
      <c r="AC6396" s="2"/>
      <c r="AD6396" s="2"/>
      <c r="AE6396" s="2"/>
      <c r="AJ6396" s="2" t="str">
        <f t="shared" si="166"/>
        <v>Pendente</v>
      </c>
    </row>
    <row r="6397" spans="1:36" hidden="1" x14ac:dyDescent="0.25">
      <c r="A6397" s="3">
        <v>46190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163</v>
      </c>
      <c r="J6397" s="2" t="s">
        <v>6712</v>
      </c>
      <c r="K6397" s="2">
        <v>120532</v>
      </c>
      <c r="L6397" s="2" t="s">
        <v>6713</v>
      </c>
      <c r="M6397" s="2">
        <v>1</v>
      </c>
      <c r="N6397" s="2">
        <v>1</v>
      </c>
      <c r="O6397" s="2">
        <v>40.380000000000003</v>
      </c>
      <c r="P6397" s="2" t="s">
        <v>679</v>
      </c>
      <c r="Q6397" s="2" t="s">
        <v>222</v>
      </c>
      <c r="S6397" s="2" t="s">
        <v>4087</v>
      </c>
      <c r="V6397" s="2"/>
      <c r="W6397" s="2"/>
      <c r="X6397" s="2"/>
      <c r="Y6397" s="2"/>
      <c r="AB6397" s="2"/>
      <c r="AC6397" s="2"/>
      <c r="AD6397" s="2"/>
      <c r="AE6397" s="2"/>
      <c r="AJ6397" s="2" t="str">
        <f t="shared" si="166"/>
        <v>Pendente</v>
      </c>
    </row>
    <row r="6398" spans="1:36" hidden="1" x14ac:dyDescent="0.25">
      <c r="A6398" s="3">
        <v>46190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163</v>
      </c>
      <c r="J6398" s="2" t="s">
        <v>6714</v>
      </c>
      <c r="K6398" s="2">
        <v>120532</v>
      </c>
      <c r="L6398" s="2" t="s">
        <v>6713</v>
      </c>
      <c r="M6398" s="2">
        <v>1</v>
      </c>
      <c r="N6398" s="2">
        <v>3</v>
      </c>
      <c r="O6398" s="2">
        <v>51.37</v>
      </c>
      <c r="P6398" s="2" t="s">
        <v>679</v>
      </c>
      <c r="Q6398" s="2" t="s">
        <v>222</v>
      </c>
      <c r="S6398" s="2" t="s">
        <v>4087</v>
      </c>
      <c r="V6398" s="2"/>
      <c r="W6398" s="2"/>
      <c r="X6398" s="2"/>
      <c r="Y6398" s="2"/>
      <c r="AB6398" s="2"/>
      <c r="AC6398" s="2"/>
      <c r="AD6398" s="2"/>
      <c r="AE6398" s="2"/>
      <c r="AJ6398" s="2" t="str">
        <f t="shared" ref="AJ6398:AJ6461" si="167">IF(AA6398 = "Finalizada", "Concluído", "Pendente")</f>
        <v>Pendente</v>
      </c>
    </row>
    <row r="6399" spans="1:36" hidden="1" x14ac:dyDescent="0.25">
      <c r="A6399" s="3">
        <v>46190</v>
      </c>
      <c r="B6399" s="2" t="s">
        <v>35</v>
      </c>
      <c r="C6399" s="2" t="s">
        <v>36</v>
      </c>
      <c r="D6399" s="2" t="s">
        <v>199</v>
      </c>
      <c r="G6399" s="2" t="s">
        <v>1049</v>
      </c>
      <c r="H6399" s="2" t="s">
        <v>7927</v>
      </c>
      <c r="I6399" s="2">
        <v>165</v>
      </c>
      <c r="J6399" s="2" t="s">
        <v>6715</v>
      </c>
      <c r="K6399" s="2">
        <v>120532</v>
      </c>
      <c r="L6399" s="2" t="s">
        <v>6713</v>
      </c>
      <c r="M6399" s="2">
        <v>1</v>
      </c>
      <c r="N6399" s="2">
        <v>5</v>
      </c>
      <c r="O6399" s="2">
        <v>35.07</v>
      </c>
      <c r="P6399" s="2" t="s">
        <v>679</v>
      </c>
      <c r="Q6399" s="2" t="s">
        <v>222</v>
      </c>
      <c r="S6399" s="2" t="s">
        <v>4087</v>
      </c>
      <c r="V6399" s="2"/>
      <c r="W6399" s="2"/>
      <c r="X6399" s="2"/>
      <c r="Y6399" s="2"/>
      <c r="AB6399" s="2"/>
      <c r="AC6399" s="2"/>
      <c r="AD6399" s="2"/>
      <c r="AE6399" s="2"/>
      <c r="AJ6399" s="2" t="str">
        <f t="shared" si="167"/>
        <v>Pendente</v>
      </c>
    </row>
    <row r="6400" spans="1:36" hidden="1" x14ac:dyDescent="0.25">
      <c r="A6400" s="3">
        <v>46190</v>
      </c>
      <c r="B6400" s="2" t="s">
        <v>35</v>
      </c>
      <c r="C6400" s="2" t="s">
        <v>36</v>
      </c>
      <c r="D6400" s="2" t="s">
        <v>199</v>
      </c>
      <c r="G6400" s="2" t="s">
        <v>1049</v>
      </c>
      <c r="H6400" s="2" t="s">
        <v>7927</v>
      </c>
      <c r="I6400" s="2">
        <v>165</v>
      </c>
      <c r="J6400" s="2" t="s">
        <v>6716</v>
      </c>
      <c r="K6400" s="2">
        <v>120532</v>
      </c>
      <c r="L6400" s="2" t="s">
        <v>6713</v>
      </c>
      <c r="M6400" s="2">
        <v>1</v>
      </c>
      <c r="N6400" s="2">
        <v>6</v>
      </c>
      <c r="O6400" s="2">
        <v>34.909999999999997</v>
      </c>
      <c r="P6400" s="2" t="s">
        <v>679</v>
      </c>
      <c r="Q6400" s="2" t="s">
        <v>222</v>
      </c>
      <c r="S6400" s="2" t="s">
        <v>4087</v>
      </c>
      <c r="V6400" s="2"/>
      <c r="W6400" s="2"/>
      <c r="X6400" s="2"/>
      <c r="Y6400" s="2"/>
      <c r="AB6400" s="2"/>
      <c r="AC6400" s="2"/>
      <c r="AD6400" s="2"/>
      <c r="AE6400" s="2"/>
      <c r="AJ6400" s="2" t="str">
        <f t="shared" si="167"/>
        <v>Pendente</v>
      </c>
    </row>
    <row r="6401" spans="1:36" hidden="1" x14ac:dyDescent="0.25">
      <c r="A6401" s="3">
        <v>46149</v>
      </c>
      <c r="B6401" s="2" t="s">
        <v>35</v>
      </c>
      <c r="C6401" s="2" t="s">
        <v>36</v>
      </c>
      <c r="D6401" s="2" t="s">
        <v>199</v>
      </c>
      <c r="G6401" s="2" t="s">
        <v>1049</v>
      </c>
      <c r="H6401" s="2" t="s">
        <v>7927</v>
      </c>
      <c r="I6401" s="2">
        <v>163</v>
      </c>
      <c r="J6401" s="2" t="s">
        <v>6717</v>
      </c>
      <c r="K6401" s="2">
        <v>120532</v>
      </c>
      <c r="L6401" s="2" t="s">
        <v>6713</v>
      </c>
      <c r="M6401" s="2">
        <v>1</v>
      </c>
      <c r="N6401" s="2">
        <v>2001</v>
      </c>
      <c r="O6401" s="2">
        <v>0.1</v>
      </c>
      <c r="P6401" s="2" t="s">
        <v>679</v>
      </c>
      <c r="Q6401" s="2" t="s">
        <v>222</v>
      </c>
      <c r="R6401" s="2">
        <v>163</v>
      </c>
      <c r="S6401" s="2" t="s">
        <v>4087</v>
      </c>
      <c r="V6401" s="2"/>
      <c r="W6401" s="2"/>
      <c r="X6401" s="2"/>
      <c r="Y6401" s="2"/>
      <c r="AB6401" s="2"/>
      <c r="AC6401" s="2"/>
      <c r="AD6401" s="2"/>
      <c r="AE6401" s="2"/>
      <c r="AJ6401" s="2" t="str">
        <f t="shared" si="167"/>
        <v>Pendente</v>
      </c>
    </row>
    <row r="6402" spans="1:36" hidden="1" x14ac:dyDescent="0.25">
      <c r="A6402" s="3">
        <v>46149</v>
      </c>
      <c r="B6402" s="2" t="s">
        <v>35</v>
      </c>
      <c r="C6402" s="2" t="s">
        <v>36</v>
      </c>
      <c r="D6402" s="2" t="s">
        <v>199</v>
      </c>
      <c r="G6402" s="2" t="s">
        <v>1049</v>
      </c>
      <c r="H6402" s="2" t="s">
        <v>7927</v>
      </c>
      <c r="I6402" s="2">
        <v>163</v>
      </c>
      <c r="J6402" s="2" t="s">
        <v>6718</v>
      </c>
      <c r="K6402" s="2">
        <v>120532</v>
      </c>
      <c r="L6402" s="2" t="s">
        <v>6713</v>
      </c>
      <c r="M6402" s="2">
        <v>1</v>
      </c>
      <c r="N6402" s="2">
        <v>2003</v>
      </c>
      <c r="O6402" s="2">
        <v>0.37</v>
      </c>
      <c r="P6402" s="2" t="s">
        <v>679</v>
      </c>
      <c r="Q6402" s="2" t="s">
        <v>222</v>
      </c>
      <c r="R6402" s="2">
        <v>163</v>
      </c>
      <c r="S6402" s="2" t="s">
        <v>4087</v>
      </c>
      <c r="V6402" s="2"/>
      <c r="W6402" s="2"/>
      <c r="X6402" s="2"/>
      <c r="Y6402" s="2"/>
      <c r="AB6402" s="2"/>
      <c r="AC6402" s="2"/>
      <c r="AD6402" s="2"/>
      <c r="AE6402" s="2"/>
      <c r="AJ6402" s="2" t="str">
        <f t="shared" si="167"/>
        <v>Pendente</v>
      </c>
    </row>
    <row r="6403" spans="1:36" hidden="1" x14ac:dyDescent="0.25">
      <c r="A6403" s="3">
        <v>46149</v>
      </c>
      <c r="B6403" s="2" t="s">
        <v>35</v>
      </c>
      <c r="C6403" s="2" t="s">
        <v>36</v>
      </c>
      <c r="D6403" s="2" t="s">
        <v>199</v>
      </c>
      <c r="G6403" s="2" t="s">
        <v>1049</v>
      </c>
      <c r="H6403" s="2" t="s">
        <v>7927</v>
      </c>
      <c r="I6403" s="2">
        <v>165</v>
      </c>
      <c r="J6403" s="2" t="s">
        <v>6719</v>
      </c>
      <c r="K6403" s="2">
        <v>120532</v>
      </c>
      <c r="L6403" s="2" t="s">
        <v>6713</v>
      </c>
      <c r="M6403" s="2">
        <v>1</v>
      </c>
      <c r="N6403" s="2">
        <v>2006</v>
      </c>
      <c r="O6403" s="2">
        <v>0.11</v>
      </c>
      <c r="P6403" s="2" t="s">
        <v>679</v>
      </c>
      <c r="Q6403" s="2" t="s">
        <v>222</v>
      </c>
      <c r="R6403" s="2">
        <v>165</v>
      </c>
      <c r="S6403" s="2" t="s">
        <v>4087</v>
      </c>
      <c r="V6403" s="2"/>
      <c r="W6403" s="2"/>
      <c r="X6403" s="2"/>
      <c r="Y6403" s="2"/>
      <c r="AB6403" s="2"/>
      <c r="AC6403" s="2"/>
      <c r="AD6403" s="2"/>
      <c r="AE6403" s="2"/>
      <c r="AJ6403" s="2" t="str">
        <f t="shared" si="167"/>
        <v>Pendente</v>
      </c>
    </row>
    <row r="6404" spans="1:36" hidden="1" x14ac:dyDescent="0.25">
      <c r="A6404" s="3">
        <v>46142</v>
      </c>
      <c r="B6404" s="2" t="s">
        <v>35</v>
      </c>
      <c r="C6404" s="2" t="s">
        <v>36</v>
      </c>
      <c r="D6404" s="2" t="s">
        <v>37</v>
      </c>
      <c r="G6404" s="2" t="s">
        <v>38</v>
      </c>
      <c r="H6404" s="2" t="s">
        <v>7927</v>
      </c>
      <c r="I6404" s="2">
        <v>616</v>
      </c>
      <c r="J6404" s="2" t="s">
        <v>76</v>
      </c>
      <c r="K6404" s="2">
        <v>120539</v>
      </c>
      <c r="L6404" s="2" t="s">
        <v>49</v>
      </c>
      <c r="M6404" s="2">
        <v>1</v>
      </c>
      <c r="N6404" s="2">
        <v>5</v>
      </c>
      <c r="O6404" s="2">
        <v>18.72</v>
      </c>
      <c r="P6404" s="2" t="s">
        <v>679</v>
      </c>
      <c r="Q6404" s="2" t="s">
        <v>55</v>
      </c>
      <c r="R6404" s="2">
        <v>616</v>
      </c>
      <c r="S6404" s="2" t="s">
        <v>1985</v>
      </c>
      <c r="U6404" s="2" t="s">
        <v>44</v>
      </c>
      <c r="V6404" s="3">
        <v>46119</v>
      </c>
      <c r="W6404" s="3">
        <v>46119</v>
      </c>
      <c r="X6404" s="3">
        <v>46129</v>
      </c>
      <c r="Y6404" s="3">
        <v>46131</v>
      </c>
      <c r="AB6404" s="2"/>
      <c r="AC6404" s="2"/>
      <c r="AD6404" s="2"/>
      <c r="AE6404" s="2"/>
      <c r="AH6404" s="2" t="s">
        <v>45</v>
      </c>
      <c r="AJ6404" s="2" t="str">
        <f t="shared" si="167"/>
        <v>Pendente</v>
      </c>
    </row>
    <row r="6405" spans="1:36" hidden="1" x14ac:dyDescent="0.25">
      <c r="A6405" s="3">
        <v>46142</v>
      </c>
      <c r="B6405" s="2" t="s">
        <v>35</v>
      </c>
      <c r="C6405" s="2" t="s">
        <v>36</v>
      </c>
      <c r="D6405" s="2" t="s">
        <v>37</v>
      </c>
      <c r="G6405" s="2" t="s">
        <v>38</v>
      </c>
      <c r="H6405" s="2" t="s">
        <v>7927</v>
      </c>
      <c r="I6405" s="2">
        <v>617</v>
      </c>
      <c r="J6405" s="2" t="s">
        <v>85</v>
      </c>
      <c r="K6405" s="2">
        <v>120539</v>
      </c>
      <c r="L6405" s="2" t="s">
        <v>49</v>
      </c>
      <c r="M6405" s="2">
        <v>1</v>
      </c>
      <c r="N6405" s="2">
        <v>6</v>
      </c>
      <c r="O6405" s="2">
        <v>12.6</v>
      </c>
      <c r="P6405" s="2" t="s">
        <v>679</v>
      </c>
      <c r="Q6405" s="2" t="s">
        <v>55</v>
      </c>
      <c r="R6405" s="2">
        <v>617</v>
      </c>
      <c r="S6405" s="2" t="s">
        <v>1985</v>
      </c>
      <c r="U6405" s="2" t="s">
        <v>44</v>
      </c>
      <c r="V6405" s="3">
        <v>46119</v>
      </c>
      <c r="W6405" s="3">
        <v>46119</v>
      </c>
      <c r="X6405" s="3">
        <v>46129</v>
      </c>
      <c r="Y6405" s="3">
        <v>46131</v>
      </c>
      <c r="AB6405" s="2"/>
      <c r="AC6405" s="2"/>
      <c r="AD6405" s="2"/>
      <c r="AE6405" s="2"/>
      <c r="AH6405" s="2" t="s">
        <v>45</v>
      </c>
      <c r="AJ6405" s="2" t="str">
        <f t="shared" si="167"/>
        <v>Pendente</v>
      </c>
    </row>
    <row r="6406" spans="1:36" hidden="1" x14ac:dyDescent="0.25">
      <c r="A6406" s="3">
        <v>46142</v>
      </c>
      <c r="B6406" s="2" t="s">
        <v>35</v>
      </c>
      <c r="C6406" s="2" t="s">
        <v>36</v>
      </c>
      <c r="D6406" s="2" t="s">
        <v>37</v>
      </c>
      <c r="G6406" s="2" t="s">
        <v>38</v>
      </c>
      <c r="H6406" s="2" t="s">
        <v>7927</v>
      </c>
      <c r="I6406" s="2">
        <v>617</v>
      </c>
      <c r="J6406" s="2" t="s">
        <v>4288</v>
      </c>
      <c r="K6406" s="2">
        <v>120539</v>
      </c>
      <c r="L6406" s="2" t="s">
        <v>49</v>
      </c>
      <c r="M6406" s="2">
        <v>1</v>
      </c>
      <c r="N6406" s="2">
        <v>7</v>
      </c>
      <c r="O6406" s="2">
        <v>14.53</v>
      </c>
      <c r="P6406" s="2" t="s">
        <v>679</v>
      </c>
      <c r="Q6406" s="2" t="s">
        <v>55</v>
      </c>
      <c r="R6406" s="2">
        <v>617</v>
      </c>
      <c r="S6406" s="2" t="s">
        <v>1985</v>
      </c>
      <c r="U6406" s="2" t="s">
        <v>44</v>
      </c>
      <c r="V6406" s="3">
        <v>46190</v>
      </c>
      <c r="W6406" s="3">
        <v>46190</v>
      </c>
      <c r="X6406" s="3">
        <v>46192</v>
      </c>
      <c r="Y6406" s="2"/>
      <c r="AB6406" s="2"/>
      <c r="AC6406" s="2"/>
      <c r="AD6406" s="2"/>
      <c r="AE6406" s="2"/>
      <c r="AH6406" s="2" t="s">
        <v>50</v>
      </c>
      <c r="AJ6406" s="2" t="str">
        <f t="shared" si="167"/>
        <v>Pendente</v>
      </c>
    </row>
    <row r="6407" spans="1:36" hidden="1" x14ac:dyDescent="0.25">
      <c r="A6407" s="3">
        <v>46149</v>
      </c>
      <c r="B6407" s="2" t="s">
        <v>35</v>
      </c>
      <c r="C6407" s="3">
        <v>46208</v>
      </c>
      <c r="D6407" s="2" t="s">
        <v>1426</v>
      </c>
      <c r="G6407" s="2" t="s">
        <v>38</v>
      </c>
      <c r="H6407" s="2" t="s">
        <v>7927</v>
      </c>
      <c r="I6407" s="2">
        <v>619</v>
      </c>
      <c r="J6407" s="2" t="s">
        <v>6720</v>
      </c>
      <c r="K6407" s="2">
        <v>120540</v>
      </c>
      <c r="L6407" s="2" t="s">
        <v>4290</v>
      </c>
      <c r="M6407" s="2">
        <v>1</v>
      </c>
      <c r="N6407" s="2">
        <v>1</v>
      </c>
      <c r="O6407" s="2">
        <v>11.63</v>
      </c>
      <c r="P6407" s="2" t="s">
        <v>679</v>
      </c>
      <c r="Q6407" s="2" t="s">
        <v>222</v>
      </c>
      <c r="R6407" s="2">
        <v>619</v>
      </c>
      <c r="S6407" s="2" t="s">
        <v>1985</v>
      </c>
      <c r="U6407" s="2" t="s">
        <v>44</v>
      </c>
      <c r="V6407" s="3">
        <v>46202</v>
      </c>
      <c r="W6407" s="3">
        <v>46202</v>
      </c>
      <c r="X6407" s="3">
        <v>46204</v>
      </c>
      <c r="Y6407" s="2"/>
      <c r="AB6407" s="2"/>
      <c r="AC6407" s="2"/>
      <c r="AD6407" s="2"/>
      <c r="AE6407" s="2"/>
      <c r="AH6407" s="2" t="s">
        <v>50</v>
      </c>
      <c r="AJ6407" s="2" t="str">
        <f t="shared" si="167"/>
        <v>Pendente</v>
      </c>
    </row>
    <row r="6408" spans="1:36" hidden="1" x14ac:dyDescent="0.25">
      <c r="A6408" s="3">
        <v>46149</v>
      </c>
      <c r="B6408" s="2" t="s">
        <v>35</v>
      </c>
      <c r="C6408" s="3">
        <v>46300</v>
      </c>
      <c r="D6408" s="2" t="s">
        <v>1043</v>
      </c>
      <c r="G6408" s="2" t="s">
        <v>38</v>
      </c>
      <c r="H6408" s="2" t="s">
        <v>7927</v>
      </c>
      <c r="I6408" s="2">
        <v>619</v>
      </c>
      <c r="J6408" s="2" t="s">
        <v>4289</v>
      </c>
      <c r="K6408" s="2">
        <v>120540</v>
      </c>
      <c r="L6408" s="2" t="s">
        <v>4290</v>
      </c>
      <c r="M6408" s="2">
        <v>1</v>
      </c>
      <c r="N6408" s="2">
        <v>2</v>
      </c>
      <c r="O6408" s="2">
        <v>23.59</v>
      </c>
      <c r="P6408" s="2" t="s">
        <v>679</v>
      </c>
      <c r="Q6408" s="2" t="s">
        <v>222</v>
      </c>
      <c r="R6408" s="2">
        <v>619</v>
      </c>
      <c r="S6408" s="2" t="s">
        <v>1985</v>
      </c>
      <c r="U6408" s="2" t="s">
        <v>44</v>
      </c>
      <c r="V6408" s="3">
        <v>46202</v>
      </c>
      <c r="W6408" s="3">
        <v>46202</v>
      </c>
      <c r="X6408" s="3">
        <v>46204</v>
      </c>
      <c r="Y6408" s="2"/>
      <c r="AB6408" s="2"/>
      <c r="AC6408" s="2"/>
      <c r="AD6408" s="2"/>
      <c r="AE6408" s="2"/>
      <c r="AH6408" s="2" t="s">
        <v>50</v>
      </c>
      <c r="AJ6408" s="2" t="str">
        <f t="shared" si="167"/>
        <v>Pendente</v>
      </c>
    </row>
    <row r="6409" spans="1:36" hidden="1" x14ac:dyDescent="0.25">
      <c r="A6409" s="3">
        <v>46149</v>
      </c>
      <c r="B6409" s="2" t="s">
        <v>35</v>
      </c>
      <c r="C6409" s="3">
        <v>46331</v>
      </c>
      <c r="D6409" s="2" t="s">
        <v>1043</v>
      </c>
      <c r="G6409" s="2" t="s">
        <v>38</v>
      </c>
      <c r="H6409" s="2" t="s">
        <v>7927</v>
      </c>
      <c r="I6409" s="2">
        <v>619</v>
      </c>
      <c r="J6409" s="2" t="s">
        <v>4291</v>
      </c>
      <c r="K6409" s="2">
        <v>120540</v>
      </c>
      <c r="L6409" s="2" t="s">
        <v>4290</v>
      </c>
      <c r="M6409" s="2">
        <v>1</v>
      </c>
      <c r="N6409" s="2">
        <v>3</v>
      </c>
      <c r="O6409" s="2">
        <v>29.4</v>
      </c>
      <c r="P6409" s="2" t="s">
        <v>679</v>
      </c>
      <c r="Q6409" s="2" t="s">
        <v>222</v>
      </c>
      <c r="R6409" s="2">
        <v>619</v>
      </c>
      <c r="S6409" s="2" t="s">
        <v>1985</v>
      </c>
      <c r="U6409" s="2" t="s">
        <v>44</v>
      </c>
      <c r="V6409" s="3">
        <v>46202</v>
      </c>
      <c r="W6409" s="3">
        <v>46202</v>
      </c>
      <c r="X6409" s="3">
        <v>46204</v>
      </c>
      <c r="Y6409" s="2"/>
      <c r="AB6409" s="2"/>
      <c r="AC6409" s="2"/>
      <c r="AD6409" s="2"/>
      <c r="AE6409" s="2"/>
      <c r="AH6409" s="2" t="s">
        <v>50</v>
      </c>
      <c r="AJ6409" s="2" t="str">
        <f t="shared" si="167"/>
        <v>Pendente</v>
      </c>
    </row>
    <row r="6410" spans="1:36" hidden="1" x14ac:dyDescent="0.25">
      <c r="A6410" s="3">
        <v>46149</v>
      </c>
      <c r="B6410" s="2" t="s">
        <v>35</v>
      </c>
      <c r="C6410" s="3">
        <v>46361</v>
      </c>
      <c r="D6410" s="2" t="s">
        <v>1043</v>
      </c>
      <c r="G6410" s="2" t="s">
        <v>38</v>
      </c>
      <c r="H6410" s="2" t="s">
        <v>7927</v>
      </c>
      <c r="I6410" s="2">
        <v>619</v>
      </c>
      <c r="J6410" s="2" t="s">
        <v>4292</v>
      </c>
      <c r="K6410" s="2">
        <v>120540</v>
      </c>
      <c r="L6410" s="2" t="s">
        <v>4290</v>
      </c>
      <c r="M6410" s="2">
        <v>1</v>
      </c>
      <c r="N6410" s="2">
        <v>4</v>
      </c>
      <c r="O6410" s="2">
        <v>12.48</v>
      </c>
      <c r="P6410" s="2" t="s">
        <v>679</v>
      </c>
      <c r="Q6410" s="2" t="s">
        <v>222</v>
      </c>
      <c r="R6410" s="2">
        <v>619</v>
      </c>
      <c r="S6410" s="2" t="s">
        <v>1985</v>
      </c>
      <c r="U6410" s="2" t="s">
        <v>44</v>
      </c>
      <c r="V6410" s="3">
        <v>46202</v>
      </c>
      <c r="W6410" s="3">
        <v>46202</v>
      </c>
      <c r="X6410" s="3">
        <v>46204</v>
      </c>
      <c r="Y6410" s="2"/>
      <c r="AB6410" s="2"/>
      <c r="AC6410" s="2"/>
      <c r="AD6410" s="2"/>
      <c r="AE6410" s="2"/>
      <c r="AH6410" s="2" t="s">
        <v>50</v>
      </c>
      <c r="AJ6410" s="2" t="str">
        <f t="shared" si="167"/>
        <v>Pendente</v>
      </c>
    </row>
    <row r="6411" spans="1:36" hidden="1" x14ac:dyDescent="0.25">
      <c r="A6411" s="3">
        <v>46149</v>
      </c>
      <c r="B6411" s="2" t="s">
        <v>35</v>
      </c>
      <c r="C6411" s="2" t="s">
        <v>1063</v>
      </c>
      <c r="D6411" s="2" t="s">
        <v>1043</v>
      </c>
      <c r="G6411" s="2" t="s">
        <v>38</v>
      </c>
      <c r="H6411" s="2" t="s">
        <v>7927</v>
      </c>
      <c r="I6411" s="2">
        <v>620</v>
      </c>
      <c r="J6411" s="2" t="s">
        <v>4293</v>
      </c>
      <c r="K6411" s="2">
        <v>120540</v>
      </c>
      <c r="L6411" s="2" t="s">
        <v>4290</v>
      </c>
      <c r="M6411" s="2">
        <v>1</v>
      </c>
      <c r="N6411" s="2">
        <v>5</v>
      </c>
      <c r="O6411" s="2">
        <v>12.93</v>
      </c>
      <c r="P6411" s="2" t="s">
        <v>679</v>
      </c>
      <c r="Q6411" s="2" t="s">
        <v>222</v>
      </c>
      <c r="R6411" s="2">
        <v>620</v>
      </c>
      <c r="S6411" s="2" t="s">
        <v>4087</v>
      </c>
      <c r="T6411" s="2" t="s">
        <v>6070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7"/>
        <v>Pendente</v>
      </c>
    </row>
    <row r="6412" spans="1:36" hidden="1" x14ac:dyDescent="0.25">
      <c r="A6412" s="3">
        <v>46149</v>
      </c>
      <c r="B6412" s="2" t="s">
        <v>35</v>
      </c>
      <c r="C6412" s="2" t="s">
        <v>1063</v>
      </c>
      <c r="D6412" s="2" t="s">
        <v>1043</v>
      </c>
      <c r="G6412" s="2" t="s">
        <v>38</v>
      </c>
      <c r="H6412" s="2" t="s">
        <v>7927</v>
      </c>
      <c r="I6412" s="2">
        <v>620</v>
      </c>
      <c r="J6412" s="2" t="s">
        <v>4294</v>
      </c>
      <c r="K6412" s="2">
        <v>120540</v>
      </c>
      <c r="L6412" s="2" t="s">
        <v>4290</v>
      </c>
      <c r="M6412" s="2">
        <v>1</v>
      </c>
      <c r="N6412" s="2">
        <v>6</v>
      </c>
      <c r="O6412" s="2">
        <v>47.4</v>
      </c>
      <c r="P6412" s="2" t="s">
        <v>679</v>
      </c>
      <c r="Q6412" s="2" t="s">
        <v>222</v>
      </c>
      <c r="R6412" s="2">
        <v>620</v>
      </c>
      <c r="S6412" s="2" t="s">
        <v>4087</v>
      </c>
      <c r="T6412" s="2" t="s">
        <v>6070</v>
      </c>
      <c r="V6412" s="2"/>
      <c r="W6412" s="2"/>
      <c r="X6412" s="2"/>
      <c r="Y6412" s="2"/>
      <c r="AB6412" s="2"/>
      <c r="AC6412" s="2"/>
      <c r="AD6412" s="2"/>
      <c r="AE6412" s="2"/>
      <c r="AJ6412" s="2" t="str">
        <f t="shared" si="167"/>
        <v>Pendente</v>
      </c>
    </row>
    <row r="6413" spans="1:36" hidden="1" x14ac:dyDescent="0.25">
      <c r="A6413" s="3">
        <v>46149</v>
      </c>
      <c r="B6413" s="2" t="s">
        <v>35</v>
      </c>
      <c r="C6413" s="2" t="s">
        <v>1068</v>
      </c>
      <c r="D6413" s="2" t="s">
        <v>1043</v>
      </c>
      <c r="G6413" s="2" t="s">
        <v>38</v>
      </c>
      <c r="H6413" s="2" t="s">
        <v>7927</v>
      </c>
      <c r="I6413" s="2">
        <v>620</v>
      </c>
      <c r="J6413" s="2" t="s">
        <v>4295</v>
      </c>
      <c r="K6413" s="2">
        <v>120540</v>
      </c>
      <c r="L6413" s="2" t="s">
        <v>4290</v>
      </c>
      <c r="M6413" s="2">
        <v>1</v>
      </c>
      <c r="N6413" s="2">
        <v>7</v>
      </c>
      <c r="O6413" s="2">
        <v>27.01</v>
      </c>
      <c r="P6413" s="2" t="s">
        <v>679</v>
      </c>
      <c r="Q6413" s="2" t="s">
        <v>222</v>
      </c>
      <c r="R6413" s="2">
        <v>620</v>
      </c>
      <c r="S6413" s="2" t="s">
        <v>1985</v>
      </c>
      <c r="U6413" s="2" t="s">
        <v>44</v>
      </c>
      <c r="V6413" s="3">
        <v>46202</v>
      </c>
      <c r="W6413" s="3">
        <v>46202</v>
      </c>
      <c r="X6413" s="3">
        <v>46167</v>
      </c>
      <c r="Y6413" s="3">
        <v>46170</v>
      </c>
      <c r="AA6413" s="2" t="s">
        <v>2531</v>
      </c>
      <c r="AB6413" s="2"/>
      <c r="AC6413" s="2"/>
      <c r="AD6413" s="2"/>
      <c r="AE6413" s="2"/>
      <c r="AH6413" s="2" t="s">
        <v>50</v>
      </c>
      <c r="AJ6413" s="2" t="str">
        <f t="shared" si="167"/>
        <v>Pendente</v>
      </c>
    </row>
    <row r="6414" spans="1:36" hidden="1" x14ac:dyDescent="0.25">
      <c r="A6414" s="3">
        <v>46149</v>
      </c>
      <c r="B6414" s="2" t="s">
        <v>35</v>
      </c>
      <c r="C6414" s="2" t="s">
        <v>1270</v>
      </c>
      <c r="D6414" s="2" t="s">
        <v>1043</v>
      </c>
      <c r="G6414" s="2" t="s">
        <v>38</v>
      </c>
      <c r="H6414" s="2" t="s">
        <v>7927</v>
      </c>
      <c r="I6414" s="2">
        <v>620</v>
      </c>
      <c r="J6414" s="2" t="s">
        <v>4296</v>
      </c>
      <c r="K6414" s="2">
        <v>120540</v>
      </c>
      <c r="L6414" s="2" t="s">
        <v>4290</v>
      </c>
      <c r="M6414" s="2">
        <v>1</v>
      </c>
      <c r="N6414" s="2">
        <v>8</v>
      </c>
      <c r="O6414" s="2">
        <v>9.2899999999999991</v>
      </c>
      <c r="P6414" s="2" t="s">
        <v>679</v>
      </c>
      <c r="Q6414" s="2" t="s">
        <v>222</v>
      </c>
      <c r="R6414" s="2">
        <v>620</v>
      </c>
      <c r="S6414" s="2" t="s">
        <v>1985</v>
      </c>
      <c r="U6414" s="2" t="s">
        <v>44</v>
      </c>
      <c r="V6414" s="3">
        <v>46202</v>
      </c>
      <c r="W6414" s="3">
        <v>46202</v>
      </c>
      <c r="X6414" s="3">
        <v>46167</v>
      </c>
      <c r="Y6414" s="3">
        <v>46170</v>
      </c>
      <c r="AA6414" s="2" t="s">
        <v>2531</v>
      </c>
      <c r="AB6414" s="2"/>
      <c r="AC6414" s="2"/>
      <c r="AD6414" s="2"/>
      <c r="AE6414" s="2"/>
      <c r="AH6414" s="2" t="s">
        <v>50</v>
      </c>
      <c r="AJ6414" s="2" t="str">
        <f t="shared" si="167"/>
        <v>Pendente</v>
      </c>
    </row>
    <row r="6415" spans="1:36" hidden="1" x14ac:dyDescent="0.25">
      <c r="A6415" s="3">
        <v>46149</v>
      </c>
      <c r="B6415" s="2" t="s">
        <v>35</v>
      </c>
      <c r="C6415" s="2" t="s">
        <v>1073</v>
      </c>
      <c r="D6415" s="2" t="s">
        <v>1043</v>
      </c>
      <c r="G6415" s="2" t="s">
        <v>38</v>
      </c>
      <c r="H6415" s="2" t="s">
        <v>7927</v>
      </c>
      <c r="I6415" s="2">
        <v>621</v>
      </c>
      <c r="J6415" s="2" t="s">
        <v>4297</v>
      </c>
      <c r="K6415" s="2">
        <v>120540</v>
      </c>
      <c r="L6415" s="2" t="s">
        <v>4290</v>
      </c>
      <c r="M6415" s="2">
        <v>1</v>
      </c>
      <c r="N6415" s="2">
        <v>9</v>
      </c>
      <c r="O6415" s="2">
        <v>13.69</v>
      </c>
      <c r="P6415" s="2" t="s">
        <v>679</v>
      </c>
      <c r="Q6415" s="2" t="s">
        <v>222</v>
      </c>
      <c r="R6415" s="2">
        <v>621</v>
      </c>
      <c r="S6415" s="2" t="s">
        <v>1985</v>
      </c>
      <c r="U6415" s="2" t="s">
        <v>44</v>
      </c>
      <c r="V6415" s="3">
        <v>46202</v>
      </c>
      <c r="W6415" s="3">
        <v>46202</v>
      </c>
      <c r="X6415" s="3">
        <v>46204</v>
      </c>
      <c r="Y6415" s="2"/>
      <c r="AB6415" s="2"/>
      <c r="AC6415" s="2"/>
      <c r="AD6415" s="2"/>
      <c r="AE6415" s="2"/>
      <c r="AH6415" s="2" t="s">
        <v>50</v>
      </c>
      <c r="AJ6415" s="2" t="str">
        <f t="shared" si="167"/>
        <v>Pendente</v>
      </c>
    </row>
    <row r="6416" spans="1:36" hidden="1" x14ac:dyDescent="0.25">
      <c r="A6416" s="3">
        <v>46149</v>
      </c>
      <c r="B6416" s="2" t="s">
        <v>35</v>
      </c>
      <c r="C6416" s="2" t="s">
        <v>1073</v>
      </c>
      <c r="D6416" s="2" t="s">
        <v>1043</v>
      </c>
      <c r="G6416" s="2" t="s">
        <v>38</v>
      </c>
      <c r="H6416" s="2" t="s">
        <v>7927</v>
      </c>
      <c r="I6416" s="2">
        <v>621</v>
      </c>
      <c r="J6416" s="2" t="s">
        <v>4298</v>
      </c>
      <c r="K6416" s="2">
        <v>120540</v>
      </c>
      <c r="L6416" s="2" t="s">
        <v>4290</v>
      </c>
      <c r="M6416" s="2">
        <v>1</v>
      </c>
      <c r="N6416" s="2">
        <v>10</v>
      </c>
      <c r="O6416" s="2">
        <v>9.5299999999999994</v>
      </c>
      <c r="P6416" s="2" t="s">
        <v>679</v>
      </c>
      <c r="Q6416" s="2" t="s">
        <v>222</v>
      </c>
      <c r="R6416" s="2">
        <v>621</v>
      </c>
      <c r="S6416" s="2" t="s">
        <v>1985</v>
      </c>
      <c r="U6416" s="2" t="s">
        <v>44</v>
      </c>
      <c r="V6416" s="3">
        <v>46202</v>
      </c>
      <c r="W6416" s="3">
        <v>46202</v>
      </c>
      <c r="X6416" s="3">
        <v>46204</v>
      </c>
      <c r="Y6416" s="2"/>
      <c r="AB6416" s="2"/>
      <c r="AC6416" s="2"/>
      <c r="AD6416" s="2"/>
      <c r="AE6416" s="2"/>
      <c r="AH6416" s="2" t="s">
        <v>50</v>
      </c>
      <c r="AJ6416" s="2" t="str">
        <f t="shared" si="167"/>
        <v>Pendente</v>
      </c>
    </row>
    <row r="6417" spans="1:36" hidden="1" x14ac:dyDescent="0.25">
      <c r="A6417" s="3">
        <v>46149</v>
      </c>
      <c r="B6417" s="2" t="s">
        <v>35</v>
      </c>
      <c r="C6417" s="2" t="s">
        <v>1077</v>
      </c>
      <c r="D6417" s="2" t="s">
        <v>1043</v>
      </c>
      <c r="G6417" s="2" t="s">
        <v>38</v>
      </c>
      <c r="H6417" s="2" t="s">
        <v>7927</v>
      </c>
      <c r="I6417" s="2">
        <v>621</v>
      </c>
      <c r="J6417" s="2" t="s">
        <v>4299</v>
      </c>
      <c r="K6417" s="2">
        <v>120540</v>
      </c>
      <c r="L6417" s="2" t="s">
        <v>4290</v>
      </c>
      <c r="M6417" s="2">
        <v>1</v>
      </c>
      <c r="N6417" s="2">
        <v>11</v>
      </c>
      <c r="O6417" s="2">
        <v>24.31</v>
      </c>
      <c r="P6417" s="2" t="s">
        <v>679</v>
      </c>
      <c r="Q6417" s="2" t="s">
        <v>222</v>
      </c>
      <c r="R6417" s="2">
        <v>621</v>
      </c>
      <c r="S6417" s="2" t="s">
        <v>1985</v>
      </c>
      <c r="U6417" s="2" t="s">
        <v>44</v>
      </c>
      <c r="V6417" s="3">
        <v>46202</v>
      </c>
      <c r="W6417" s="3">
        <v>46202</v>
      </c>
      <c r="X6417" s="3">
        <v>46204</v>
      </c>
      <c r="Y6417" s="2"/>
      <c r="AB6417" s="2"/>
      <c r="AC6417" s="2"/>
      <c r="AD6417" s="2"/>
      <c r="AE6417" s="2"/>
      <c r="AH6417" s="2" t="s">
        <v>50</v>
      </c>
      <c r="AJ6417" s="2" t="str">
        <f t="shared" si="167"/>
        <v>Pendente</v>
      </c>
    </row>
    <row r="6418" spans="1:36" hidden="1" x14ac:dyDescent="0.25">
      <c r="A6418" s="3">
        <v>46149</v>
      </c>
      <c r="B6418" s="2" t="s">
        <v>35</v>
      </c>
      <c r="C6418" s="2" t="s">
        <v>1270</v>
      </c>
      <c r="D6418" s="2" t="s">
        <v>1043</v>
      </c>
      <c r="G6418" s="2" t="s">
        <v>38</v>
      </c>
      <c r="H6418" s="2" t="s">
        <v>7927</v>
      </c>
      <c r="I6418" s="2">
        <v>621</v>
      </c>
      <c r="J6418" s="2" t="s">
        <v>4300</v>
      </c>
      <c r="K6418" s="2">
        <v>120540</v>
      </c>
      <c r="L6418" s="2" t="s">
        <v>4290</v>
      </c>
      <c r="M6418" s="2">
        <v>1</v>
      </c>
      <c r="N6418" s="2">
        <v>12</v>
      </c>
      <c r="O6418" s="2">
        <v>8.5</v>
      </c>
      <c r="P6418" s="2" t="s">
        <v>679</v>
      </c>
      <c r="Q6418" s="2" t="s">
        <v>222</v>
      </c>
      <c r="R6418" s="2">
        <v>621</v>
      </c>
      <c r="S6418" s="2" t="s">
        <v>1985</v>
      </c>
      <c r="U6418" s="2" t="s">
        <v>44</v>
      </c>
      <c r="V6418" s="3">
        <v>46202</v>
      </c>
      <c r="W6418" s="3">
        <v>46202</v>
      </c>
      <c r="X6418" s="3">
        <v>46204</v>
      </c>
      <c r="Y6418" s="2"/>
      <c r="AB6418" s="2"/>
      <c r="AC6418" s="2"/>
      <c r="AD6418" s="2"/>
      <c r="AE6418" s="2"/>
      <c r="AH6418" s="2" t="s">
        <v>50</v>
      </c>
      <c r="AJ6418" s="2" t="str">
        <f t="shared" si="167"/>
        <v>Pendente</v>
      </c>
    </row>
    <row r="6419" spans="1:36" hidden="1" x14ac:dyDescent="0.25">
      <c r="A6419" s="3">
        <v>46149</v>
      </c>
      <c r="B6419" s="2" t="s">
        <v>35</v>
      </c>
      <c r="C6419" s="2" t="s">
        <v>1270</v>
      </c>
      <c r="D6419" s="2" t="s">
        <v>1043</v>
      </c>
      <c r="G6419" s="2" t="s">
        <v>38</v>
      </c>
      <c r="H6419" s="2" t="s">
        <v>7927</v>
      </c>
      <c r="I6419" s="2">
        <v>621</v>
      </c>
      <c r="J6419" s="2" t="s">
        <v>6721</v>
      </c>
      <c r="K6419" s="2">
        <v>120540</v>
      </c>
      <c r="L6419" s="2" t="s">
        <v>4290</v>
      </c>
      <c r="M6419" s="2">
        <v>1</v>
      </c>
      <c r="N6419" s="2">
        <v>13</v>
      </c>
      <c r="O6419" s="2">
        <v>29.54</v>
      </c>
      <c r="P6419" s="2" t="s">
        <v>679</v>
      </c>
      <c r="Q6419" s="2" t="s">
        <v>222</v>
      </c>
      <c r="R6419" s="2">
        <v>621</v>
      </c>
      <c r="S6419" s="2" t="s">
        <v>1985</v>
      </c>
      <c r="U6419" s="2" t="s">
        <v>44</v>
      </c>
      <c r="V6419" s="3">
        <v>46202</v>
      </c>
      <c r="W6419" s="3">
        <v>46202</v>
      </c>
      <c r="X6419" s="3">
        <v>46204</v>
      </c>
      <c r="Y6419" s="2"/>
      <c r="AB6419" s="2"/>
      <c r="AC6419" s="2"/>
      <c r="AD6419" s="2"/>
      <c r="AE6419" s="2"/>
      <c r="AH6419" s="2" t="s">
        <v>50</v>
      </c>
      <c r="AJ6419" s="2" t="str">
        <f t="shared" si="167"/>
        <v>Pendente</v>
      </c>
    </row>
    <row r="6420" spans="1:36" hidden="1" x14ac:dyDescent="0.25">
      <c r="A6420" s="3">
        <v>46149</v>
      </c>
      <c r="B6420" s="2" t="s">
        <v>35</v>
      </c>
      <c r="C6420" s="2" t="s">
        <v>1150</v>
      </c>
      <c r="D6420" s="2" t="s">
        <v>1043</v>
      </c>
      <c r="G6420" s="2" t="s">
        <v>38</v>
      </c>
      <c r="H6420" s="2" t="s">
        <v>7927</v>
      </c>
      <c r="I6420" s="2">
        <v>621</v>
      </c>
      <c r="J6420" s="2" t="s">
        <v>6722</v>
      </c>
      <c r="K6420" s="2">
        <v>120540</v>
      </c>
      <c r="L6420" s="2" t="s">
        <v>4290</v>
      </c>
      <c r="M6420" s="2">
        <v>1</v>
      </c>
      <c r="N6420" s="2">
        <v>14</v>
      </c>
      <c r="O6420" s="2">
        <v>13.02</v>
      </c>
      <c r="P6420" s="2" t="s">
        <v>679</v>
      </c>
      <c r="Q6420" s="2" t="s">
        <v>222</v>
      </c>
      <c r="R6420" s="2">
        <v>621</v>
      </c>
      <c r="S6420" s="2" t="s">
        <v>1985</v>
      </c>
      <c r="U6420" s="2" t="s">
        <v>44</v>
      </c>
      <c r="V6420" s="3">
        <v>46202</v>
      </c>
      <c r="W6420" s="3">
        <v>46202</v>
      </c>
      <c r="X6420" s="3">
        <v>46167</v>
      </c>
      <c r="Y6420" s="3">
        <v>46170</v>
      </c>
      <c r="AA6420" s="2" t="s">
        <v>2531</v>
      </c>
      <c r="AB6420" s="2"/>
      <c r="AC6420" s="2"/>
      <c r="AD6420" s="2"/>
      <c r="AE6420" s="2"/>
      <c r="AH6420" s="2" t="s">
        <v>50</v>
      </c>
      <c r="AJ6420" s="2" t="str">
        <f t="shared" si="167"/>
        <v>Pendente</v>
      </c>
    </row>
    <row r="6421" spans="1:36" hidden="1" x14ac:dyDescent="0.25">
      <c r="A6421" s="3">
        <v>46149</v>
      </c>
      <c r="B6421" s="2" t="s">
        <v>35</v>
      </c>
      <c r="C6421" s="2" t="s">
        <v>1150</v>
      </c>
      <c r="D6421" s="2" t="s">
        <v>1043</v>
      </c>
      <c r="G6421" s="2" t="s">
        <v>38</v>
      </c>
      <c r="H6421" s="2" t="s">
        <v>7927</v>
      </c>
      <c r="I6421" s="2">
        <v>621</v>
      </c>
      <c r="J6421" s="2" t="s">
        <v>6723</v>
      </c>
      <c r="K6421" s="2">
        <v>120540</v>
      </c>
      <c r="L6421" s="2" t="s">
        <v>4290</v>
      </c>
      <c r="M6421" s="2">
        <v>1</v>
      </c>
      <c r="N6421" s="2">
        <v>15</v>
      </c>
      <c r="O6421" s="2">
        <v>19.62</v>
      </c>
      <c r="P6421" s="2" t="s">
        <v>679</v>
      </c>
      <c r="Q6421" s="2" t="s">
        <v>222</v>
      </c>
      <c r="R6421" s="2">
        <v>621</v>
      </c>
      <c r="S6421" s="2" t="s">
        <v>1985</v>
      </c>
      <c r="U6421" s="2" t="s">
        <v>44</v>
      </c>
      <c r="V6421" s="3">
        <v>46202</v>
      </c>
      <c r="W6421" s="3">
        <v>46202</v>
      </c>
      <c r="X6421" s="3">
        <v>46167</v>
      </c>
      <c r="Y6421" s="3">
        <v>46170</v>
      </c>
      <c r="AB6421" s="2"/>
      <c r="AC6421" s="2"/>
      <c r="AD6421" s="2"/>
      <c r="AE6421" s="2"/>
      <c r="AH6421" s="2" t="s">
        <v>50</v>
      </c>
      <c r="AJ6421" s="2" t="str">
        <f t="shared" si="167"/>
        <v>Pendente</v>
      </c>
    </row>
    <row r="6422" spans="1:36" hidden="1" x14ac:dyDescent="0.25">
      <c r="A6422" s="3">
        <v>46149</v>
      </c>
      <c r="B6422" s="2" t="s">
        <v>35</v>
      </c>
      <c r="C6422" s="2" t="s">
        <v>1273</v>
      </c>
      <c r="D6422" s="2" t="s">
        <v>1043</v>
      </c>
      <c r="G6422" s="2" t="s">
        <v>38</v>
      </c>
      <c r="H6422" s="2" t="s">
        <v>7927</v>
      </c>
      <c r="I6422" s="2">
        <v>624</v>
      </c>
      <c r="J6422" s="2" t="s">
        <v>6724</v>
      </c>
      <c r="K6422" s="2">
        <v>120540</v>
      </c>
      <c r="L6422" s="2" t="s">
        <v>4290</v>
      </c>
      <c r="M6422" s="2">
        <v>1</v>
      </c>
      <c r="N6422" s="2">
        <v>16</v>
      </c>
      <c r="O6422" s="2">
        <v>17.89</v>
      </c>
      <c r="P6422" s="2" t="s">
        <v>679</v>
      </c>
      <c r="Q6422" s="2" t="s">
        <v>222</v>
      </c>
      <c r="R6422" s="2">
        <v>624</v>
      </c>
      <c r="S6422" s="2" t="s">
        <v>1985</v>
      </c>
      <c r="U6422" s="2" t="s">
        <v>44</v>
      </c>
      <c r="V6422" s="3">
        <v>46202</v>
      </c>
      <c r="W6422" s="3">
        <v>46202</v>
      </c>
      <c r="X6422" s="3">
        <v>46204</v>
      </c>
      <c r="Y6422" s="2"/>
      <c r="AB6422" s="2"/>
      <c r="AC6422" s="2"/>
      <c r="AD6422" s="2"/>
      <c r="AE6422" s="2"/>
      <c r="AH6422" s="2" t="s">
        <v>50</v>
      </c>
      <c r="AJ6422" s="2" t="str">
        <f t="shared" si="167"/>
        <v>Pendente</v>
      </c>
    </row>
    <row r="6423" spans="1:36" hidden="1" x14ac:dyDescent="0.25">
      <c r="A6423" s="3">
        <v>46149</v>
      </c>
      <c r="B6423" s="2" t="s">
        <v>35</v>
      </c>
      <c r="C6423" s="2" t="s">
        <v>1273</v>
      </c>
      <c r="D6423" s="2" t="s">
        <v>1043</v>
      </c>
      <c r="G6423" s="2" t="s">
        <v>38</v>
      </c>
      <c r="H6423" s="2" t="s">
        <v>7927</v>
      </c>
      <c r="I6423" s="2">
        <v>622</v>
      </c>
      <c r="J6423" s="2" t="s">
        <v>6725</v>
      </c>
      <c r="K6423" s="2">
        <v>120540</v>
      </c>
      <c r="L6423" s="2" t="s">
        <v>4290</v>
      </c>
      <c r="M6423" s="2">
        <v>1</v>
      </c>
      <c r="N6423" s="2">
        <v>17</v>
      </c>
      <c r="O6423" s="2">
        <v>9.48</v>
      </c>
      <c r="P6423" s="2" t="s">
        <v>679</v>
      </c>
      <c r="Q6423" s="2" t="s">
        <v>222</v>
      </c>
      <c r="R6423" s="2">
        <v>622</v>
      </c>
      <c r="S6423" s="2" t="s">
        <v>1985</v>
      </c>
      <c r="U6423" s="2" t="s">
        <v>44</v>
      </c>
      <c r="V6423" s="3">
        <v>46210</v>
      </c>
      <c r="W6423" s="3">
        <v>46210</v>
      </c>
      <c r="X6423" s="3">
        <v>46212</v>
      </c>
      <c r="Y6423" s="2"/>
      <c r="AB6423" s="2"/>
      <c r="AC6423" s="2"/>
      <c r="AD6423" s="2"/>
      <c r="AE6423" s="2"/>
      <c r="AJ6423" s="2" t="str">
        <f t="shared" si="167"/>
        <v>Pendente</v>
      </c>
    </row>
    <row r="6424" spans="1:36" hidden="1" x14ac:dyDescent="0.25">
      <c r="A6424" s="3">
        <v>46149</v>
      </c>
      <c r="B6424" s="2" t="s">
        <v>35</v>
      </c>
      <c r="C6424" s="2" t="s">
        <v>1152</v>
      </c>
      <c r="D6424" s="2" t="s">
        <v>1043</v>
      </c>
      <c r="G6424" s="2" t="s">
        <v>38</v>
      </c>
      <c r="H6424" s="2" t="s">
        <v>7927</v>
      </c>
      <c r="I6424" s="2">
        <v>622</v>
      </c>
      <c r="J6424" s="2" t="s">
        <v>6726</v>
      </c>
      <c r="K6424" s="2">
        <v>120540</v>
      </c>
      <c r="L6424" s="2" t="s">
        <v>4290</v>
      </c>
      <c r="M6424" s="2">
        <v>1</v>
      </c>
      <c r="N6424" s="2">
        <v>18</v>
      </c>
      <c r="O6424" s="2">
        <v>18.86</v>
      </c>
      <c r="P6424" s="2" t="s">
        <v>679</v>
      </c>
      <c r="Q6424" s="2" t="s">
        <v>222</v>
      </c>
      <c r="R6424" s="2">
        <v>622</v>
      </c>
      <c r="S6424" s="2" t="s">
        <v>1985</v>
      </c>
      <c r="U6424" s="2" t="s">
        <v>44</v>
      </c>
      <c r="V6424" s="3">
        <v>46210</v>
      </c>
      <c r="W6424" s="3">
        <v>46210</v>
      </c>
      <c r="X6424" s="3">
        <v>46212</v>
      </c>
      <c r="Y6424" s="2"/>
      <c r="AB6424" s="2"/>
      <c r="AC6424" s="2"/>
      <c r="AD6424" s="2"/>
      <c r="AE6424" s="2"/>
      <c r="AJ6424" s="2" t="str">
        <f t="shared" si="167"/>
        <v>Pendente</v>
      </c>
    </row>
    <row r="6425" spans="1:36" hidden="1" x14ac:dyDescent="0.25">
      <c r="A6425" s="3">
        <v>46149</v>
      </c>
      <c r="B6425" s="2" t="s">
        <v>35</v>
      </c>
      <c r="C6425" s="2" t="s">
        <v>1152</v>
      </c>
      <c r="D6425" s="2" t="s">
        <v>1043</v>
      </c>
      <c r="G6425" s="2" t="s">
        <v>38</v>
      </c>
      <c r="H6425" s="2" t="s">
        <v>7927</v>
      </c>
      <c r="I6425" s="2">
        <v>623</v>
      </c>
      <c r="J6425" s="2" t="s">
        <v>6727</v>
      </c>
      <c r="K6425" s="2">
        <v>120540</v>
      </c>
      <c r="L6425" s="2" t="s">
        <v>4290</v>
      </c>
      <c r="M6425" s="2">
        <v>1</v>
      </c>
      <c r="N6425" s="2">
        <v>19</v>
      </c>
      <c r="O6425" s="2">
        <v>55.06</v>
      </c>
      <c r="P6425" s="2" t="s">
        <v>679</v>
      </c>
      <c r="Q6425" s="2" t="s">
        <v>222</v>
      </c>
      <c r="R6425" s="2">
        <v>623</v>
      </c>
      <c r="S6425" s="2" t="s">
        <v>1985</v>
      </c>
      <c r="U6425" s="2" t="s">
        <v>44</v>
      </c>
      <c r="V6425" s="3">
        <v>46202</v>
      </c>
      <c r="W6425" s="3">
        <v>46202</v>
      </c>
      <c r="X6425" s="3">
        <v>46204</v>
      </c>
      <c r="Y6425" s="2"/>
      <c r="AB6425" s="2"/>
      <c r="AC6425" s="2"/>
      <c r="AD6425" s="2"/>
      <c r="AE6425" s="2"/>
      <c r="AH6425" s="2" t="s">
        <v>50</v>
      </c>
      <c r="AJ6425" s="2" t="str">
        <f t="shared" si="167"/>
        <v>Pendente</v>
      </c>
    </row>
    <row r="6426" spans="1:36" hidden="1" x14ac:dyDescent="0.25">
      <c r="A6426" s="3">
        <v>46149</v>
      </c>
      <c r="B6426" s="2" t="s">
        <v>35</v>
      </c>
      <c r="C6426" s="2" t="s">
        <v>1042</v>
      </c>
      <c r="D6426" s="2" t="s">
        <v>1043</v>
      </c>
      <c r="G6426" s="2" t="s">
        <v>38</v>
      </c>
      <c r="H6426" s="2" t="s">
        <v>7927</v>
      </c>
      <c r="I6426" s="2">
        <v>622</v>
      </c>
      <c r="J6426" s="2" t="s">
        <v>6728</v>
      </c>
      <c r="K6426" s="2">
        <v>120540</v>
      </c>
      <c r="L6426" s="2" t="s">
        <v>4290</v>
      </c>
      <c r="M6426" s="2">
        <v>1</v>
      </c>
      <c r="N6426" s="2">
        <v>20</v>
      </c>
      <c r="O6426" s="2">
        <v>38.46</v>
      </c>
      <c r="P6426" s="2" t="s">
        <v>679</v>
      </c>
      <c r="Q6426" s="2" t="s">
        <v>222</v>
      </c>
      <c r="R6426" s="2">
        <v>622</v>
      </c>
      <c r="S6426" s="2" t="s">
        <v>1985</v>
      </c>
      <c r="U6426" s="2" t="s">
        <v>44</v>
      </c>
      <c r="V6426" s="3">
        <v>46210</v>
      </c>
      <c r="W6426" s="3">
        <v>46210</v>
      </c>
      <c r="X6426" s="3">
        <v>46212</v>
      </c>
      <c r="Y6426" s="2"/>
      <c r="AB6426" s="2"/>
      <c r="AC6426" s="2"/>
      <c r="AD6426" s="2"/>
      <c r="AE6426" s="2"/>
      <c r="AJ6426" s="2" t="str">
        <f t="shared" si="167"/>
        <v>Pendente</v>
      </c>
    </row>
    <row r="6427" spans="1:36" hidden="1" x14ac:dyDescent="0.25">
      <c r="A6427" s="3">
        <v>46149</v>
      </c>
      <c r="B6427" s="2" t="s">
        <v>35</v>
      </c>
      <c r="C6427" s="2" t="s">
        <v>2787</v>
      </c>
      <c r="D6427" s="2" t="s">
        <v>1043</v>
      </c>
      <c r="G6427" s="2" t="s">
        <v>38</v>
      </c>
      <c r="H6427" s="2" t="s">
        <v>7927</v>
      </c>
      <c r="I6427" s="2">
        <v>623</v>
      </c>
      <c r="J6427" s="2" t="s">
        <v>6729</v>
      </c>
      <c r="K6427" s="2">
        <v>120540</v>
      </c>
      <c r="L6427" s="2" t="s">
        <v>4290</v>
      </c>
      <c r="M6427" s="2">
        <v>1</v>
      </c>
      <c r="N6427" s="2">
        <v>21</v>
      </c>
      <c r="O6427" s="2">
        <v>37.44</v>
      </c>
      <c r="P6427" s="2" t="s">
        <v>679</v>
      </c>
      <c r="Q6427" s="2" t="s">
        <v>222</v>
      </c>
      <c r="R6427" s="2">
        <v>623</v>
      </c>
      <c r="S6427" s="2" t="s">
        <v>4087</v>
      </c>
      <c r="T6427" s="2" t="s">
        <v>6070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7"/>
        <v>Pendente</v>
      </c>
    </row>
    <row r="6428" spans="1:36" hidden="1" x14ac:dyDescent="0.25">
      <c r="A6428" s="3">
        <v>46149</v>
      </c>
      <c r="B6428" s="2" t="s">
        <v>35</v>
      </c>
      <c r="C6428" s="2" t="s">
        <v>1045</v>
      </c>
      <c r="D6428" s="2" t="s">
        <v>1043</v>
      </c>
      <c r="G6428" s="2" t="s">
        <v>38</v>
      </c>
      <c r="H6428" s="2" t="s">
        <v>7927</v>
      </c>
      <c r="I6428" s="2">
        <v>624</v>
      </c>
      <c r="J6428" s="2" t="s">
        <v>6730</v>
      </c>
      <c r="K6428" s="2">
        <v>120540</v>
      </c>
      <c r="L6428" s="2" t="s">
        <v>4290</v>
      </c>
      <c r="M6428" s="2">
        <v>1</v>
      </c>
      <c r="N6428" s="2">
        <v>22</v>
      </c>
      <c r="O6428" s="2">
        <v>51.32</v>
      </c>
      <c r="P6428" s="2" t="s">
        <v>679</v>
      </c>
      <c r="Q6428" s="2" t="s">
        <v>222</v>
      </c>
      <c r="R6428" s="2">
        <v>624</v>
      </c>
      <c r="S6428" s="2" t="s">
        <v>1985</v>
      </c>
      <c r="U6428" s="2" t="s">
        <v>44</v>
      </c>
      <c r="V6428" s="3">
        <v>46202</v>
      </c>
      <c r="W6428" s="3">
        <v>46202</v>
      </c>
      <c r="X6428" s="3">
        <v>46204</v>
      </c>
      <c r="Y6428" s="2"/>
      <c r="AB6428" s="2"/>
      <c r="AC6428" s="2"/>
      <c r="AD6428" s="2"/>
      <c r="AE6428" s="2"/>
      <c r="AH6428" s="2" t="s">
        <v>50</v>
      </c>
      <c r="AJ6428" s="2" t="str">
        <f t="shared" si="167"/>
        <v>Pendente</v>
      </c>
    </row>
    <row r="6429" spans="1:36" hidden="1" x14ac:dyDescent="0.25">
      <c r="A6429" s="3">
        <v>46149</v>
      </c>
      <c r="B6429" s="2" t="s">
        <v>35</v>
      </c>
      <c r="C6429" s="2" t="s">
        <v>1210</v>
      </c>
      <c r="D6429" s="2" t="s">
        <v>1043</v>
      </c>
      <c r="G6429" s="2" t="s">
        <v>38</v>
      </c>
      <c r="H6429" s="2" t="s">
        <v>7927</v>
      </c>
      <c r="I6429" s="2">
        <v>625</v>
      </c>
      <c r="J6429" s="2" t="s">
        <v>6731</v>
      </c>
      <c r="K6429" s="2">
        <v>120540</v>
      </c>
      <c r="L6429" s="2" t="s">
        <v>4290</v>
      </c>
      <c r="M6429" s="2">
        <v>1</v>
      </c>
      <c r="N6429" s="2">
        <v>23</v>
      </c>
      <c r="O6429" s="2">
        <v>63.99</v>
      </c>
      <c r="P6429" s="2" t="s">
        <v>679</v>
      </c>
      <c r="Q6429" s="2" t="s">
        <v>222</v>
      </c>
      <c r="R6429" s="2">
        <v>625</v>
      </c>
      <c r="S6429" s="2" t="s">
        <v>1985</v>
      </c>
      <c r="U6429" s="2" t="s">
        <v>44</v>
      </c>
      <c r="V6429" s="3">
        <v>46210</v>
      </c>
      <c r="W6429" s="3">
        <v>46210</v>
      </c>
      <c r="X6429" s="3">
        <v>46212</v>
      </c>
      <c r="Y6429" s="2"/>
      <c r="AB6429" s="2"/>
      <c r="AC6429" s="2"/>
      <c r="AD6429" s="2"/>
      <c r="AE6429" s="2"/>
      <c r="AJ6429" s="2" t="str">
        <f t="shared" si="167"/>
        <v>Pendente</v>
      </c>
    </row>
    <row r="6430" spans="1:36" hidden="1" x14ac:dyDescent="0.25">
      <c r="A6430" s="3">
        <v>46149</v>
      </c>
      <c r="B6430" s="2" t="s">
        <v>35</v>
      </c>
      <c r="C6430" s="2" t="s">
        <v>1126</v>
      </c>
      <c r="D6430" s="2" t="s">
        <v>1043</v>
      </c>
      <c r="G6430" s="2" t="s">
        <v>38</v>
      </c>
      <c r="H6430" s="2" t="s">
        <v>7927</v>
      </c>
      <c r="I6430" s="2">
        <v>625</v>
      </c>
      <c r="J6430" s="2" t="s">
        <v>6732</v>
      </c>
      <c r="K6430" s="2">
        <v>120540</v>
      </c>
      <c r="L6430" s="2" t="s">
        <v>4290</v>
      </c>
      <c r="M6430" s="2">
        <v>1</v>
      </c>
      <c r="N6430" s="2">
        <v>24</v>
      </c>
      <c r="O6430" s="2">
        <v>11.86</v>
      </c>
      <c r="P6430" s="2" t="s">
        <v>679</v>
      </c>
      <c r="Q6430" s="2" t="s">
        <v>222</v>
      </c>
      <c r="R6430" s="2">
        <v>625</v>
      </c>
      <c r="S6430" s="2" t="s">
        <v>1985</v>
      </c>
      <c r="U6430" s="2" t="s">
        <v>44</v>
      </c>
      <c r="V6430" s="3">
        <v>46210</v>
      </c>
      <c r="W6430" s="3">
        <v>46210</v>
      </c>
      <c r="X6430" s="3">
        <v>46212</v>
      </c>
      <c r="Y6430" s="2"/>
      <c r="AB6430" s="2"/>
      <c r="AC6430" s="2"/>
      <c r="AD6430" s="2"/>
      <c r="AE6430" s="2"/>
      <c r="AJ6430" s="2" t="str">
        <f t="shared" si="167"/>
        <v>Pendente</v>
      </c>
    </row>
    <row r="6431" spans="1:36" hidden="1" x14ac:dyDescent="0.25">
      <c r="A6431" s="3">
        <v>46149</v>
      </c>
      <c r="B6431" s="2" t="s">
        <v>35</v>
      </c>
      <c r="C6431" s="2" t="s">
        <v>1129</v>
      </c>
      <c r="D6431" s="2" t="s">
        <v>1043</v>
      </c>
      <c r="G6431" s="2" t="s">
        <v>38</v>
      </c>
      <c r="H6431" s="2" t="s">
        <v>7927</v>
      </c>
      <c r="I6431" s="2">
        <v>626</v>
      </c>
      <c r="J6431" s="2" t="s">
        <v>6733</v>
      </c>
      <c r="K6431" s="2">
        <v>120540</v>
      </c>
      <c r="L6431" s="2" t="s">
        <v>4290</v>
      </c>
      <c r="M6431" s="2">
        <v>1</v>
      </c>
      <c r="N6431" s="2">
        <v>25</v>
      </c>
      <c r="O6431" s="2">
        <v>47.42</v>
      </c>
      <c r="P6431" s="2" t="s">
        <v>679</v>
      </c>
      <c r="Q6431" s="2" t="s">
        <v>222</v>
      </c>
      <c r="R6431" s="2">
        <v>626</v>
      </c>
      <c r="S6431" s="2" t="s">
        <v>1985</v>
      </c>
      <c r="U6431" s="2" t="s">
        <v>44</v>
      </c>
      <c r="V6431" s="3">
        <v>46202</v>
      </c>
      <c r="W6431" s="3">
        <v>46202</v>
      </c>
      <c r="X6431" s="3">
        <v>46204</v>
      </c>
      <c r="Y6431" s="2"/>
      <c r="AB6431" s="2"/>
      <c r="AC6431" s="2"/>
      <c r="AD6431" s="2"/>
      <c r="AE6431" s="2"/>
      <c r="AH6431" s="2" t="s">
        <v>50</v>
      </c>
      <c r="AJ6431" s="2" t="str">
        <f t="shared" si="167"/>
        <v>Pendente</v>
      </c>
    </row>
    <row r="6432" spans="1:36" hidden="1" x14ac:dyDescent="0.25">
      <c r="A6432" s="3">
        <v>46149</v>
      </c>
      <c r="B6432" s="2" t="s">
        <v>35</v>
      </c>
      <c r="C6432" s="3">
        <v>46059</v>
      </c>
      <c r="D6432" s="2" t="s">
        <v>1043</v>
      </c>
      <c r="G6432" s="2" t="s">
        <v>38</v>
      </c>
      <c r="H6432" s="2" t="s">
        <v>7927</v>
      </c>
      <c r="I6432" s="2">
        <v>626</v>
      </c>
      <c r="J6432" s="2" t="s">
        <v>6734</v>
      </c>
      <c r="K6432" s="2">
        <v>120540</v>
      </c>
      <c r="L6432" s="2" t="s">
        <v>4290</v>
      </c>
      <c r="M6432" s="2">
        <v>1</v>
      </c>
      <c r="N6432" s="2">
        <v>26</v>
      </c>
      <c r="O6432" s="2">
        <v>34.47</v>
      </c>
      <c r="P6432" s="2" t="s">
        <v>679</v>
      </c>
      <c r="Q6432" s="2" t="s">
        <v>55</v>
      </c>
      <c r="R6432" s="2">
        <v>626</v>
      </c>
      <c r="S6432" s="2" t="s">
        <v>4087</v>
      </c>
      <c r="T6432" s="2" t="s">
        <v>6070</v>
      </c>
      <c r="V6432" s="2"/>
      <c r="W6432" s="2"/>
      <c r="X6432" s="2"/>
      <c r="Y6432" s="2"/>
      <c r="AB6432" s="2"/>
      <c r="AC6432" s="2"/>
      <c r="AD6432" s="2"/>
      <c r="AE6432" s="2"/>
      <c r="AJ6432" s="2" t="str">
        <f t="shared" si="167"/>
        <v>Pendente</v>
      </c>
    </row>
    <row r="6433" spans="1:36" hidden="1" x14ac:dyDescent="0.25">
      <c r="A6433" s="3">
        <v>46149</v>
      </c>
      <c r="B6433" s="2" t="s">
        <v>35</v>
      </c>
      <c r="C6433" s="3">
        <v>46087</v>
      </c>
      <c r="D6433" s="2" t="s">
        <v>1043</v>
      </c>
      <c r="G6433" s="2" t="s">
        <v>38</v>
      </c>
      <c r="H6433" s="2" t="s">
        <v>7927</v>
      </c>
      <c r="I6433" s="2">
        <v>627</v>
      </c>
      <c r="J6433" s="2" t="s">
        <v>6735</v>
      </c>
      <c r="K6433" s="2">
        <v>120540</v>
      </c>
      <c r="L6433" s="2" t="s">
        <v>4290</v>
      </c>
      <c r="M6433" s="2">
        <v>1</v>
      </c>
      <c r="N6433" s="2">
        <v>27</v>
      </c>
      <c r="O6433" s="2">
        <v>33.36</v>
      </c>
      <c r="P6433" s="2" t="s">
        <v>679</v>
      </c>
      <c r="Q6433" s="2" t="s">
        <v>55</v>
      </c>
      <c r="R6433" s="2">
        <v>627</v>
      </c>
      <c r="S6433" s="2" t="s">
        <v>4087</v>
      </c>
      <c r="T6433" s="2" t="s">
        <v>6736</v>
      </c>
      <c r="V6433" s="2"/>
      <c r="W6433" s="2"/>
      <c r="X6433" s="2"/>
      <c r="Y6433" s="2"/>
      <c r="AB6433" s="2"/>
      <c r="AC6433" s="2"/>
      <c r="AD6433" s="2"/>
      <c r="AE6433" s="2"/>
      <c r="AJ6433" s="2" t="str">
        <f t="shared" si="167"/>
        <v>Pendente</v>
      </c>
    </row>
    <row r="6434" spans="1:36" hidden="1" x14ac:dyDescent="0.25">
      <c r="A6434" s="3">
        <v>46149</v>
      </c>
      <c r="B6434" s="2" t="s">
        <v>35</v>
      </c>
      <c r="C6434" s="2" t="s">
        <v>1126</v>
      </c>
      <c r="D6434" s="2" t="s">
        <v>1043</v>
      </c>
      <c r="G6434" s="2" t="s">
        <v>38</v>
      </c>
      <c r="H6434" s="2" t="s">
        <v>7927</v>
      </c>
      <c r="I6434" s="2">
        <v>625</v>
      </c>
      <c r="J6434" s="2" t="s">
        <v>6737</v>
      </c>
      <c r="K6434" s="2">
        <v>120540</v>
      </c>
      <c r="L6434" s="2" t="s">
        <v>4290</v>
      </c>
      <c r="M6434" s="2">
        <v>1</v>
      </c>
      <c r="N6434" s="2">
        <v>28</v>
      </c>
      <c r="O6434" s="2">
        <v>14.2</v>
      </c>
      <c r="P6434" s="2" t="s">
        <v>679</v>
      </c>
      <c r="Q6434" s="2" t="s">
        <v>222</v>
      </c>
      <c r="R6434" s="2">
        <v>625</v>
      </c>
      <c r="S6434" s="2" t="s">
        <v>1985</v>
      </c>
      <c r="U6434" s="2" t="s">
        <v>44</v>
      </c>
      <c r="V6434" s="3">
        <v>46210</v>
      </c>
      <c r="W6434" s="3">
        <v>46210</v>
      </c>
      <c r="X6434" s="3">
        <v>46212</v>
      </c>
      <c r="Y6434" s="2"/>
      <c r="AB6434" s="2"/>
      <c r="AC6434" s="2"/>
      <c r="AD6434" s="2"/>
      <c r="AE6434" s="2"/>
      <c r="AJ6434" s="2" t="str">
        <f t="shared" si="167"/>
        <v>Pendente</v>
      </c>
    </row>
    <row r="6435" spans="1:36" hidden="1" x14ac:dyDescent="0.25">
      <c r="A6435" s="3">
        <v>46182</v>
      </c>
      <c r="B6435" s="2" t="s">
        <v>35</v>
      </c>
      <c r="C6435" s="2" t="s">
        <v>6738</v>
      </c>
      <c r="D6435" s="2" t="s">
        <v>1043</v>
      </c>
      <c r="G6435" s="2" t="s">
        <v>38</v>
      </c>
      <c r="H6435" s="2" t="s">
        <v>7927</v>
      </c>
      <c r="I6435" s="2">
        <v>115</v>
      </c>
      <c r="J6435" s="2" t="s">
        <v>6739</v>
      </c>
      <c r="K6435" s="2">
        <v>126016</v>
      </c>
      <c r="L6435" s="2" t="s">
        <v>6740</v>
      </c>
      <c r="M6435" s="2">
        <v>1</v>
      </c>
      <c r="N6435" s="2">
        <v>3</v>
      </c>
      <c r="O6435" s="2">
        <v>6.46</v>
      </c>
      <c r="P6435" s="2" t="s">
        <v>679</v>
      </c>
      <c r="Q6435" s="2" t="s">
        <v>42</v>
      </c>
      <c r="S6435" s="2" t="s">
        <v>1985</v>
      </c>
      <c r="U6435" s="2" t="s">
        <v>44</v>
      </c>
      <c r="V6435" s="3">
        <v>46198</v>
      </c>
      <c r="W6435" s="3">
        <v>46198</v>
      </c>
      <c r="X6435" s="3">
        <v>46200</v>
      </c>
      <c r="Y6435" s="2"/>
      <c r="AB6435" s="2"/>
      <c r="AC6435" s="2"/>
      <c r="AD6435" s="2"/>
      <c r="AE6435" s="2"/>
      <c r="AH6435" s="2" t="s">
        <v>110</v>
      </c>
      <c r="AJ6435" s="2" t="str">
        <f t="shared" si="167"/>
        <v>Pendente</v>
      </c>
    </row>
    <row r="6436" spans="1:36" hidden="1" x14ac:dyDescent="0.25">
      <c r="A6436" s="3">
        <v>46182</v>
      </c>
      <c r="B6436" s="2" t="s">
        <v>35</v>
      </c>
      <c r="C6436" s="2" t="s">
        <v>4953</v>
      </c>
      <c r="D6436" s="2" t="s">
        <v>1043</v>
      </c>
      <c r="G6436" s="2" t="s">
        <v>38</v>
      </c>
      <c r="H6436" s="2" t="s">
        <v>7927</v>
      </c>
      <c r="I6436" s="2">
        <v>115</v>
      </c>
      <c r="J6436" s="2" t="s">
        <v>6741</v>
      </c>
      <c r="K6436" s="2">
        <v>126016</v>
      </c>
      <c r="L6436" s="2" t="s">
        <v>6740</v>
      </c>
      <c r="M6436" s="2">
        <v>1</v>
      </c>
      <c r="N6436" s="2">
        <v>7</v>
      </c>
      <c r="O6436" s="2">
        <v>37.19</v>
      </c>
      <c r="P6436" s="2" t="s">
        <v>679</v>
      </c>
      <c r="Q6436" s="2" t="s">
        <v>42</v>
      </c>
      <c r="S6436" s="2" t="s">
        <v>1985</v>
      </c>
      <c r="U6436" s="2" t="s">
        <v>44</v>
      </c>
      <c r="V6436" s="3">
        <v>46198</v>
      </c>
      <c r="W6436" s="3">
        <v>46198</v>
      </c>
      <c r="X6436" s="3">
        <v>46200</v>
      </c>
      <c r="Y6436" s="2"/>
      <c r="AB6436" s="2"/>
      <c r="AC6436" s="2"/>
      <c r="AD6436" s="2"/>
      <c r="AE6436" s="2"/>
      <c r="AH6436" s="2" t="s">
        <v>110</v>
      </c>
      <c r="AJ6436" s="2" t="str">
        <f t="shared" si="167"/>
        <v>Pendente</v>
      </c>
    </row>
    <row r="6437" spans="1:36" hidden="1" x14ac:dyDescent="0.25">
      <c r="A6437" s="3">
        <v>46182</v>
      </c>
      <c r="B6437" s="2" t="s">
        <v>35</v>
      </c>
      <c r="C6437" s="2" t="s">
        <v>6742</v>
      </c>
      <c r="D6437" s="2" t="s">
        <v>1043</v>
      </c>
      <c r="G6437" s="2" t="s">
        <v>38</v>
      </c>
      <c r="H6437" s="2" t="s">
        <v>7927</v>
      </c>
      <c r="I6437" s="2">
        <v>162</v>
      </c>
      <c r="J6437" s="2" t="s">
        <v>6743</v>
      </c>
      <c r="K6437" s="2">
        <v>126016</v>
      </c>
      <c r="L6437" s="2" t="s">
        <v>6740</v>
      </c>
      <c r="M6437" s="2">
        <v>1</v>
      </c>
      <c r="N6437" s="2">
        <v>8</v>
      </c>
      <c r="O6437" s="2">
        <v>27.27</v>
      </c>
      <c r="P6437" s="2" t="s">
        <v>679</v>
      </c>
      <c r="Q6437" s="2" t="s">
        <v>42</v>
      </c>
      <c r="S6437" s="2" t="s">
        <v>1985</v>
      </c>
      <c r="U6437" s="2" t="s">
        <v>44</v>
      </c>
      <c r="V6437" s="3">
        <v>46198</v>
      </c>
      <c r="W6437" s="3">
        <v>46198</v>
      </c>
      <c r="X6437" s="3">
        <v>46200</v>
      </c>
      <c r="Y6437" s="2"/>
      <c r="AB6437" s="2"/>
      <c r="AC6437" s="2"/>
      <c r="AD6437" s="2"/>
      <c r="AE6437" s="2"/>
      <c r="AH6437" s="2" t="s">
        <v>110</v>
      </c>
      <c r="AJ6437" s="2" t="str">
        <f t="shared" si="167"/>
        <v>Pendente</v>
      </c>
    </row>
    <row r="6438" spans="1:36" hidden="1" x14ac:dyDescent="0.25">
      <c r="A6438" s="3">
        <v>46182</v>
      </c>
      <c r="B6438" s="2" t="s">
        <v>35</v>
      </c>
      <c r="C6438" s="2" t="s">
        <v>6744</v>
      </c>
      <c r="D6438" s="2" t="s">
        <v>1043</v>
      </c>
      <c r="G6438" s="2" t="s">
        <v>38</v>
      </c>
      <c r="H6438" s="2" t="s">
        <v>7927</v>
      </c>
      <c r="I6438" s="2">
        <v>162</v>
      </c>
      <c r="J6438" s="2" t="s">
        <v>6745</v>
      </c>
      <c r="K6438" s="2">
        <v>126016</v>
      </c>
      <c r="L6438" s="2" t="s">
        <v>6740</v>
      </c>
      <c r="M6438" s="2">
        <v>1</v>
      </c>
      <c r="N6438" s="2">
        <v>9</v>
      </c>
      <c r="O6438" s="2">
        <v>17.82</v>
      </c>
      <c r="P6438" s="2" t="s">
        <v>679</v>
      </c>
      <c r="Q6438" s="2" t="s">
        <v>42</v>
      </c>
      <c r="S6438" s="2" t="s">
        <v>1985</v>
      </c>
      <c r="U6438" s="2" t="s">
        <v>44</v>
      </c>
      <c r="V6438" s="3">
        <v>46198</v>
      </c>
      <c r="W6438" s="3">
        <v>46198</v>
      </c>
      <c r="X6438" s="3">
        <v>46200</v>
      </c>
      <c r="Y6438" s="2"/>
      <c r="AB6438" s="2"/>
      <c r="AC6438" s="2"/>
      <c r="AD6438" s="2"/>
      <c r="AE6438" s="2"/>
      <c r="AH6438" s="2" t="s">
        <v>110</v>
      </c>
      <c r="AJ6438" s="2" t="str">
        <f t="shared" si="167"/>
        <v>Pendente</v>
      </c>
    </row>
    <row r="6439" spans="1:36" hidden="1" x14ac:dyDescent="0.25">
      <c r="A6439" s="3">
        <v>46182</v>
      </c>
      <c r="B6439" s="2" t="s">
        <v>35</v>
      </c>
      <c r="C6439" s="2" t="s">
        <v>6746</v>
      </c>
      <c r="D6439" s="2" t="s">
        <v>1043</v>
      </c>
      <c r="G6439" s="2" t="s">
        <v>38</v>
      </c>
      <c r="H6439" s="2" t="s">
        <v>7927</v>
      </c>
      <c r="I6439" s="2">
        <v>162</v>
      </c>
      <c r="J6439" s="2" t="s">
        <v>6747</v>
      </c>
      <c r="K6439" s="2">
        <v>126016</v>
      </c>
      <c r="L6439" s="2" t="s">
        <v>6740</v>
      </c>
      <c r="M6439" s="2">
        <v>1</v>
      </c>
      <c r="N6439" s="2">
        <v>10</v>
      </c>
      <c r="O6439" s="2">
        <v>11.24</v>
      </c>
      <c r="P6439" s="2" t="s">
        <v>679</v>
      </c>
      <c r="Q6439" s="2" t="s">
        <v>42</v>
      </c>
      <c r="S6439" s="2" t="s">
        <v>1985</v>
      </c>
      <c r="U6439" s="2" t="s">
        <v>44</v>
      </c>
      <c r="V6439" s="3">
        <v>46198</v>
      </c>
      <c r="W6439" s="3">
        <v>46198</v>
      </c>
      <c r="X6439" s="3">
        <v>46200</v>
      </c>
      <c r="Y6439" s="2"/>
      <c r="AB6439" s="2"/>
      <c r="AC6439" s="2"/>
      <c r="AD6439" s="2"/>
      <c r="AE6439" s="2"/>
      <c r="AH6439" s="2" t="s">
        <v>110</v>
      </c>
      <c r="AJ6439" s="2" t="str">
        <f t="shared" si="167"/>
        <v>Pendente</v>
      </c>
    </row>
    <row r="6440" spans="1:36" hidden="1" x14ac:dyDescent="0.25">
      <c r="A6440" s="3">
        <v>46182</v>
      </c>
      <c r="B6440" s="2" t="s">
        <v>35</v>
      </c>
      <c r="C6440" s="2" t="s">
        <v>6746</v>
      </c>
      <c r="D6440" s="2" t="s">
        <v>1043</v>
      </c>
      <c r="G6440" s="2" t="s">
        <v>38</v>
      </c>
      <c r="H6440" s="2" t="s">
        <v>7927</v>
      </c>
      <c r="I6440" s="2">
        <v>115</v>
      </c>
      <c r="J6440" s="2" t="s">
        <v>6748</v>
      </c>
      <c r="K6440" s="2">
        <v>126016</v>
      </c>
      <c r="L6440" s="2" t="s">
        <v>6740</v>
      </c>
      <c r="M6440" s="2">
        <v>1</v>
      </c>
      <c r="N6440" s="2">
        <v>11</v>
      </c>
      <c r="O6440" s="2">
        <v>16.43</v>
      </c>
      <c r="P6440" s="2" t="s">
        <v>679</v>
      </c>
      <c r="Q6440" s="2" t="s">
        <v>42</v>
      </c>
      <c r="S6440" s="2" t="s">
        <v>1985</v>
      </c>
      <c r="U6440" s="2" t="s">
        <v>44</v>
      </c>
      <c r="V6440" s="3">
        <v>46198</v>
      </c>
      <c r="W6440" s="3">
        <v>46198</v>
      </c>
      <c r="X6440" s="3">
        <v>46200</v>
      </c>
      <c r="Y6440" s="2"/>
      <c r="AB6440" s="2"/>
      <c r="AC6440" s="2"/>
      <c r="AD6440" s="2"/>
      <c r="AE6440" s="2"/>
      <c r="AH6440" s="2" t="s">
        <v>110</v>
      </c>
      <c r="AJ6440" s="2" t="str">
        <f t="shared" si="167"/>
        <v>Pendente</v>
      </c>
    </row>
    <row r="6441" spans="1:36" hidden="1" x14ac:dyDescent="0.25">
      <c r="A6441" s="3">
        <v>46149</v>
      </c>
      <c r="B6441" s="2" t="s">
        <v>35</v>
      </c>
      <c r="C6441" s="3">
        <v>46331</v>
      </c>
      <c r="D6441" s="2" t="s">
        <v>1043</v>
      </c>
      <c r="G6441" s="2" t="s">
        <v>38</v>
      </c>
      <c r="H6441" s="2" t="s">
        <v>7927</v>
      </c>
      <c r="I6441" s="2">
        <v>15</v>
      </c>
      <c r="J6441" s="2" t="s">
        <v>6749</v>
      </c>
      <c r="K6441" s="2">
        <v>126017</v>
      </c>
      <c r="L6441" s="2" t="s">
        <v>2689</v>
      </c>
      <c r="M6441" s="2">
        <v>1</v>
      </c>
      <c r="N6441" s="2">
        <v>9</v>
      </c>
      <c r="O6441" s="2">
        <v>14.88</v>
      </c>
      <c r="P6441" s="2" t="s">
        <v>679</v>
      </c>
      <c r="Q6441" s="2" t="s">
        <v>222</v>
      </c>
      <c r="R6441" s="2">
        <v>15</v>
      </c>
      <c r="S6441" s="2" t="s">
        <v>1985</v>
      </c>
      <c r="U6441" s="2" t="s">
        <v>44</v>
      </c>
      <c r="V6441" s="3">
        <v>46163</v>
      </c>
      <c r="W6441" s="3">
        <v>46163</v>
      </c>
      <c r="X6441" s="3">
        <v>46167</v>
      </c>
      <c r="Y6441" s="3">
        <v>46170</v>
      </c>
      <c r="AA6441" s="2" t="s">
        <v>2531</v>
      </c>
      <c r="AB6441" s="2"/>
      <c r="AC6441" s="2"/>
      <c r="AD6441" s="2"/>
      <c r="AE6441" s="2"/>
      <c r="AH6441" s="2" t="s">
        <v>50</v>
      </c>
      <c r="AJ6441" s="2" t="str">
        <f t="shared" si="167"/>
        <v>Pendente</v>
      </c>
    </row>
    <row r="6442" spans="1:36" hidden="1" x14ac:dyDescent="0.25">
      <c r="A6442" s="3">
        <v>46149</v>
      </c>
      <c r="B6442" s="2" t="s">
        <v>35</v>
      </c>
      <c r="C6442" s="2" t="s">
        <v>1064</v>
      </c>
      <c r="D6442" s="2" t="s">
        <v>1043</v>
      </c>
      <c r="G6442" s="2" t="s">
        <v>38</v>
      </c>
      <c r="H6442" s="2" t="s">
        <v>7927</v>
      </c>
      <c r="I6442" s="2">
        <v>15</v>
      </c>
      <c r="J6442" s="2" t="s">
        <v>6750</v>
      </c>
      <c r="K6442" s="2">
        <v>126017</v>
      </c>
      <c r="L6442" s="2" t="s">
        <v>2689</v>
      </c>
      <c r="M6442" s="2">
        <v>1</v>
      </c>
      <c r="N6442" s="2">
        <v>14</v>
      </c>
      <c r="O6442" s="2">
        <v>17.46</v>
      </c>
      <c r="P6442" s="2" t="s">
        <v>679</v>
      </c>
      <c r="Q6442" s="2" t="s">
        <v>222</v>
      </c>
      <c r="R6442" s="2">
        <v>15</v>
      </c>
      <c r="S6442" s="2" t="s">
        <v>1985</v>
      </c>
      <c r="U6442" s="2" t="s">
        <v>44</v>
      </c>
      <c r="V6442" s="3">
        <v>46162</v>
      </c>
      <c r="W6442" s="3">
        <v>46168</v>
      </c>
      <c r="X6442" s="3">
        <v>46170</v>
      </c>
      <c r="Y6442" s="2"/>
      <c r="AB6442" s="2"/>
      <c r="AC6442" s="2"/>
      <c r="AD6442" s="2"/>
      <c r="AE6442" s="2"/>
      <c r="AH6442" s="2" t="s">
        <v>50</v>
      </c>
      <c r="AJ6442" s="2" t="str">
        <f t="shared" si="167"/>
        <v>Pendente</v>
      </c>
    </row>
    <row r="6443" spans="1:36" hidden="1" x14ac:dyDescent="0.25">
      <c r="A6443" s="3">
        <v>46149</v>
      </c>
      <c r="B6443" s="2" t="s">
        <v>35</v>
      </c>
      <c r="C6443" s="2" t="s">
        <v>1155</v>
      </c>
      <c r="D6443" s="2" t="s">
        <v>1043</v>
      </c>
      <c r="G6443" s="2" t="s">
        <v>38</v>
      </c>
      <c r="H6443" s="2" t="s">
        <v>7927</v>
      </c>
      <c r="I6443" s="2">
        <v>171</v>
      </c>
      <c r="J6443" s="2" t="s">
        <v>6751</v>
      </c>
      <c r="K6443" s="2">
        <v>126020</v>
      </c>
      <c r="L6443" s="2" t="s">
        <v>2699</v>
      </c>
      <c r="M6443" s="2">
        <v>1</v>
      </c>
      <c r="N6443" s="2">
        <v>1</v>
      </c>
      <c r="O6443" s="2">
        <v>12.47</v>
      </c>
      <c r="P6443" s="2" t="s">
        <v>679</v>
      </c>
      <c r="Q6443" s="2" t="s">
        <v>222</v>
      </c>
      <c r="R6443" s="2">
        <v>171</v>
      </c>
      <c r="S6443" s="2" t="s">
        <v>1985</v>
      </c>
      <c r="U6443" s="2" t="s">
        <v>44</v>
      </c>
      <c r="V6443" s="3">
        <v>46164</v>
      </c>
      <c r="W6443" s="3">
        <v>46164</v>
      </c>
      <c r="X6443" s="3">
        <v>46167</v>
      </c>
      <c r="Y6443" s="3">
        <v>46170</v>
      </c>
      <c r="AA6443" s="2" t="s">
        <v>2531</v>
      </c>
      <c r="AB6443" s="2"/>
      <c r="AC6443" s="2"/>
      <c r="AD6443" s="2"/>
      <c r="AE6443" s="2"/>
      <c r="AH6443" s="2" t="s">
        <v>50</v>
      </c>
      <c r="AJ6443" s="2" t="str">
        <f t="shared" si="167"/>
        <v>Pendente</v>
      </c>
    </row>
    <row r="6444" spans="1:36" hidden="1" x14ac:dyDescent="0.25">
      <c r="A6444" s="3">
        <v>46149</v>
      </c>
      <c r="B6444" s="2" t="s">
        <v>35</v>
      </c>
      <c r="C6444" s="2" t="s">
        <v>1155</v>
      </c>
      <c r="D6444" s="2" t="s">
        <v>1043</v>
      </c>
      <c r="G6444" s="2" t="s">
        <v>38</v>
      </c>
      <c r="H6444" s="2" t="s">
        <v>7927</v>
      </c>
      <c r="I6444" s="2">
        <v>171</v>
      </c>
      <c r="J6444" s="2" t="s">
        <v>6752</v>
      </c>
      <c r="K6444" s="2">
        <v>126020</v>
      </c>
      <c r="L6444" s="2" t="s">
        <v>2699</v>
      </c>
      <c r="M6444" s="2">
        <v>1</v>
      </c>
      <c r="N6444" s="2">
        <v>2</v>
      </c>
      <c r="O6444" s="2">
        <v>12.6</v>
      </c>
      <c r="P6444" s="2" t="s">
        <v>679</v>
      </c>
      <c r="Q6444" s="2" t="s">
        <v>222</v>
      </c>
      <c r="R6444" s="2">
        <v>171</v>
      </c>
      <c r="S6444" s="2" t="s">
        <v>1985</v>
      </c>
      <c r="U6444" s="2" t="s">
        <v>44</v>
      </c>
      <c r="V6444" s="3">
        <v>46164</v>
      </c>
      <c r="W6444" s="3">
        <v>46164</v>
      </c>
      <c r="X6444" s="3">
        <v>46167</v>
      </c>
      <c r="Y6444" s="3">
        <v>46170</v>
      </c>
      <c r="AA6444" s="2" t="s">
        <v>2531</v>
      </c>
      <c r="AB6444" s="2"/>
      <c r="AC6444" s="2"/>
      <c r="AD6444" s="2"/>
      <c r="AE6444" s="2"/>
      <c r="AH6444" s="2" t="s">
        <v>50</v>
      </c>
      <c r="AJ6444" s="2" t="str">
        <f t="shared" si="167"/>
        <v>Pendente</v>
      </c>
    </row>
    <row r="6445" spans="1:36" hidden="1" x14ac:dyDescent="0.25">
      <c r="A6445" s="3">
        <v>46149</v>
      </c>
      <c r="B6445" s="2" t="s">
        <v>35</v>
      </c>
      <c r="C6445" s="2" t="s">
        <v>36</v>
      </c>
      <c r="D6445" s="2" t="s">
        <v>37</v>
      </c>
      <c r="G6445" s="2" t="s">
        <v>38</v>
      </c>
      <c r="H6445" s="2" t="s">
        <v>7927</v>
      </c>
      <c r="I6445" s="2">
        <v>316</v>
      </c>
      <c r="J6445" s="2" t="s">
        <v>6753</v>
      </c>
      <c r="K6445" s="2">
        <v>128175</v>
      </c>
      <c r="L6445" s="2" t="s">
        <v>6754</v>
      </c>
      <c r="M6445" s="2">
        <v>1</v>
      </c>
      <c r="N6445" s="2">
        <v>1</v>
      </c>
      <c r="O6445" s="2">
        <v>12.56</v>
      </c>
      <c r="P6445" s="2" t="s">
        <v>679</v>
      </c>
      <c r="Q6445" s="2" t="s">
        <v>222</v>
      </c>
      <c r="R6445" s="2">
        <v>316</v>
      </c>
      <c r="S6445" s="2" t="s">
        <v>1985</v>
      </c>
      <c r="U6445" s="2" t="s">
        <v>44</v>
      </c>
      <c r="V6445" s="3">
        <v>46164</v>
      </c>
      <c r="W6445" s="3">
        <v>46164</v>
      </c>
      <c r="X6445" s="3">
        <v>46167</v>
      </c>
      <c r="Y6445" s="3">
        <v>46170</v>
      </c>
      <c r="AA6445" s="2" t="s">
        <v>2531</v>
      </c>
      <c r="AB6445" s="2"/>
      <c r="AC6445" s="2"/>
      <c r="AD6445" s="2"/>
      <c r="AE6445" s="2"/>
      <c r="AH6445" s="2" t="s">
        <v>50</v>
      </c>
      <c r="AJ6445" s="2" t="str">
        <f t="shared" si="167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37</v>
      </c>
      <c r="G6446" s="2" t="s">
        <v>38</v>
      </c>
      <c r="H6446" s="2" t="s">
        <v>7927</v>
      </c>
      <c r="I6446" s="2">
        <v>316</v>
      </c>
      <c r="J6446" s="2" t="s">
        <v>6755</v>
      </c>
      <c r="K6446" s="2">
        <v>128176</v>
      </c>
      <c r="L6446" s="2" t="s">
        <v>6756</v>
      </c>
      <c r="M6446" s="2">
        <v>1</v>
      </c>
      <c r="N6446" s="2">
        <v>1</v>
      </c>
      <c r="O6446" s="2">
        <v>8.6300000000000008</v>
      </c>
      <c r="P6446" s="2" t="s">
        <v>679</v>
      </c>
      <c r="Q6446" s="2" t="s">
        <v>222</v>
      </c>
      <c r="R6446" s="2">
        <v>316</v>
      </c>
      <c r="S6446" s="2" t="s">
        <v>1985</v>
      </c>
      <c r="U6446" s="2" t="s">
        <v>44</v>
      </c>
      <c r="V6446" s="3">
        <v>46165</v>
      </c>
      <c r="W6446" s="3">
        <v>46165</v>
      </c>
      <c r="X6446" s="3">
        <v>46167</v>
      </c>
      <c r="Y6446" s="2"/>
      <c r="AB6446" s="2"/>
      <c r="AC6446" s="2"/>
      <c r="AD6446" s="2"/>
      <c r="AE6446" s="2"/>
      <c r="AH6446" s="2" t="s">
        <v>50</v>
      </c>
      <c r="AJ6446" s="2" t="str">
        <f t="shared" si="167"/>
        <v>Pendente</v>
      </c>
    </row>
    <row r="6447" spans="1:36" hidden="1" x14ac:dyDescent="0.25">
      <c r="A6447" s="3">
        <v>46182</v>
      </c>
      <c r="B6447" s="2" t="s">
        <v>35</v>
      </c>
      <c r="C6447" s="3">
        <v>46034</v>
      </c>
      <c r="D6447" s="2" t="s">
        <v>1043</v>
      </c>
      <c r="G6447" s="2" t="s">
        <v>38</v>
      </c>
      <c r="H6447" s="2" t="s">
        <v>7927</v>
      </c>
      <c r="I6447" s="2">
        <v>203</v>
      </c>
      <c r="J6447" s="2" t="s">
        <v>6757</v>
      </c>
      <c r="K6447" s="2">
        <v>128283</v>
      </c>
      <c r="L6447" s="2" t="s">
        <v>4780</v>
      </c>
      <c r="M6447" s="2">
        <v>1</v>
      </c>
      <c r="N6447" s="2">
        <v>1</v>
      </c>
      <c r="O6447" s="2">
        <v>16.07</v>
      </c>
      <c r="P6447" s="2" t="s">
        <v>679</v>
      </c>
      <c r="Q6447" s="2" t="s">
        <v>42</v>
      </c>
      <c r="S6447" s="2" t="s">
        <v>1985</v>
      </c>
      <c r="U6447" s="2" t="s">
        <v>44</v>
      </c>
      <c r="V6447" s="3">
        <v>46190</v>
      </c>
      <c r="W6447" s="3">
        <v>46190</v>
      </c>
      <c r="X6447" s="3">
        <v>46192</v>
      </c>
      <c r="Y6447" s="2"/>
      <c r="AB6447" s="2"/>
      <c r="AC6447" s="2"/>
      <c r="AD6447" s="2"/>
      <c r="AE6447" s="2"/>
      <c r="AH6447" s="2" t="s">
        <v>50</v>
      </c>
      <c r="AJ6447" s="2" t="str">
        <f t="shared" si="167"/>
        <v>Pendente</v>
      </c>
    </row>
    <row r="6448" spans="1:36" hidden="1" x14ac:dyDescent="0.25">
      <c r="A6448" s="3">
        <v>46182</v>
      </c>
      <c r="B6448" s="2" t="s">
        <v>35</v>
      </c>
      <c r="C6448" s="3">
        <v>46034</v>
      </c>
      <c r="D6448" s="2" t="s">
        <v>1043</v>
      </c>
      <c r="G6448" s="2" t="s">
        <v>38</v>
      </c>
      <c r="H6448" s="2" t="s">
        <v>7927</v>
      </c>
      <c r="I6448" s="2">
        <v>203</v>
      </c>
      <c r="J6448" s="2" t="s">
        <v>6758</v>
      </c>
      <c r="K6448" s="2">
        <v>128283</v>
      </c>
      <c r="L6448" s="2" t="s">
        <v>4780</v>
      </c>
      <c r="M6448" s="2">
        <v>1</v>
      </c>
      <c r="N6448" s="2">
        <v>2</v>
      </c>
      <c r="O6448" s="2">
        <v>10.67</v>
      </c>
      <c r="P6448" s="2" t="s">
        <v>679</v>
      </c>
      <c r="Q6448" s="2" t="s">
        <v>42</v>
      </c>
      <c r="S6448" s="2" t="s">
        <v>1985</v>
      </c>
      <c r="U6448" s="2" t="s">
        <v>44</v>
      </c>
      <c r="V6448" s="3">
        <v>46190</v>
      </c>
      <c r="W6448" s="3">
        <v>46190</v>
      </c>
      <c r="X6448" s="3">
        <v>46192</v>
      </c>
      <c r="Y6448" s="2"/>
      <c r="AB6448" s="2"/>
      <c r="AC6448" s="2"/>
      <c r="AD6448" s="2"/>
      <c r="AE6448" s="2"/>
      <c r="AH6448" s="2" t="s">
        <v>50</v>
      </c>
      <c r="AJ6448" s="2" t="str">
        <f t="shared" si="167"/>
        <v>Pendente</v>
      </c>
    </row>
    <row r="6449" spans="1:36" hidden="1" x14ac:dyDescent="0.25">
      <c r="A6449" s="3">
        <v>46182</v>
      </c>
      <c r="B6449" s="2" t="s">
        <v>35</v>
      </c>
      <c r="C6449" s="3">
        <v>46034</v>
      </c>
      <c r="D6449" s="2" t="s">
        <v>1043</v>
      </c>
      <c r="G6449" s="2" t="s">
        <v>38</v>
      </c>
      <c r="H6449" s="2" t="s">
        <v>7927</v>
      </c>
      <c r="I6449" s="2">
        <v>203</v>
      </c>
      <c r="J6449" s="2" t="s">
        <v>6759</v>
      </c>
      <c r="K6449" s="2">
        <v>128283</v>
      </c>
      <c r="L6449" s="2" t="s">
        <v>4780</v>
      </c>
      <c r="M6449" s="2">
        <v>1</v>
      </c>
      <c r="N6449" s="2">
        <v>3</v>
      </c>
      <c r="O6449" s="2">
        <v>27.01</v>
      </c>
      <c r="P6449" s="2" t="s">
        <v>679</v>
      </c>
      <c r="Q6449" s="2" t="s">
        <v>42</v>
      </c>
      <c r="S6449" s="2" t="s">
        <v>1985</v>
      </c>
      <c r="U6449" s="2" t="s">
        <v>44</v>
      </c>
      <c r="V6449" s="3">
        <v>46190</v>
      </c>
      <c r="W6449" s="3">
        <v>46190</v>
      </c>
      <c r="X6449" s="3">
        <v>46192</v>
      </c>
      <c r="Y6449" s="2"/>
      <c r="AB6449" s="2"/>
      <c r="AC6449" s="2"/>
      <c r="AD6449" s="2"/>
      <c r="AE6449" s="2"/>
      <c r="AH6449" s="2" t="s">
        <v>50</v>
      </c>
      <c r="AJ6449" s="2" t="str">
        <f t="shared" si="167"/>
        <v>Pendente</v>
      </c>
    </row>
    <row r="6450" spans="1:36" hidden="1" x14ac:dyDescent="0.25">
      <c r="A6450" s="3">
        <v>46182</v>
      </c>
      <c r="B6450" s="2" t="s">
        <v>35</v>
      </c>
      <c r="C6450" s="3">
        <v>46034</v>
      </c>
      <c r="D6450" s="2" t="s">
        <v>1043</v>
      </c>
      <c r="G6450" s="2" t="s">
        <v>38</v>
      </c>
      <c r="H6450" s="2" t="s">
        <v>7927</v>
      </c>
      <c r="I6450" s="2">
        <v>203</v>
      </c>
      <c r="J6450" s="2" t="s">
        <v>6760</v>
      </c>
      <c r="K6450" s="2">
        <v>128283</v>
      </c>
      <c r="L6450" s="2" t="s">
        <v>4780</v>
      </c>
      <c r="M6450" s="2">
        <v>1</v>
      </c>
      <c r="N6450" s="2">
        <v>4</v>
      </c>
      <c r="O6450" s="2">
        <v>10.86</v>
      </c>
      <c r="P6450" s="2" t="s">
        <v>679</v>
      </c>
      <c r="Q6450" s="2" t="s">
        <v>42</v>
      </c>
      <c r="S6450" s="2" t="s">
        <v>1985</v>
      </c>
      <c r="U6450" s="2" t="s">
        <v>44</v>
      </c>
      <c r="V6450" s="3">
        <v>46190</v>
      </c>
      <c r="W6450" s="3">
        <v>46190</v>
      </c>
      <c r="X6450" s="3">
        <v>46192</v>
      </c>
      <c r="Y6450" s="2"/>
      <c r="AB6450" s="2"/>
      <c r="AC6450" s="2"/>
      <c r="AD6450" s="2"/>
      <c r="AE6450" s="2"/>
      <c r="AH6450" s="2" t="s">
        <v>50</v>
      </c>
      <c r="AJ6450" s="2" t="str">
        <f t="shared" si="167"/>
        <v>Pendente</v>
      </c>
    </row>
    <row r="6451" spans="1:36" hidden="1" x14ac:dyDescent="0.25">
      <c r="A6451" s="3">
        <v>46182</v>
      </c>
      <c r="B6451" s="2" t="s">
        <v>35</v>
      </c>
      <c r="C6451" s="3">
        <v>46034</v>
      </c>
      <c r="D6451" s="2" t="s">
        <v>1043</v>
      </c>
      <c r="G6451" s="2" t="s">
        <v>38</v>
      </c>
      <c r="H6451" s="2" t="s">
        <v>7927</v>
      </c>
      <c r="I6451" s="2">
        <v>203</v>
      </c>
      <c r="J6451" s="2" t="s">
        <v>6761</v>
      </c>
      <c r="K6451" s="2">
        <v>128283</v>
      </c>
      <c r="L6451" s="2" t="s">
        <v>4780</v>
      </c>
      <c r="M6451" s="2">
        <v>1</v>
      </c>
      <c r="N6451" s="2">
        <v>5</v>
      </c>
      <c r="O6451" s="2">
        <v>34.4</v>
      </c>
      <c r="P6451" s="2" t="s">
        <v>679</v>
      </c>
      <c r="Q6451" s="2" t="s">
        <v>42</v>
      </c>
      <c r="S6451" s="2" t="s">
        <v>1985</v>
      </c>
      <c r="U6451" s="2" t="s">
        <v>44</v>
      </c>
      <c r="V6451" s="3">
        <v>46190</v>
      </c>
      <c r="W6451" s="3">
        <v>46190</v>
      </c>
      <c r="X6451" s="3">
        <v>46192</v>
      </c>
      <c r="Y6451" s="2"/>
      <c r="AB6451" s="2"/>
      <c r="AC6451" s="2"/>
      <c r="AD6451" s="2"/>
      <c r="AE6451" s="2"/>
      <c r="AH6451" s="2" t="s">
        <v>50</v>
      </c>
      <c r="AJ6451" s="2" t="str">
        <f t="shared" si="167"/>
        <v>Pendente</v>
      </c>
    </row>
    <row r="6452" spans="1:36" hidden="1" x14ac:dyDescent="0.25">
      <c r="A6452" s="3">
        <v>46182</v>
      </c>
      <c r="B6452" s="2" t="s">
        <v>35</v>
      </c>
      <c r="C6452" s="3">
        <v>46034</v>
      </c>
      <c r="D6452" s="2" t="s">
        <v>1043</v>
      </c>
      <c r="G6452" s="2" t="s">
        <v>38</v>
      </c>
      <c r="H6452" s="2" t="s">
        <v>7927</v>
      </c>
      <c r="I6452" s="2">
        <v>199</v>
      </c>
      <c r="J6452" s="2" t="s">
        <v>6762</v>
      </c>
      <c r="K6452" s="2">
        <v>128283</v>
      </c>
      <c r="L6452" s="2" t="s">
        <v>4780</v>
      </c>
      <c r="M6452" s="2">
        <v>1</v>
      </c>
      <c r="N6452" s="2">
        <v>6</v>
      </c>
      <c r="O6452" s="2">
        <v>13.29</v>
      </c>
      <c r="P6452" s="2" t="s">
        <v>679</v>
      </c>
      <c r="Q6452" s="2" t="s">
        <v>42</v>
      </c>
      <c r="S6452" s="2" t="s">
        <v>1985</v>
      </c>
      <c r="U6452" s="2" t="s">
        <v>44</v>
      </c>
      <c r="V6452" s="3">
        <v>46190</v>
      </c>
      <c r="W6452" s="3">
        <v>46190</v>
      </c>
      <c r="X6452" s="3">
        <v>46192</v>
      </c>
      <c r="Y6452" s="2"/>
      <c r="AB6452" s="2"/>
      <c r="AC6452" s="2"/>
      <c r="AD6452" s="2"/>
      <c r="AE6452" s="2"/>
      <c r="AH6452" s="2" t="s">
        <v>50</v>
      </c>
      <c r="AJ6452" s="2" t="str">
        <f t="shared" si="167"/>
        <v>Pendente</v>
      </c>
    </row>
    <row r="6453" spans="1:36" hidden="1" x14ac:dyDescent="0.25">
      <c r="A6453" s="3">
        <v>46182</v>
      </c>
      <c r="B6453" s="2" t="s">
        <v>35</v>
      </c>
      <c r="C6453" s="3">
        <v>46034</v>
      </c>
      <c r="D6453" s="2" t="s">
        <v>1043</v>
      </c>
      <c r="G6453" s="2" t="s">
        <v>38</v>
      </c>
      <c r="H6453" s="2" t="s">
        <v>7927</v>
      </c>
      <c r="I6453" s="2">
        <v>199</v>
      </c>
      <c r="J6453" s="2" t="s">
        <v>6763</v>
      </c>
      <c r="K6453" s="2">
        <v>128283</v>
      </c>
      <c r="L6453" s="2" t="s">
        <v>4780</v>
      </c>
      <c r="M6453" s="2">
        <v>1</v>
      </c>
      <c r="N6453" s="2">
        <v>7</v>
      </c>
      <c r="O6453" s="2">
        <v>39.380000000000003</v>
      </c>
      <c r="P6453" s="2" t="s">
        <v>679</v>
      </c>
      <c r="Q6453" s="2" t="s">
        <v>42</v>
      </c>
      <c r="S6453" s="2" t="s">
        <v>1985</v>
      </c>
      <c r="U6453" s="2" t="s">
        <v>44</v>
      </c>
      <c r="V6453" s="3">
        <v>46190</v>
      </c>
      <c r="W6453" s="3">
        <v>46190</v>
      </c>
      <c r="X6453" s="3">
        <v>46192</v>
      </c>
      <c r="Y6453" s="2"/>
      <c r="AB6453" s="2"/>
      <c r="AC6453" s="2"/>
      <c r="AD6453" s="2"/>
      <c r="AE6453" s="2"/>
      <c r="AH6453" s="2" t="s">
        <v>50</v>
      </c>
      <c r="AJ6453" s="2" t="str">
        <f t="shared" si="167"/>
        <v>Pendente</v>
      </c>
    </row>
    <row r="6454" spans="1:36" hidden="1" x14ac:dyDescent="0.25">
      <c r="A6454" s="3">
        <v>46190</v>
      </c>
      <c r="B6454" s="2" t="s">
        <v>35</v>
      </c>
      <c r="C6454" s="3">
        <v>46201</v>
      </c>
      <c r="D6454" s="2" t="s">
        <v>1043</v>
      </c>
      <c r="G6454" s="2" t="s">
        <v>38</v>
      </c>
      <c r="H6454" s="2" t="s">
        <v>7927</v>
      </c>
      <c r="I6454" s="2">
        <v>2</v>
      </c>
      <c r="J6454" s="2" t="s">
        <v>2724</v>
      </c>
      <c r="K6454" s="2">
        <v>128361</v>
      </c>
      <c r="L6454" s="2" t="s">
        <v>2647</v>
      </c>
      <c r="M6454" s="2">
        <v>1</v>
      </c>
      <c r="N6454" s="2">
        <v>1</v>
      </c>
      <c r="O6454" s="2">
        <v>15.6</v>
      </c>
      <c r="P6454" s="2" t="s">
        <v>679</v>
      </c>
      <c r="Q6454" s="2" t="s">
        <v>222</v>
      </c>
      <c r="S6454" s="2" t="s">
        <v>4087</v>
      </c>
      <c r="T6454" s="2" t="s">
        <v>4262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hidden="1" x14ac:dyDescent="0.25">
      <c r="A6455" s="3">
        <v>46190</v>
      </c>
      <c r="B6455" s="2" t="s">
        <v>35</v>
      </c>
      <c r="C6455" s="3">
        <v>46201</v>
      </c>
      <c r="D6455" s="2" t="s">
        <v>1043</v>
      </c>
      <c r="G6455" s="2" t="s">
        <v>38</v>
      </c>
      <c r="H6455" s="2" t="s">
        <v>7927</v>
      </c>
      <c r="I6455" s="2">
        <v>2</v>
      </c>
      <c r="J6455" s="2" t="s">
        <v>2726</v>
      </c>
      <c r="K6455" s="2">
        <v>128361</v>
      </c>
      <c r="L6455" s="2" t="s">
        <v>2647</v>
      </c>
      <c r="M6455" s="2">
        <v>1</v>
      </c>
      <c r="N6455" s="2">
        <v>2</v>
      </c>
      <c r="O6455" s="2">
        <v>7.98</v>
      </c>
      <c r="P6455" s="2" t="s">
        <v>679</v>
      </c>
      <c r="Q6455" s="2" t="s">
        <v>222</v>
      </c>
      <c r="S6455" s="2" t="s">
        <v>4087</v>
      </c>
      <c r="T6455" s="2" t="s">
        <v>4262</v>
      </c>
      <c r="V6455" s="2"/>
      <c r="W6455" s="2"/>
      <c r="X6455" s="2"/>
      <c r="Y6455" s="2"/>
      <c r="AB6455" s="2"/>
      <c r="AC6455" s="2"/>
      <c r="AD6455" s="2"/>
      <c r="AE6455" s="2"/>
      <c r="AJ6455" s="2" t="str">
        <f t="shared" si="167"/>
        <v>Pendente</v>
      </c>
    </row>
    <row r="6456" spans="1:36" hidden="1" x14ac:dyDescent="0.25">
      <c r="A6456" s="3">
        <v>46190</v>
      </c>
      <c r="B6456" s="2" t="s">
        <v>35</v>
      </c>
      <c r="C6456" s="3">
        <v>46201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2727</v>
      </c>
      <c r="K6456" s="2">
        <v>128361</v>
      </c>
      <c r="L6456" s="2" t="s">
        <v>2647</v>
      </c>
      <c r="M6456" s="2">
        <v>1</v>
      </c>
      <c r="N6456" s="2">
        <v>3</v>
      </c>
      <c r="O6456" s="2">
        <v>42.68</v>
      </c>
      <c r="P6456" s="2" t="s">
        <v>679</v>
      </c>
      <c r="Q6456" s="2" t="s">
        <v>222</v>
      </c>
      <c r="S6456" s="2" t="s">
        <v>4087</v>
      </c>
      <c r="T6456" s="2" t="s">
        <v>4262</v>
      </c>
      <c r="V6456" s="2"/>
      <c r="W6456" s="2"/>
      <c r="X6456" s="2"/>
      <c r="Y6456" s="2"/>
      <c r="AB6456" s="2"/>
      <c r="AC6456" s="2"/>
      <c r="AD6456" s="2"/>
      <c r="AE6456" s="2"/>
      <c r="AJ6456" s="2" t="str">
        <f t="shared" si="167"/>
        <v>Pendente</v>
      </c>
    </row>
    <row r="6457" spans="1:36" hidden="1" x14ac:dyDescent="0.25">
      <c r="A6457" s="3">
        <v>46190</v>
      </c>
      <c r="B6457" s="2" t="s">
        <v>35</v>
      </c>
      <c r="C6457" s="3">
        <v>46201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2728</v>
      </c>
      <c r="K6457" s="2">
        <v>128361</v>
      </c>
      <c r="L6457" s="2" t="s">
        <v>2647</v>
      </c>
      <c r="M6457" s="2">
        <v>1</v>
      </c>
      <c r="N6457" s="2">
        <v>4</v>
      </c>
      <c r="O6457" s="2">
        <v>14.36</v>
      </c>
      <c r="P6457" s="2" t="s">
        <v>679</v>
      </c>
      <c r="Q6457" s="2" t="s">
        <v>222</v>
      </c>
      <c r="S6457" s="2" t="s">
        <v>4087</v>
      </c>
      <c r="T6457" s="2" t="s">
        <v>4262</v>
      </c>
      <c r="V6457" s="2"/>
      <c r="W6457" s="2"/>
      <c r="X6457" s="2"/>
      <c r="Y6457" s="2"/>
      <c r="AB6457" s="2"/>
      <c r="AC6457" s="2"/>
      <c r="AD6457" s="2"/>
      <c r="AE6457" s="2"/>
      <c r="AJ6457" s="2" t="str">
        <f t="shared" si="167"/>
        <v>Pendente</v>
      </c>
    </row>
    <row r="6458" spans="1:36" hidden="1" x14ac:dyDescent="0.25">
      <c r="A6458" s="3">
        <v>46182</v>
      </c>
      <c r="B6458" s="2" t="s">
        <v>35</v>
      </c>
      <c r="C6458" s="3">
        <v>46214</v>
      </c>
      <c r="D6458" s="2" t="s">
        <v>1043</v>
      </c>
      <c r="G6458" s="2" t="s">
        <v>38</v>
      </c>
      <c r="H6458" s="2" t="s">
        <v>7927</v>
      </c>
      <c r="I6458" s="2">
        <v>301</v>
      </c>
      <c r="J6458" s="2" t="s">
        <v>6764</v>
      </c>
      <c r="K6458" s="2">
        <v>128393</v>
      </c>
      <c r="L6458" s="2" t="s">
        <v>6765</v>
      </c>
      <c r="M6458" s="2">
        <v>1</v>
      </c>
      <c r="N6458" s="2">
        <v>1</v>
      </c>
      <c r="O6458" s="2">
        <v>5.34</v>
      </c>
      <c r="P6458" s="2" t="s">
        <v>679</v>
      </c>
      <c r="Q6458" s="2" t="s">
        <v>42</v>
      </c>
      <c r="S6458" s="2" t="s">
        <v>1985</v>
      </c>
      <c r="U6458" s="2" t="s">
        <v>44</v>
      </c>
      <c r="V6458" s="3">
        <v>46202</v>
      </c>
      <c r="W6458" s="3">
        <v>46202</v>
      </c>
      <c r="X6458" s="3">
        <v>46204</v>
      </c>
      <c r="Y6458" s="2"/>
      <c r="AB6458" s="2"/>
      <c r="AC6458" s="2"/>
      <c r="AD6458" s="2"/>
      <c r="AE6458" s="2"/>
      <c r="AH6458" s="2" t="s">
        <v>110</v>
      </c>
      <c r="AJ6458" s="2" t="str">
        <f t="shared" si="167"/>
        <v>Pendente</v>
      </c>
    </row>
    <row r="6459" spans="1:36" hidden="1" x14ac:dyDescent="0.25">
      <c r="A6459" s="3">
        <v>46182</v>
      </c>
      <c r="B6459" s="2" t="s">
        <v>35</v>
      </c>
      <c r="C6459" s="3">
        <v>46214</v>
      </c>
      <c r="D6459" s="2" t="s">
        <v>1043</v>
      </c>
      <c r="G6459" s="2" t="s">
        <v>38</v>
      </c>
      <c r="H6459" s="2" t="s">
        <v>7927</v>
      </c>
      <c r="I6459" s="2">
        <v>301</v>
      </c>
      <c r="J6459" s="2" t="s">
        <v>6766</v>
      </c>
      <c r="K6459" s="2">
        <v>128393</v>
      </c>
      <c r="L6459" s="2" t="s">
        <v>6765</v>
      </c>
      <c r="M6459" s="2">
        <v>1</v>
      </c>
      <c r="N6459" s="2">
        <v>2</v>
      </c>
      <c r="O6459" s="2">
        <v>16.59</v>
      </c>
      <c r="P6459" s="2" t="s">
        <v>679</v>
      </c>
      <c r="Q6459" s="2" t="s">
        <v>42</v>
      </c>
      <c r="S6459" s="2" t="s">
        <v>1985</v>
      </c>
      <c r="U6459" s="2" t="s">
        <v>44</v>
      </c>
      <c r="V6459" s="3">
        <v>46202</v>
      </c>
      <c r="W6459" s="3">
        <v>46202</v>
      </c>
      <c r="X6459" s="3">
        <v>46204</v>
      </c>
      <c r="Y6459" s="2"/>
      <c r="AB6459" s="2"/>
      <c r="AC6459" s="2"/>
      <c r="AD6459" s="2"/>
      <c r="AE6459" s="2"/>
      <c r="AH6459" s="2" t="s">
        <v>110</v>
      </c>
      <c r="AJ6459" s="2" t="str">
        <f t="shared" si="167"/>
        <v>Pendente</v>
      </c>
    </row>
    <row r="6460" spans="1:36" hidden="1" x14ac:dyDescent="0.25">
      <c r="A6460" s="3">
        <v>46182</v>
      </c>
      <c r="B6460" s="2" t="s">
        <v>35</v>
      </c>
      <c r="C6460" s="3">
        <v>46214</v>
      </c>
      <c r="D6460" s="2" t="s">
        <v>1043</v>
      </c>
      <c r="G6460" s="2" t="s">
        <v>38</v>
      </c>
      <c r="H6460" s="2" t="s">
        <v>7927</v>
      </c>
      <c r="I6460" s="2">
        <v>300</v>
      </c>
      <c r="J6460" s="2" t="s">
        <v>6767</v>
      </c>
      <c r="K6460" s="2">
        <v>128393</v>
      </c>
      <c r="L6460" s="2" t="s">
        <v>6765</v>
      </c>
      <c r="M6460" s="2">
        <v>1</v>
      </c>
      <c r="N6460" s="2">
        <v>3</v>
      </c>
      <c r="O6460" s="2">
        <v>24.2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46202</v>
      </c>
      <c r="W6460" s="3">
        <v>46202</v>
      </c>
      <c r="X6460" s="3">
        <v>46204</v>
      </c>
      <c r="Y6460" s="2"/>
      <c r="AB6460" s="2"/>
      <c r="AC6460" s="2"/>
      <c r="AD6460" s="2"/>
      <c r="AE6460" s="2"/>
      <c r="AH6460" s="2" t="s">
        <v>110</v>
      </c>
      <c r="AJ6460" s="2" t="str">
        <f t="shared" si="167"/>
        <v>Pendente</v>
      </c>
    </row>
    <row r="6461" spans="1:36" hidden="1" x14ac:dyDescent="0.25">
      <c r="A6461" s="3">
        <v>46182</v>
      </c>
      <c r="B6461" s="2" t="s">
        <v>35</v>
      </c>
      <c r="C6461" s="3">
        <v>46245</v>
      </c>
      <c r="D6461" s="2" t="s">
        <v>1043</v>
      </c>
      <c r="G6461" s="2" t="s">
        <v>38</v>
      </c>
      <c r="H6461" s="2" t="s">
        <v>7927</v>
      </c>
      <c r="I6461" s="2">
        <v>301</v>
      </c>
      <c r="J6461" s="2" t="s">
        <v>6768</v>
      </c>
      <c r="K6461" s="2">
        <v>128393</v>
      </c>
      <c r="L6461" s="2" t="s">
        <v>6765</v>
      </c>
      <c r="M6461" s="2">
        <v>1</v>
      </c>
      <c r="N6461" s="2">
        <v>4</v>
      </c>
      <c r="O6461" s="2">
        <v>31.69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46202</v>
      </c>
      <c r="W6461" s="3">
        <v>46202</v>
      </c>
      <c r="X6461" s="3">
        <v>46204</v>
      </c>
      <c r="Y6461" s="2"/>
      <c r="AB6461" s="2"/>
      <c r="AC6461" s="2"/>
      <c r="AD6461" s="2"/>
      <c r="AE6461" s="2"/>
      <c r="AH6461" s="2" t="s">
        <v>110</v>
      </c>
      <c r="AJ6461" s="2" t="str">
        <f t="shared" si="167"/>
        <v>Pendente</v>
      </c>
    </row>
    <row r="6462" spans="1:36" hidden="1" x14ac:dyDescent="0.25">
      <c r="A6462" s="3">
        <v>46182</v>
      </c>
      <c r="B6462" s="2" t="s">
        <v>35</v>
      </c>
      <c r="C6462" s="3">
        <v>46276</v>
      </c>
      <c r="D6462" s="2" t="s">
        <v>1043</v>
      </c>
      <c r="G6462" s="2" t="s">
        <v>38</v>
      </c>
      <c r="H6462" s="2" t="s">
        <v>7927</v>
      </c>
      <c r="I6462" s="2">
        <v>301</v>
      </c>
      <c r="J6462" s="2" t="s">
        <v>6769</v>
      </c>
      <c r="K6462" s="2">
        <v>128393</v>
      </c>
      <c r="L6462" s="2" t="s">
        <v>6765</v>
      </c>
      <c r="M6462" s="2">
        <v>1</v>
      </c>
      <c r="N6462" s="2">
        <v>5</v>
      </c>
      <c r="O6462" s="2">
        <v>20.56</v>
      </c>
      <c r="P6462" s="2" t="s">
        <v>679</v>
      </c>
      <c r="Q6462" s="2" t="s">
        <v>42</v>
      </c>
      <c r="S6462" s="2" t="s">
        <v>1985</v>
      </c>
      <c r="U6462" s="2" t="s">
        <v>44</v>
      </c>
      <c r="V6462" s="3">
        <v>46202</v>
      </c>
      <c r="W6462" s="3">
        <v>46202</v>
      </c>
      <c r="X6462" s="3">
        <v>46204</v>
      </c>
      <c r="Y6462" s="2"/>
      <c r="AB6462" s="2"/>
      <c r="AC6462" s="2"/>
      <c r="AD6462" s="2"/>
      <c r="AE6462" s="2"/>
      <c r="AH6462" s="2" t="s">
        <v>110</v>
      </c>
      <c r="AJ6462" s="2" t="str">
        <f t="shared" ref="AJ6462:AJ6525" si="168">IF(AA6462 = "Finalizada", "Concluído", "Pendente")</f>
        <v>Pendente</v>
      </c>
    </row>
    <row r="6463" spans="1:36" hidden="1" x14ac:dyDescent="0.25">
      <c r="A6463" s="3">
        <v>46182</v>
      </c>
      <c r="B6463" s="2" t="s">
        <v>35</v>
      </c>
      <c r="C6463" s="3">
        <v>46306</v>
      </c>
      <c r="D6463" s="2" t="s">
        <v>1043</v>
      </c>
      <c r="G6463" s="2" t="s">
        <v>38</v>
      </c>
      <c r="H6463" s="2" t="s">
        <v>7927</v>
      </c>
      <c r="I6463" s="2">
        <v>301</v>
      </c>
      <c r="J6463" s="2" t="s">
        <v>6770</v>
      </c>
      <c r="K6463" s="2">
        <v>128393</v>
      </c>
      <c r="L6463" s="2" t="s">
        <v>6765</v>
      </c>
      <c r="M6463" s="2">
        <v>1</v>
      </c>
      <c r="N6463" s="2">
        <v>6</v>
      </c>
      <c r="O6463" s="2">
        <v>19.399999999999999</v>
      </c>
      <c r="P6463" s="2" t="s">
        <v>679</v>
      </c>
      <c r="Q6463" s="2" t="s">
        <v>42</v>
      </c>
      <c r="S6463" s="2" t="s">
        <v>1985</v>
      </c>
      <c r="U6463" s="2" t="s">
        <v>44</v>
      </c>
      <c r="V6463" s="3">
        <v>46202</v>
      </c>
      <c r="W6463" s="3">
        <v>46202</v>
      </c>
      <c r="X6463" s="3">
        <v>46204</v>
      </c>
      <c r="Y6463" s="2"/>
      <c r="AB6463" s="2"/>
      <c r="AC6463" s="2"/>
      <c r="AD6463" s="2"/>
      <c r="AE6463" s="2"/>
      <c r="AH6463" s="2" t="s">
        <v>110</v>
      </c>
      <c r="AJ6463" s="2" t="str">
        <f t="shared" si="168"/>
        <v>Pendente</v>
      </c>
    </row>
    <row r="6464" spans="1:36" hidden="1" x14ac:dyDescent="0.25">
      <c r="A6464" s="3">
        <v>46190</v>
      </c>
      <c r="B6464" s="2" t="s">
        <v>35</v>
      </c>
      <c r="C6464" s="2" t="s">
        <v>36</v>
      </c>
      <c r="D6464" s="2" t="s">
        <v>199</v>
      </c>
      <c r="G6464" s="2" t="s">
        <v>1049</v>
      </c>
      <c r="H6464" s="2" t="s">
        <v>7927</v>
      </c>
      <c r="I6464" s="2">
        <v>302</v>
      </c>
      <c r="J6464" s="2" t="s">
        <v>6771</v>
      </c>
      <c r="K6464" s="2">
        <v>128394</v>
      </c>
      <c r="M6464" s="2">
        <v>1</v>
      </c>
      <c r="N6464" s="2">
        <v>1</v>
      </c>
      <c r="O6464" s="2">
        <v>19.940000000000001</v>
      </c>
      <c r="P6464" s="2" t="s">
        <v>679</v>
      </c>
      <c r="Q6464" s="2" t="s">
        <v>222</v>
      </c>
      <c r="S6464" s="2" t="s">
        <v>4087</v>
      </c>
      <c r="V6464" s="2"/>
      <c r="W6464" s="2"/>
      <c r="X6464" s="2"/>
      <c r="Y6464" s="2"/>
      <c r="AB6464" s="2"/>
      <c r="AC6464" s="2"/>
      <c r="AD6464" s="2"/>
      <c r="AE6464" s="2"/>
      <c r="AJ6464" s="2" t="str">
        <f t="shared" si="168"/>
        <v>Pendente</v>
      </c>
    </row>
    <row r="6465" spans="1:36" hidden="1" x14ac:dyDescent="0.25">
      <c r="A6465" s="3">
        <v>46190</v>
      </c>
      <c r="B6465" s="2" t="s">
        <v>35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302</v>
      </c>
      <c r="J6465" s="2" t="s">
        <v>6772</v>
      </c>
      <c r="K6465" s="2">
        <v>128394</v>
      </c>
      <c r="M6465" s="2">
        <v>1</v>
      </c>
      <c r="N6465" s="2">
        <v>2</v>
      </c>
      <c r="O6465" s="2">
        <v>5.0199999999999996</v>
      </c>
      <c r="P6465" s="2" t="s">
        <v>679</v>
      </c>
      <c r="Q6465" s="2" t="s">
        <v>222</v>
      </c>
      <c r="S6465" s="2" t="s">
        <v>4087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8"/>
        <v>Pendente</v>
      </c>
    </row>
    <row r="6466" spans="1:36" hidden="1" x14ac:dyDescent="0.25">
      <c r="A6466" s="3">
        <v>46149</v>
      </c>
      <c r="B6466" s="2" t="s">
        <v>35</v>
      </c>
      <c r="C6466" s="2" t="s">
        <v>74</v>
      </c>
      <c r="D6466" s="2" t="s">
        <v>1055</v>
      </c>
      <c r="G6466" s="2" t="s">
        <v>38</v>
      </c>
      <c r="H6466" s="2" t="s">
        <v>7927</v>
      </c>
      <c r="I6466" s="2">
        <v>42</v>
      </c>
      <c r="J6466" s="2" t="s">
        <v>6773</v>
      </c>
      <c r="K6466" s="2">
        <v>128401</v>
      </c>
      <c r="L6466" s="2" t="s">
        <v>6774</v>
      </c>
      <c r="M6466" s="2">
        <v>1</v>
      </c>
      <c r="N6466" s="2">
        <v>1</v>
      </c>
      <c r="O6466" s="2">
        <v>13.73</v>
      </c>
      <c r="P6466" s="2" t="s">
        <v>679</v>
      </c>
      <c r="Q6466" s="2" t="s">
        <v>55</v>
      </c>
      <c r="R6466" s="2">
        <v>42</v>
      </c>
      <c r="S6466" s="2" t="s">
        <v>1985</v>
      </c>
      <c r="U6466" s="2" t="s">
        <v>44</v>
      </c>
      <c r="V6466" s="3">
        <v>46167</v>
      </c>
      <c r="W6466" s="3">
        <v>46167</v>
      </c>
      <c r="X6466" s="3">
        <v>46169</v>
      </c>
      <c r="Y6466" s="2"/>
      <c r="AB6466" s="2"/>
      <c r="AC6466" s="2"/>
      <c r="AD6466" s="2"/>
      <c r="AE6466" s="2"/>
      <c r="AH6466" s="2" t="s">
        <v>50</v>
      </c>
      <c r="AJ6466" s="2" t="str">
        <f t="shared" si="168"/>
        <v>Pendente</v>
      </c>
    </row>
    <row r="6467" spans="1:36" hidden="1" x14ac:dyDescent="0.25">
      <c r="A6467" s="3">
        <v>46149</v>
      </c>
      <c r="B6467" s="2" t="s">
        <v>35</v>
      </c>
      <c r="C6467" s="3">
        <v>46208</v>
      </c>
      <c r="D6467" s="2" t="s">
        <v>1055</v>
      </c>
      <c r="G6467" s="2" t="s">
        <v>38</v>
      </c>
      <c r="H6467" s="2" t="s">
        <v>7927</v>
      </c>
      <c r="I6467" s="2">
        <v>42</v>
      </c>
      <c r="J6467" s="2" t="s">
        <v>6775</v>
      </c>
      <c r="K6467" s="2">
        <v>128401</v>
      </c>
      <c r="L6467" s="2" t="s">
        <v>6774</v>
      </c>
      <c r="M6467" s="2">
        <v>1</v>
      </c>
      <c r="N6467" s="2">
        <v>2</v>
      </c>
      <c r="O6467" s="2">
        <v>20.73</v>
      </c>
      <c r="P6467" s="2" t="s">
        <v>679</v>
      </c>
      <c r="Q6467" s="2" t="s">
        <v>222</v>
      </c>
      <c r="R6467" s="2">
        <v>42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46167</v>
      </c>
      <c r="Y6467" s="3">
        <v>46170</v>
      </c>
      <c r="AA6467" s="2" t="s">
        <v>2531</v>
      </c>
      <c r="AB6467" s="2"/>
      <c r="AC6467" s="2"/>
      <c r="AD6467" s="2"/>
      <c r="AE6467" s="2"/>
      <c r="AH6467" s="2" t="s">
        <v>50</v>
      </c>
      <c r="AJ6467" s="2" t="str">
        <f t="shared" si="168"/>
        <v>Pendente</v>
      </c>
    </row>
    <row r="6468" spans="1:36" hidden="1" x14ac:dyDescent="0.25">
      <c r="A6468" s="3">
        <v>46182</v>
      </c>
      <c r="B6468" s="2" t="s">
        <v>35</v>
      </c>
      <c r="C6468" s="3">
        <v>46034</v>
      </c>
      <c r="D6468" s="2" t="s">
        <v>1043</v>
      </c>
      <c r="G6468" s="2" t="s">
        <v>38</v>
      </c>
      <c r="H6468" s="2" t="s">
        <v>7927</v>
      </c>
      <c r="I6468" s="2">
        <v>294</v>
      </c>
      <c r="J6468" s="2" t="s">
        <v>6776</v>
      </c>
      <c r="K6468" s="2">
        <v>128402</v>
      </c>
      <c r="L6468" s="2" t="s">
        <v>6777</v>
      </c>
      <c r="M6468" s="2">
        <v>1</v>
      </c>
      <c r="N6468" s="2">
        <v>1</v>
      </c>
      <c r="O6468" s="2">
        <v>21.31</v>
      </c>
      <c r="P6468" s="2" t="s">
        <v>679</v>
      </c>
      <c r="Q6468" s="2" t="s">
        <v>42</v>
      </c>
      <c r="S6468" s="2" t="s">
        <v>1985</v>
      </c>
      <c r="U6468" s="2" t="s">
        <v>44</v>
      </c>
      <c r="V6468" s="3">
        <v>46202</v>
      </c>
      <c r="W6468" s="3">
        <v>46202</v>
      </c>
      <c r="X6468" s="3">
        <v>46204</v>
      </c>
      <c r="Y6468" s="2"/>
      <c r="AB6468" s="2"/>
      <c r="AC6468" s="2"/>
      <c r="AD6468" s="2"/>
      <c r="AE6468" s="2"/>
      <c r="AH6468" s="2" t="s">
        <v>2725</v>
      </c>
      <c r="AJ6468" s="2" t="str">
        <f t="shared" si="168"/>
        <v>Pendente</v>
      </c>
    </row>
    <row r="6469" spans="1:36" hidden="1" x14ac:dyDescent="0.25">
      <c r="A6469" s="3">
        <v>46182</v>
      </c>
      <c r="B6469" s="2" t="s">
        <v>35</v>
      </c>
      <c r="C6469" s="3">
        <v>46034</v>
      </c>
      <c r="D6469" s="2" t="s">
        <v>1043</v>
      </c>
      <c r="G6469" s="2" t="s">
        <v>38</v>
      </c>
      <c r="H6469" s="2" t="s">
        <v>7927</v>
      </c>
      <c r="I6469" s="2">
        <v>294</v>
      </c>
      <c r="J6469" s="2" t="s">
        <v>6778</v>
      </c>
      <c r="K6469" s="2">
        <v>128402</v>
      </c>
      <c r="L6469" s="2" t="s">
        <v>6777</v>
      </c>
      <c r="M6469" s="2">
        <v>1</v>
      </c>
      <c r="N6469" s="2">
        <v>2</v>
      </c>
      <c r="O6469" s="2">
        <v>20.38</v>
      </c>
      <c r="P6469" s="2" t="s">
        <v>679</v>
      </c>
      <c r="Q6469" s="2" t="s">
        <v>42</v>
      </c>
      <c r="S6469" s="2" t="s">
        <v>1985</v>
      </c>
      <c r="U6469" s="2" t="s">
        <v>44</v>
      </c>
      <c r="V6469" s="3">
        <v>46202</v>
      </c>
      <c r="W6469" s="3">
        <v>46202</v>
      </c>
      <c r="X6469" s="3">
        <v>46204</v>
      </c>
      <c r="Y6469" s="2"/>
      <c r="AB6469" s="2"/>
      <c r="AC6469" s="2"/>
      <c r="AD6469" s="2"/>
      <c r="AE6469" s="2"/>
      <c r="AH6469" s="2" t="s">
        <v>2725</v>
      </c>
      <c r="AJ6469" s="2" t="str">
        <f t="shared" si="168"/>
        <v>Pendente</v>
      </c>
    </row>
    <row r="6470" spans="1:36" hidden="1" x14ac:dyDescent="0.25">
      <c r="A6470" s="3">
        <v>46182</v>
      </c>
      <c r="B6470" s="2" t="s">
        <v>35</v>
      </c>
      <c r="C6470" s="3">
        <v>46034</v>
      </c>
      <c r="D6470" s="2" t="s">
        <v>1043</v>
      </c>
      <c r="G6470" s="2" t="s">
        <v>38</v>
      </c>
      <c r="H6470" s="2" t="s">
        <v>7927</v>
      </c>
      <c r="I6470" s="2">
        <v>294</v>
      </c>
      <c r="J6470" s="2" t="s">
        <v>6779</v>
      </c>
      <c r="K6470" s="2">
        <v>128402</v>
      </c>
      <c r="L6470" s="2" t="s">
        <v>6777</v>
      </c>
      <c r="M6470" s="2">
        <v>1</v>
      </c>
      <c r="N6470" s="2">
        <v>3</v>
      </c>
      <c r="O6470" s="2">
        <v>18.010000000000002</v>
      </c>
      <c r="P6470" s="2" t="s">
        <v>679</v>
      </c>
      <c r="Q6470" s="2" t="s">
        <v>42</v>
      </c>
      <c r="S6470" s="2" t="s">
        <v>1985</v>
      </c>
      <c r="U6470" s="2" t="s">
        <v>44</v>
      </c>
      <c r="V6470" s="3">
        <v>46202</v>
      </c>
      <c r="W6470" s="3">
        <v>46202</v>
      </c>
      <c r="X6470" s="3">
        <v>46204</v>
      </c>
      <c r="Y6470" s="2"/>
      <c r="AB6470" s="2"/>
      <c r="AC6470" s="2"/>
      <c r="AD6470" s="2"/>
      <c r="AE6470" s="2"/>
      <c r="AH6470" s="2" t="s">
        <v>2725</v>
      </c>
      <c r="AJ6470" s="2" t="str">
        <f t="shared" si="168"/>
        <v>Pendente</v>
      </c>
    </row>
    <row r="6471" spans="1:36" hidden="1" x14ac:dyDescent="0.25">
      <c r="A6471" s="3">
        <v>46182</v>
      </c>
      <c r="B6471" s="2" t="s">
        <v>35</v>
      </c>
      <c r="C6471" s="3">
        <v>46034</v>
      </c>
      <c r="D6471" s="2" t="s">
        <v>1043</v>
      </c>
      <c r="G6471" s="2" t="s">
        <v>38</v>
      </c>
      <c r="H6471" s="2" t="s">
        <v>7927</v>
      </c>
      <c r="I6471" s="2">
        <v>294</v>
      </c>
      <c r="J6471" s="2" t="s">
        <v>6780</v>
      </c>
      <c r="K6471" s="2">
        <v>128402</v>
      </c>
      <c r="L6471" s="2" t="s">
        <v>6777</v>
      </c>
      <c r="M6471" s="2">
        <v>1</v>
      </c>
      <c r="N6471" s="2">
        <v>4</v>
      </c>
      <c r="O6471" s="2">
        <v>22.63</v>
      </c>
      <c r="P6471" s="2" t="s">
        <v>679</v>
      </c>
      <c r="Q6471" s="2" t="s">
        <v>42</v>
      </c>
      <c r="S6471" s="2" t="s">
        <v>1985</v>
      </c>
      <c r="U6471" s="2" t="s">
        <v>44</v>
      </c>
      <c r="V6471" s="3">
        <v>46202</v>
      </c>
      <c r="W6471" s="3">
        <v>46202</v>
      </c>
      <c r="X6471" s="3">
        <v>46204</v>
      </c>
      <c r="Y6471" s="2"/>
      <c r="AB6471" s="2"/>
      <c r="AC6471" s="2"/>
      <c r="AD6471" s="2"/>
      <c r="AE6471" s="2"/>
      <c r="AH6471" s="2" t="s">
        <v>2725</v>
      </c>
      <c r="AJ6471" s="2" t="str">
        <f t="shared" si="168"/>
        <v>Pendente</v>
      </c>
    </row>
    <row r="6472" spans="1:36" hidden="1" x14ac:dyDescent="0.25">
      <c r="A6472" s="3">
        <v>46182</v>
      </c>
      <c r="B6472" s="2" t="s">
        <v>35</v>
      </c>
      <c r="C6472" s="3">
        <v>46034</v>
      </c>
      <c r="D6472" s="2" t="s">
        <v>1043</v>
      </c>
      <c r="G6472" s="2" t="s">
        <v>38</v>
      </c>
      <c r="H6472" s="2" t="s">
        <v>7927</v>
      </c>
      <c r="I6472" s="2">
        <v>295</v>
      </c>
      <c r="J6472" s="2" t="s">
        <v>6781</v>
      </c>
      <c r="K6472" s="2">
        <v>128402</v>
      </c>
      <c r="L6472" s="2" t="s">
        <v>6777</v>
      </c>
      <c r="M6472" s="2">
        <v>1</v>
      </c>
      <c r="N6472" s="2">
        <v>5</v>
      </c>
      <c r="O6472" s="2">
        <v>31.82</v>
      </c>
      <c r="P6472" s="2" t="s">
        <v>679</v>
      </c>
      <c r="Q6472" s="2" t="s">
        <v>42</v>
      </c>
      <c r="S6472" s="2" t="s">
        <v>1985</v>
      </c>
      <c r="U6472" s="2" t="s">
        <v>44</v>
      </c>
      <c r="V6472" s="3">
        <v>46198</v>
      </c>
      <c r="W6472" s="3">
        <v>46198</v>
      </c>
      <c r="X6472" s="3">
        <v>46200</v>
      </c>
      <c r="Y6472" s="2"/>
      <c r="AB6472" s="2"/>
      <c r="AC6472" s="2"/>
      <c r="AD6472" s="2"/>
      <c r="AE6472" s="2"/>
      <c r="AH6472" s="2" t="s">
        <v>110</v>
      </c>
      <c r="AJ6472" s="2" t="str">
        <f t="shared" si="168"/>
        <v>Pendente</v>
      </c>
    </row>
    <row r="6473" spans="1:36" hidden="1" x14ac:dyDescent="0.25">
      <c r="A6473" s="3">
        <v>46182</v>
      </c>
      <c r="B6473" s="2" t="s">
        <v>35</v>
      </c>
      <c r="C6473" s="3">
        <v>46034</v>
      </c>
      <c r="D6473" s="2" t="s">
        <v>1043</v>
      </c>
      <c r="G6473" s="2" t="s">
        <v>38</v>
      </c>
      <c r="H6473" s="2" t="s">
        <v>7927</v>
      </c>
      <c r="I6473" s="2">
        <v>295</v>
      </c>
      <c r="J6473" s="2" t="s">
        <v>6782</v>
      </c>
      <c r="K6473" s="2">
        <v>128402</v>
      </c>
      <c r="L6473" s="2" t="s">
        <v>6777</v>
      </c>
      <c r="M6473" s="2">
        <v>1</v>
      </c>
      <c r="N6473" s="2">
        <v>6</v>
      </c>
      <c r="O6473" s="2">
        <v>18.12</v>
      </c>
      <c r="P6473" s="2" t="s">
        <v>679</v>
      </c>
      <c r="Q6473" s="2" t="s">
        <v>42</v>
      </c>
      <c r="S6473" s="2" t="s">
        <v>1985</v>
      </c>
      <c r="U6473" s="2" t="s">
        <v>44</v>
      </c>
      <c r="V6473" s="3">
        <v>46198</v>
      </c>
      <c r="W6473" s="3">
        <v>46198</v>
      </c>
      <c r="X6473" s="3">
        <v>46200</v>
      </c>
      <c r="Y6473" s="2"/>
      <c r="AB6473" s="2"/>
      <c r="AC6473" s="2"/>
      <c r="AD6473" s="2"/>
      <c r="AE6473" s="2"/>
      <c r="AH6473" s="2" t="s">
        <v>110</v>
      </c>
      <c r="AJ6473" s="2" t="str">
        <f t="shared" si="168"/>
        <v>Pendente</v>
      </c>
    </row>
    <row r="6474" spans="1:36" hidden="1" x14ac:dyDescent="0.25">
      <c r="A6474" s="3">
        <v>46182</v>
      </c>
      <c r="B6474" s="2" t="s">
        <v>35</v>
      </c>
      <c r="C6474" s="3">
        <v>46034</v>
      </c>
      <c r="D6474" s="2" t="s">
        <v>1043</v>
      </c>
      <c r="G6474" s="2" t="s">
        <v>38</v>
      </c>
      <c r="H6474" s="2" t="s">
        <v>7927</v>
      </c>
      <c r="I6474" s="2">
        <v>295</v>
      </c>
      <c r="J6474" s="2" t="s">
        <v>6783</v>
      </c>
      <c r="K6474" s="2">
        <v>128402</v>
      </c>
      <c r="L6474" s="2" t="s">
        <v>6777</v>
      </c>
      <c r="M6474" s="2">
        <v>1</v>
      </c>
      <c r="N6474" s="2">
        <v>7</v>
      </c>
      <c r="O6474" s="2">
        <v>21.56</v>
      </c>
      <c r="P6474" s="2" t="s">
        <v>679</v>
      </c>
      <c r="Q6474" s="2" t="s">
        <v>42</v>
      </c>
      <c r="S6474" s="2" t="s">
        <v>1985</v>
      </c>
      <c r="U6474" s="2" t="s">
        <v>44</v>
      </c>
      <c r="V6474" s="3">
        <v>46198</v>
      </c>
      <c r="W6474" s="3">
        <v>46198</v>
      </c>
      <c r="X6474" s="3">
        <v>46200</v>
      </c>
      <c r="Y6474" s="2"/>
      <c r="AB6474" s="2"/>
      <c r="AC6474" s="2"/>
      <c r="AD6474" s="2"/>
      <c r="AE6474" s="2"/>
      <c r="AH6474" s="2" t="s">
        <v>110</v>
      </c>
      <c r="AJ6474" s="2" t="str">
        <f t="shared" si="168"/>
        <v>Pendente</v>
      </c>
    </row>
    <row r="6475" spans="1:36" hidden="1" x14ac:dyDescent="0.25">
      <c r="A6475" s="3">
        <v>46182</v>
      </c>
      <c r="B6475" s="2" t="s">
        <v>35</v>
      </c>
      <c r="C6475" s="3">
        <v>46034</v>
      </c>
      <c r="D6475" s="2" t="s">
        <v>1043</v>
      </c>
      <c r="G6475" s="2" t="s">
        <v>38</v>
      </c>
      <c r="H6475" s="2" t="s">
        <v>7927</v>
      </c>
      <c r="I6475" s="2">
        <v>295</v>
      </c>
      <c r="J6475" s="2" t="s">
        <v>6784</v>
      </c>
      <c r="K6475" s="2">
        <v>128402</v>
      </c>
      <c r="L6475" s="2" t="s">
        <v>6777</v>
      </c>
      <c r="M6475" s="2">
        <v>1</v>
      </c>
      <c r="N6475" s="2">
        <v>8</v>
      </c>
      <c r="O6475" s="2">
        <v>26.2</v>
      </c>
      <c r="P6475" s="2" t="s">
        <v>679</v>
      </c>
      <c r="Q6475" s="2" t="s">
        <v>42</v>
      </c>
      <c r="S6475" s="2" t="s">
        <v>1985</v>
      </c>
      <c r="U6475" s="2" t="s">
        <v>44</v>
      </c>
      <c r="V6475" s="3">
        <v>46198</v>
      </c>
      <c r="W6475" s="3">
        <v>46198</v>
      </c>
      <c r="X6475" s="3">
        <v>46200</v>
      </c>
      <c r="Y6475" s="2"/>
      <c r="AB6475" s="2"/>
      <c r="AC6475" s="2"/>
      <c r="AD6475" s="2"/>
      <c r="AE6475" s="2"/>
      <c r="AH6475" s="2" t="s">
        <v>110</v>
      </c>
      <c r="AJ6475" s="2" t="str">
        <f t="shared" si="168"/>
        <v>Pendente</v>
      </c>
    </row>
    <row r="6476" spans="1:36" hidden="1" x14ac:dyDescent="0.25">
      <c r="A6476" s="3">
        <v>46190</v>
      </c>
      <c r="B6476" s="2" t="s">
        <v>35</v>
      </c>
      <c r="C6476" s="2">
        <v>46188</v>
      </c>
      <c r="D6476" s="2" t="s">
        <v>1043</v>
      </c>
      <c r="G6476" s="2" t="s">
        <v>38</v>
      </c>
      <c r="H6476" s="2" t="s">
        <v>7927</v>
      </c>
      <c r="I6476" s="2">
        <v>319</v>
      </c>
      <c r="J6476" s="2" t="s">
        <v>2746</v>
      </c>
      <c r="K6476" s="2">
        <v>128406</v>
      </c>
      <c r="L6476" s="2" t="s">
        <v>2745</v>
      </c>
      <c r="M6476" s="2">
        <v>1</v>
      </c>
      <c r="N6476" s="2">
        <v>2</v>
      </c>
      <c r="O6476" s="2">
        <v>6.12</v>
      </c>
      <c r="P6476" s="2" t="s">
        <v>679</v>
      </c>
      <c r="Q6476" s="2" t="s">
        <v>222</v>
      </c>
      <c r="S6476" s="2" t="s">
        <v>4087</v>
      </c>
      <c r="T6476" s="2" t="s">
        <v>4262</v>
      </c>
      <c r="V6476" s="2"/>
      <c r="W6476" s="2"/>
      <c r="X6476" s="2"/>
      <c r="Y6476" s="2"/>
      <c r="AB6476" s="2"/>
      <c r="AC6476" s="2"/>
      <c r="AD6476" s="2"/>
      <c r="AE6476" s="2"/>
      <c r="AJ6476" s="2" t="str">
        <f t="shared" si="168"/>
        <v>Pendente</v>
      </c>
    </row>
    <row r="6477" spans="1:36" hidden="1" x14ac:dyDescent="0.25">
      <c r="A6477" s="3">
        <v>46190</v>
      </c>
      <c r="B6477" s="2" t="s">
        <v>35</v>
      </c>
      <c r="C6477" s="2">
        <v>46188</v>
      </c>
      <c r="D6477" s="2" t="s">
        <v>1043</v>
      </c>
      <c r="G6477" s="2" t="s">
        <v>38</v>
      </c>
      <c r="H6477" s="2" t="s">
        <v>7927</v>
      </c>
      <c r="I6477" s="2">
        <v>319</v>
      </c>
      <c r="J6477" s="2" t="s">
        <v>2747</v>
      </c>
      <c r="K6477" s="2">
        <v>128406</v>
      </c>
      <c r="L6477" s="2" t="s">
        <v>2745</v>
      </c>
      <c r="M6477" s="2">
        <v>1</v>
      </c>
      <c r="N6477" s="2">
        <v>3</v>
      </c>
      <c r="O6477" s="2">
        <v>5.43</v>
      </c>
      <c r="P6477" s="2" t="s">
        <v>679</v>
      </c>
      <c r="Q6477" s="2" t="s">
        <v>222</v>
      </c>
      <c r="S6477" s="2" t="s">
        <v>4087</v>
      </c>
      <c r="T6477" s="2" t="s">
        <v>4262</v>
      </c>
      <c r="V6477" s="2"/>
      <c r="W6477" s="2"/>
      <c r="X6477" s="2"/>
      <c r="Y6477" s="2"/>
      <c r="AB6477" s="2"/>
      <c r="AC6477" s="2"/>
      <c r="AD6477" s="2"/>
      <c r="AE6477" s="2"/>
      <c r="AJ6477" s="2" t="str">
        <f t="shared" si="168"/>
        <v>Pendente</v>
      </c>
    </row>
    <row r="6478" spans="1:36" hidden="1" x14ac:dyDescent="0.25">
      <c r="A6478" s="3">
        <v>46190</v>
      </c>
      <c r="B6478" s="2" t="s">
        <v>35</v>
      </c>
      <c r="C6478" s="2">
        <v>46188</v>
      </c>
      <c r="D6478" s="2" t="s">
        <v>1043</v>
      </c>
      <c r="G6478" s="2" t="s">
        <v>38</v>
      </c>
      <c r="H6478" s="2" t="s">
        <v>7927</v>
      </c>
      <c r="I6478" s="2">
        <v>319</v>
      </c>
      <c r="J6478" s="2" t="s">
        <v>2748</v>
      </c>
      <c r="K6478" s="2">
        <v>128406</v>
      </c>
      <c r="L6478" s="2" t="s">
        <v>2745</v>
      </c>
      <c r="M6478" s="2">
        <v>1</v>
      </c>
      <c r="N6478" s="2">
        <v>4</v>
      </c>
      <c r="O6478" s="2">
        <v>0.9</v>
      </c>
      <c r="P6478" s="2" t="s">
        <v>679</v>
      </c>
      <c r="Q6478" s="2" t="s">
        <v>222</v>
      </c>
      <c r="S6478" s="2" t="s">
        <v>4087</v>
      </c>
      <c r="T6478" s="2" t="s">
        <v>4262</v>
      </c>
      <c r="V6478" s="2"/>
      <c r="W6478" s="2"/>
      <c r="X6478" s="2"/>
      <c r="Y6478" s="2"/>
      <c r="AB6478" s="2"/>
      <c r="AC6478" s="2"/>
      <c r="AD6478" s="2"/>
      <c r="AE6478" s="2"/>
      <c r="AJ6478" s="2" t="str">
        <f t="shared" si="168"/>
        <v>Pendente</v>
      </c>
    </row>
    <row r="6479" spans="1:36" hidden="1" x14ac:dyDescent="0.25">
      <c r="A6479" s="3">
        <v>46190</v>
      </c>
      <c r="B6479" s="2" t="s">
        <v>35</v>
      </c>
      <c r="C6479" s="2">
        <v>46188</v>
      </c>
      <c r="D6479" s="2" t="s">
        <v>1043</v>
      </c>
      <c r="G6479" s="2" t="s">
        <v>38</v>
      </c>
      <c r="H6479" s="2" t="s">
        <v>7927</v>
      </c>
      <c r="I6479" s="2">
        <v>319</v>
      </c>
      <c r="J6479" s="2" t="s">
        <v>2749</v>
      </c>
      <c r="K6479" s="2">
        <v>128406</v>
      </c>
      <c r="L6479" s="2" t="s">
        <v>2745</v>
      </c>
      <c r="M6479" s="2">
        <v>1</v>
      </c>
      <c r="N6479" s="2">
        <v>5</v>
      </c>
      <c r="O6479" s="2">
        <v>0.57999999999999996</v>
      </c>
      <c r="P6479" s="2" t="s">
        <v>679</v>
      </c>
      <c r="Q6479" s="2" t="s">
        <v>222</v>
      </c>
      <c r="S6479" s="2" t="s">
        <v>4087</v>
      </c>
      <c r="T6479" s="2" t="s">
        <v>4262</v>
      </c>
      <c r="V6479" s="2"/>
      <c r="W6479" s="2"/>
      <c r="X6479" s="2"/>
      <c r="Y6479" s="2"/>
      <c r="AB6479" s="2"/>
      <c r="AC6479" s="2"/>
      <c r="AD6479" s="2"/>
      <c r="AE6479" s="2"/>
      <c r="AJ6479" s="2" t="str">
        <f t="shared" si="168"/>
        <v>Pendente</v>
      </c>
    </row>
    <row r="6480" spans="1:36" hidden="1" x14ac:dyDescent="0.25">
      <c r="A6480" s="3">
        <v>46190</v>
      </c>
      <c r="B6480" s="2" t="s">
        <v>35</v>
      </c>
      <c r="C6480" s="2">
        <v>46188</v>
      </c>
      <c r="D6480" s="2" t="s">
        <v>1043</v>
      </c>
      <c r="G6480" s="2" t="s">
        <v>38</v>
      </c>
      <c r="H6480" s="2" t="s">
        <v>7927</v>
      </c>
      <c r="I6480" s="2">
        <v>319</v>
      </c>
      <c r="J6480" s="2" t="s">
        <v>2750</v>
      </c>
      <c r="K6480" s="2">
        <v>128406</v>
      </c>
      <c r="L6480" s="2" t="s">
        <v>2745</v>
      </c>
      <c r="M6480" s="2">
        <v>1</v>
      </c>
      <c r="N6480" s="2">
        <v>6</v>
      </c>
      <c r="O6480" s="2">
        <v>4.83</v>
      </c>
      <c r="P6480" s="2" t="s">
        <v>679</v>
      </c>
      <c r="Q6480" s="2" t="s">
        <v>222</v>
      </c>
      <c r="S6480" s="2" t="s">
        <v>4087</v>
      </c>
      <c r="T6480" s="2" t="s">
        <v>4262</v>
      </c>
      <c r="V6480" s="2"/>
      <c r="W6480" s="2"/>
      <c r="X6480" s="2"/>
      <c r="Y6480" s="2"/>
      <c r="AB6480" s="2"/>
      <c r="AC6480" s="2"/>
      <c r="AD6480" s="2"/>
      <c r="AE6480" s="2"/>
      <c r="AJ6480" s="2" t="str">
        <f t="shared" si="168"/>
        <v>Pendente</v>
      </c>
    </row>
    <row r="6481" spans="1:36" hidden="1" x14ac:dyDescent="0.25">
      <c r="A6481" s="3">
        <v>46149</v>
      </c>
      <c r="B6481" s="2" t="s">
        <v>35</v>
      </c>
      <c r="C6481" s="3">
        <v>46271</v>
      </c>
      <c r="D6481" s="2" t="s">
        <v>1043</v>
      </c>
      <c r="G6481" s="2" t="s">
        <v>38</v>
      </c>
      <c r="H6481" s="2" t="s">
        <v>7927</v>
      </c>
      <c r="I6481" s="2">
        <v>2</v>
      </c>
      <c r="J6481" s="2" t="s">
        <v>6785</v>
      </c>
      <c r="K6481" s="2">
        <v>128412</v>
      </c>
      <c r="L6481" s="2" t="s">
        <v>2752</v>
      </c>
      <c r="M6481" s="2">
        <v>1</v>
      </c>
      <c r="N6481" s="2">
        <v>12</v>
      </c>
      <c r="O6481" s="2">
        <v>15.44</v>
      </c>
      <c r="P6481" s="2" t="s">
        <v>679</v>
      </c>
      <c r="Q6481" s="2" t="s">
        <v>55</v>
      </c>
      <c r="R6481" s="2">
        <v>2</v>
      </c>
      <c r="S6481" s="2" t="s">
        <v>1985</v>
      </c>
      <c r="U6481" s="2" t="s">
        <v>44</v>
      </c>
      <c r="V6481" s="3">
        <v>46164</v>
      </c>
      <c r="W6481" s="3">
        <v>46164</v>
      </c>
      <c r="X6481" s="3">
        <v>46167</v>
      </c>
      <c r="Y6481" s="3">
        <v>46170</v>
      </c>
      <c r="AA6481" s="2" t="s">
        <v>2531</v>
      </c>
      <c r="AB6481" s="2"/>
      <c r="AC6481" s="2"/>
      <c r="AD6481" s="2"/>
      <c r="AE6481" s="2"/>
      <c r="AH6481" s="2" t="s">
        <v>50</v>
      </c>
      <c r="AJ6481" s="2" t="str">
        <f t="shared" si="168"/>
        <v>Pendente</v>
      </c>
    </row>
    <row r="6482" spans="1:36" hidden="1" x14ac:dyDescent="0.25">
      <c r="A6482" s="3">
        <v>46149</v>
      </c>
      <c r="B6482" s="2" t="s">
        <v>35</v>
      </c>
      <c r="C6482" s="3">
        <v>46028</v>
      </c>
      <c r="D6482" s="2" t="s">
        <v>1043</v>
      </c>
      <c r="G6482" s="2" t="s">
        <v>38</v>
      </c>
      <c r="H6482" s="2" t="s">
        <v>7927</v>
      </c>
      <c r="I6482" s="2">
        <v>189</v>
      </c>
      <c r="J6482" s="2" t="s">
        <v>6786</v>
      </c>
      <c r="K6482" s="2">
        <v>128430</v>
      </c>
      <c r="L6482" s="2" t="s">
        <v>6787</v>
      </c>
      <c r="M6482" s="2">
        <v>1</v>
      </c>
      <c r="N6482" s="2">
        <v>1</v>
      </c>
      <c r="O6482" s="2">
        <v>20.84</v>
      </c>
      <c r="P6482" s="2" t="s">
        <v>679</v>
      </c>
      <c r="Q6482" s="2" t="s">
        <v>55</v>
      </c>
      <c r="R6482" s="2">
        <v>189</v>
      </c>
      <c r="S6482" s="2" t="s">
        <v>1985</v>
      </c>
      <c r="U6482" s="2" t="s">
        <v>44</v>
      </c>
      <c r="V6482" s="3">
        <v>46164</v>
      </c>
      <c r="W6482" s="3">
        <v>46164</v>
      </c>
      <c r="X6482" s="3">
        <v>46167</v>
      </c>
      <c r="Y6482" s="3">
        <v>46170</v>
      </c>
      <c r="AA6482" s="2" t="s">
        <v>2531</v>
      </c>
      <c r="AB6482" s="2"/>
      <c r="AC6482" s="2"/>
      <c r="AD6482" s="2"/>
      <c r="AE6482" s="2"/>
      <c r="AH6482" s="2" t="s">
        <v>50</v>
      </c>
      <c r="AJ6482" s="2" t="str">
        <f t="shared" si="168"/>
        <v>Pendente</v>
      </c>
    </row>
    <row r="6483" spans="1:36" hidden="1" x14ac:dyDescent="0.25">
      <c r="A6483" s="3">
        <v>46149</v>
      </c>
      <c r="B6483" s="2" t="s">
        <v>35</v>
      </c>
      <c r="C6483" s="2" t="s">
        <v>1152</v>
      </c>
      <c r="D6483" s="2" t="s">
        <v>1043</v>
      </c>
      <c r="G6483" s="2" t="s">
        <v>38</v>
      </c>
      <c r="H6483" s="2" t="s">
        <v>7927</v>
      </c>
      <c r="I6483" s="2">
        <v>172</v>
      </c>
      <c r="J6483" s="2" t="s">
        <v>6788</v>
      </c>
      <c r="K6483" s="2">
        <v>128435</v>
      </c>
      <c r="L6483" s="2" t="s">
        <v>6789</v>
      </c>
      <c r="M6483" s="2">
        <v>1</v>
      </c>
      <c r="N6483" s="2">
        <v>1</v>
      </c>
      <c r="O6483" s="2">
        <v>6.85</v>
      </c>
      <c r="P6483" s="2" t="s">
        <v>679</v>
      </c>
      <c r="Q6483" s="2" t="s">
        <v>222</v>
      </c>
      <c r="R6483" s="2">
        <v>172</v>
      </c>
      <c r="S6483" s="2" t="s">
        <v>1985</v>
      </c>
      <c r="U6483" s="2" t="s">
        <v>44</v>
      </c>
      <c r="V6483" s="3">
        <v>46164</v>
      </c>
      <c r="W6483" s="3">
        <v>46164</v>
      </c>
      <c r="X6483" s="3">
        <v>46167</v>
      </c>
      <c r="Y6483" s="3">
        <v>46170</v>
      </c>
      <c r="AA6483" s="2" t="s">
        <v>2531</v>
      </c>
      <c r="AB6483" s="2"/>
      <c r="AC6483" s="2"/>
      <c r="AD6483" s="2"/>
      <c r="AE6483" s="2"/>
      <c r="AH6483" s="2" t="s">
        <v>50</v>
      </c>
      <c r="AJ6483" s="2" t="str">
        <f t="shared" si="168"/>
        <v>Pendente</v>
      </c>
    </row>
    <row r="6484" spans="1:36" hidden="1" x14ac:dyDescent="0.25">
      <c r="A6484" s="3">
        <v>46149</v>
      </c>
      <c r="B6484" s="2" t="s">
        <v>35</v>
      </c>
      <c r="C6484" s="2" t="s">
        <v>1152</v>
      </c>
      <c r="D6484" s="2" t="s">
        <v>1043</v>
      </c>
      <c r="G6484" s="2" t="s">
        <v>38</v>
      </c>
      <c r="H6484" s="2" t="s">
        <v>7927</v>
      </c>
      <c r="I6484" s="2">
        <v>171</v>
      </c>
      <c r="J6484" s="2" t="s">
        <v>6790</v>
      </c>
      <c r="K6484" s="2">
        <v>128435</v>
      </c>
      <c r="L6484" s="2" t="s">
        <v>6789</v>
      </c>
      <c r="M6484" s="2">
        <v>1</v>
      </c>
      <c r="N6484" s="2">
        <v>2</v>
      </c>
      <c r="O6484" s="2">
        <v>13.06</v>
      </c>
      <c r="P6484" s="2" t="s">
        <v>679</v>
      </c>
      <c r="Q6484" s="2" t="s">
        <v>222</v>
      </c>
      <c r="R6484" s="2">
        <v>171</v>
      </c>
      <c r="S6484" s="2" t="s">
        <v>1985</v>
      </c>
      <c r="U6484" s="2" t="s">
        <v>44</v>
      </c>
      <c r="V6484" s="3">
        <v>46164</v>
      </c>
      <c r="W6484" s="3">
        <v>46164</v>
      </c>
      <c r="X6484" s="3">
        <v>46167</v>
      </c>
      <c r="Y6484" s="3">
        <v>46170</v>
      </c>
      <c r="AA6484" s="2" t="s">
        <v>2531</v>
      </c>
      <c r="AB6484" s="2"/>
      <c r="AC6484" s="2"/>
      <c r="AD6484" s="2"/>
      <c r="AE6484" s="2"/>
      <c r="AH6484" s="2" t="s">
        <v>50</v>
      </c>
      <c r="AJ6484" s="2" t="str">
        <f t="shared" si="168"/>
        <v>Pendente</v>
      </c>
    </row>
    <row r="6485" spans="1:36" hidden="1" x14ac:dyDescent="0.25">
      <c r="A6485" s="3">
        <v>46149</v>
      </c>
      <c r="B6485" s="2" t="s">
        <v>35</v>
      </c>
      <c r="C6485" s="2" t="s">
        <v>1045</v>
      </c>
      <c r="D6485" s="2" t="s">
        <v>1043</v>
      </c>
      <c r="G6485" s="2" t="s">
        <v>38</v>
      </c>
      <c r="H6485" s="2" t="s">
        <v>7927</v>
      </c>
      <c r="I6485" s="2">
        <v>186</v>
      </c>
      <c r="J6485" s="2" t="s">
        <v>6791</v>
      </c>
      <c r="K6485" s="2">
        <v>129423</v>
      </c>
      <c r="L6485" s="2" t="s">
        <v>2791</v>
      </c>
      <c r="M6485" s="2">
        <v>1</v>
      </c>
      <c r="N6485" s="2">
        <v>1</v>
      </c>
      <c r="O6485" s="2">
        <v>5.8</v>
      </c>
      <c r="P6485" s="2" t="s">
        <v>679</v>
      </c>
      <c r="Q6485" s="2" t="s">
        <v>222</v>
      </c>
      <c r="R6485" s="2">
        <v>186</v>
      </c>
      <c r="S6485" s="2" t="s">
        <v>1985</v>
      </c>
      <c r="U6485" s="2" t="s">
        <v>44</v>
      </c>
      <c r="V6485" s="3">
        <v>46166</v>
      </c>
      <c r="W6485" s="3">
        <v>46166</v>
      </c>
      <c r="X6485" s="3">
        <v>46168</v>
      </c>
      <c r="Y6485" s="2"/>
      <c r="AB6485" s="2"/>
      <c r="AC6485" s="2"/>
      <c r="AD6485" s="2"/>
      <c r="AE6485" s="2"/>
      <c r="AH6485" s="2" t="s">
        <v>50</v>
      </c>
      <c r="AJ6485" s="2" t="str">
        <f t="shared" si="168"/>
        <v>Pendente</v>
      </c>
    </row>
    <row r="6486" spans="1:36" hidden="1" x14ac:dyDescent="0.25">
      <c r="A6486" s="3">
        <v>46149</v>
      </c>
      <c r="B6486" s="2" t="s">
        <v>35</v>
      </c>
      <c r="C6486" s="2" t="s">
        <v>1208</v>
      </c>
      <c r="D6486" s="2" t="s">
        <v>1043</v>
      </c>
      <c r="G6486" s="2" t="s">
        <v>38</v>
      </c>
      <c r="H6486" s="2" t="s">
        <v>7927</v>
      </c>
      <c r="I6486" s="2">
        <v>186</v>
      </c>
      <c r="J6486" s="2" t="s">
        <v>6792</v>
      </c>
      <c r="K6486" s="2">
        <v>129423</v>
      </c>
      <c r="L6486" s="2" t="s">
        <v>2791</v>
      </c>
      <c r="M6486" s="2">
        <v>1</v>
      </c>
      <c r="N6486" s="2">
        <v>2</v>
      </c>
      <c r="O6486" s="2">
        <v>22.99</v>
      </c>
      <c r="P6486" s="2" t="s">
        <v>679</v>
      </c>
      <c r="Q6486" s="2" t="s">
        <v>222</v>
      </c>
      <c r="R6486" s="2">
        <v>186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50</v>
      </c>
      <c r="AJ6486" s="2" t="str">
        <f t="shared" si="168"/>
        <v>Pendente</v>
      </c>
    </row>
    <row r="6487" spans="1:36" hidden="1" x14ac:dyDescent="0.25">
      <c r="A6487" s="3">
        <v>46149</v>
      </c>
      <c r="B6487" s="2" t="s">
        <v>35</v>
      </c>
      <c r="C6487" s="2" t="s">
        <v>1286</v>
      </c>
      <c r="D6487" s="2" t="s">
        <v>1043</v>
      </c>
      <c r="G6487" s="2" t="s">
        <v>38</v>
      </c>
      <c r="H6487" s="2" t="s">
        <v>7927</v>
      </c>
      <c r="I6487" s="2">
        <v>189</v>
      </c>
      <c r="J6487" s="2" t="s">
        <v>6793</v>
      </c>
      <c r="K6487" s="2">
        <v>129424</v>
      </c>
      <c r="L6487" s="2" t="s">
        <v>6794</v>
      </c>
      <c r="M6487" s="2">
        <v>1</v>
      </c>
      <c r="N6487" s="2">
        <v>1</v>
      </c>
      <c r="O6487" s="2">
        <v>22.66</v>
      </c>
      <c r="P6487" s="2" t="s">
        <v>679</v>
      </c>
      <c r="Q6487" s="2" t="s">
        <v>222</v>
      </c>
      <c r="R6487" s="2">
        <v>189</v>
      </c>
      <c r="S6487" s="2" t="s">
        <v>1985</v>
      </c>
      <c r="U6487" s="2" t="s">
        <v>44</v>
      </c>
      <c r="V6487" s="3">
        <v>46166</v>
      </c>
      <c r="W6487" s="3">
        <v>46166</v>
      </c>
      <c r="X6487" s="3">
        <v>46168</v>
      </c>
      <c r="Y6487" s="2"/>
      <c r="AB6487" s="2"/>
      <c r="AC6487" s="2"/>
      <c r="AD6487" s="2"/>
      <c r="AE6487" s="2"/>
      <c r="AH6487" s="2" t="s">
        <v>50</v>
      </c>
      <c r="AJ6487" s="2" t="str">
        <f t="shared" si="168"/>
        <v>Pendente</v>
      </c>
    </row>
    <row r="6488" spans="1:36" hidden="1" x14ac:dyDescent="0.25">
      <c r="A6488" s="3">
        <v>46182</v>
      </c>
      <c r="B6488" s="2" t="s">
        <v>35</v>
      </c>
      <c r="C6488" s="3">
        <v>46121</v>
      </c>
      <c r="D6488" s="2" t="s">
        <v>1043</v>
      </c>
      <c r="G6488" s="2" t="s">
        <v>38</v>
      </c>
      <c r="H6488" s="2" t="s">
        <v>7927</v>
      </c>
      <c r="I6488" s="2">
        <v>188</v>
      </c>
      <c r="J6488" s="2" t="s">
        <v>6795</v>
      </c>
      <c r="K6488" s="2">
        <v>129426</v>
      </c>
      <c r="L6488" s="2" t="s">
        <v>6796</v>
      </c>
      <c r="M6488" s="2">
        <v>1</v>
      </c>
      <c r="N6488" s="2">
        <v>2</v>
      </c>
      <c r="O6488" s="2">
        <v>25.54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46205</v>
      </c>
      <c r="W6488" s="3">
        <v>46205</v>
      </c>
      <c r="X6488" s="3">
        <v>46207</v>
      </c>
      <c r="Y6488" s="2"/>
      <c r="AB6488" s="2"/>
      <c r="AC6488" s="2"/>
      <c r="AD6488" s="2"/>
      <c r="AE6488" s="2"/>
      <c r="AJ6488" s="2" t="str">
        <f t="shared" si="168"/>
        <v>Pendente</v>
      </c>
    </row>
    <row r="6489" spans="1:36" hidden="1" x14ac:dyDescent="0.25">
      <c r="A6489" s="3">
        <v>46182</v>
      </c>
      <c r="B6489" s="2" t="s">
        <v>35</v>
      </c>
      <c r="C6489" s="3">
        <v>46151</v>
      </c>
      <c r="D6489" s="2" t="s">
        <v>1043</v>
      </c>
      <c r="G6489" s="2" t="s">
        <v>38</v>
      </c>
      <c r="H6489" s="2" t="s">
        <v>7927</v>
      </c>
      <c r="I6489" s="2">
        <v>188</v>
      </c>
      <c r="J6489" s="2" t="s">
        <v>6797</v>
      </c>
      <c r="K6489" s="2">
        <v>129426</v>
      </c>
      <c r="L6489" s="2" t="s">
        <v>6796</v>
      </c>
      <c r="M6489" s="2">
        <v>1</v>
      </c>
      <c r="N6489" s="2">
        <v>3</v>
      </c>
      <c r="O6489" s="2">
        <v>18.86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46205</v>
      </c>
      <c r="W6489" s="3">
        <v>46205</v>
      </c>
      <c r="X6489" s="3">
        <v>46207</v>
      </c>
      <c r="Y6489" s="2"/>
      <c r="AB6489" s="2"/>
      <c r="AC6489" s="2"/>
      <c r="AD6489" s="2"/>
      <c r="AE6489" s="2"/>
      <c r="AJ6489" s="2" t="str">
        <f t="shared" si="168"/>
        <v>Pendente</v>
      </c>
    </row>
    <row r="6490" spans="1:36" hidden="1" x14ac:dyDescent="0.25">
      <c r="A6490" s="3">
        <v>46182</v>
      </c>
      <c r="B6490" s="2" t="s">
        <v>35</v>
      </c>
      <c r="C6490" s="3">
        <v>46182</v>
      </c>
      <c r="D6490" s="2" t="s">
        <v>1043</v>
      </c>
      <c r="G6490" s="2" t="s">
        <v>38</v>
      </c>
      <c r="H6490" s="2" t="s">
        <v>7927</v>
      </c>
      <c r="I6490" s="2">
        <v>188</v>
      </c>
      <c r="J6490" s="2" t="s">
        <v>6798</v>
      </c>
      <c r="K6490" s="2">
        <v>129426</v>
      </c>
      <c r="L6490" s="2" t="s">
        <v>6796</v>
      </c>
      <c r="M6490" s="2">
        <v>1</v>
      </c>
      <c r="N6490" s="2">
        <v>4</v>
      </c>
      <c r="O6490" s="2">
        <v>25.45</v>
      </c>
      <c r="P6490" s="2" t="s">
        <v>679</v>
      </c>
      <c r="Q6490" s="2" t="s">
        <v>42</v>
      </c>
      <c r="S6490" s="2" t="s">
        <v>1985</v>
      </c>
      <c r="U6490" s="2" t="s">
        <v>44</v>
      </c>
      <c r="V6490" s="3">
        <v>46205</v>
      </c>
      <c r="W6490" s="3">
        <v>46205</v>
      </c>
      <c r="X6490" s="3">
        <v>46207</v>
      </c>
      <c r="Y6490" s="2"/>
      <c r="AB6490" s="2"/>
      <c r="AC6490" s="2"/>
      <c r="AD6490" s="2"/>
      <c r="AE6490" s="2"/>
      <c r="AJ6490" s="2" t="str">
        <f t="shared" si="168"/>
        <v>Pendente</v>
      </c>
    </row>
    <row r="6491" spans="1:36" hidden="1" x14ac:dyDescent="0.25">
      <c r="A6491" s="3">
        <v>46149</v>
      </c>
      <c r="B6491" s="2" t="s">
        <v>35</v>
      </c>
      <c r="C6491" s="2" t="s">
        <v>1129</v>
      </c>
      <c r="D6491" s="2" t="s">
        <v>1043</v>
      </c>
      <c r="G6491" s="2" t="s">
        <v>38</v>
      </c>
      <c r="H6491" s="2" t="s">
        <v>7927</v>
      </c>
      <c r="I6491" s="2">
        <v>189</v>
      </c>
      <c r="J6491" s="2" t="s">
        <v>6799</v>
      </c>
      <c r="K6491" s="2">
        <v>129428</v>
      </c>
      <c r="L6491" s="2" t="s">
        <v>6800</v>
      </c>
      <c r="M6491" s="2">
        <v>1</v>
      </c>
      <c r="N6491" s="2">
        <v>1</v>
      </c>
      <c r="O6491" s="2">
        <v>25.33</v>
      </c>
      <c r="P6491" s="2" t="s">
        <v>679</v>
      </c>
      <c r="Q6491" s="2" t="s">
        <v>222</v>
      </c>
      <c r="R6491" s="2">
        <v>189</v>
      </c>
      <c r="S6491" s="2" t="s">
        <v>1985</v>
      </c>
      <c r="U6491" s="2" t="s">
        <v>44</v>
      </c>
      <c r="V6491" s="3">
        <v>46166</v>
      </c>
      <c r="W6491" s="3">
        <v>46166</v>
      </c>
      <c r="X6491" s="3">
        <v>46168</v>
      </c>
      <c r="Y6491" s="2"/>
      <c r="AB6491" s="2"/>
      <c r="AC6491" s="2"/>
      <c r="AD6491" s="2"/>
      <c r="AE6491" s="2"/>
      <c r="AH6491" s="2" t="s">
        <v>50</v>
      </c>
      <c r="AJ6491" s="2" t="str">
        <f t="shared" si="168"/>
        <v>Pendente</v>
      </c>
    </row>
    <row r="6492" spans="1:36" hidden="1" x14ac:dyDescent="0.25">
      <c r="A6492" s="3">
        <v>46182</v>
      </c>
      <c r="B6492" s="2" t="s">
        <v>35</v>
      </c>
      <c r="C6492" s="3">
        <v>46304</v>
      </c>
      <c r="D6492" s="2" t="s">
        <v>1043</v>
      </c>
      <c r="G6492" s="2" t="s">
        <v>38</v>
      </c>
      <c r="H6492" s="2" t="s">
        <v>7927</v>
      </c>
      <c r="I6492" s="2">
        <v>223</v>
      </c>
      <c r="J6492" s="2" t="s">
        <v>6801</v>
      </c>
      <c r="K6492" s="2">
        <v>129434</v>
      </c>
      <c r="L6492" s="2" t="s">
        <v>6777</v>
      </c>
      <c r="M6492" s="2">
        <v>1</v>
      </c>
      <c r="N6492" s="2">
        <v>5</v>
      </c>
      <c r="O6492" s="2">
        <v>23.68</v>
      </c>
      <c r="P6492" s="2" t="s">
        <v>679</v>
      </c>
      <c r="Q6492" s="2" t="s">
        <v>42</v>
      </c>
      <c r="S6492" s="2" t="s">
        <v>4087</v>
      </c>
      <c r="V6492" s="2"/>
      <c r="W6492" s="2"/>
      <c r="X6492" s="2"/>
      <c r="Y6492" s="2"/>
      <c r="AB6492" s="2"/>
      <c r="AC6492" s="2"/>
      <c r="AD6492" s="2"/>
      <c r="AE6492" s="2"/>
      <c r="AJ6492" s="2" t="str">
        <f t="shared" si="168"/>
        <v>Pendente</v>
      </c>
    </row>
    <row r="6493" spans="1:36" hidden="1" x14ac:dyDescent="0.25">
      <c r="A6493" s="3">
        <v>46182</v>
      </c>
      <c r="B6493" s="2" t="s">
        <v>35</v>
      </c>
      <c r="C6493" s="3">
        <v>46335</v>
      </c>
      <c r="D6493" s="2" t="s">
        <v>1043</v>
      </c>
      <c r="G6493" s="2" t="s">
        <v>38</v>
      </c>
      <c r="H6493" s="2" t="s">
        <v>7927</v>
      </c>
      <c r="I6493" s="2">
        <v>223</v>
      </c>
      <c r="J6493" s="2" t="s">
        <v>6802</v>
      </c>
      <c r="K6493" s="2">
        <v>129434</v>
      </c>
      <c r="L6493" s="2" t="s">
        <v>6777</v>
      </c>
      <c r="M6493" s="2">
        <v>1</v>
      </c>
      <c r="N6493" s="2">
        <v>6</v>
      </c>
      <c r="O6493" s="2">
        <v>23.47</v>
      </c>
      <c r="P6493" s="2" t="s">
        <v>679</v>
      </c>
      <c r="Q6493" s="2" t="s">
        <v>42</v>
      </c>
      <c r="S6493" s="2" t="s">
        <v>4087</v>
      </c>
      <c r="V6493" s="2"/>
      <c r="W6493" s="2"/>
      <c r="X6493" s="2"/>
      <c r="Y6493" s="2"/>
      <c r="AB6493" s="2"/>
      <c r="AC6493" s="2"/>
      <c r="AD6493" s="2"/>
      <c r="AE6493" s="2"/>
      <c r="AJ6493" s="2" t="str">
        <f t="shared" si="168"/>
        <v>Pendente</v>
      </c>
    </row>
    <row r="6494" spans="1:36" hidden="1" x14ac:dyDescent="0.25">
      <c r="A6494" s="3">
        <v>46182</v>
      </c>
      <c r="B6494" s="2" t="s">
        <v>35</v>
      </c>
      <c r="C6494" s="3">
        <v>46365</v>
      </c>
      <c r="D6494" s="2" t="s">
        <v>1043</v>
      </c>
      <c r="G6494" s="2" t="s">
        <v>38</v>
      </c>
      <c r="H6494" s="2" t="s">
        <v>7927</v>
      </c>
      <c r="I6494" s="2">
        <v>223</v>
      </c>
      <c r="J6494" s="2" t="s">
        <v>6803</v>
      </c>
      <c r="K6494" s="2">
        <v>129434</v>
      </c>
      <c r="L6494" s="2" t="s">
        <v>6777</v>
      </c>
      <c r="M6494" s="2">
        <v>1</v>
      </c>
      <c r="N6494" s="2">
        <v>7</v>
      </c>
      <c r="O6494" s="2">
        <v>21.48</v>
      </c>
      <c r="P6494" s="2" t="s">
        <v>679</v>
      </c>
      <c r="Q6494" s="2" t="s">
        <v>42</v>
      </c>
      <c r="S6494" s="2" t="s">
        <v>4087</v>
      </c>
      <c r="V6494" s="2"/>
      <c r="W6494" s="2"/>
      <c r="X6494" s="2"/>
      <c r="Y6494" s="2"/>
      <c r="AB6494" s="2"/>
      <c r="AC6494" s="2"/>
      <c r="AD6494" s="2"/>
      <c r="AE6494" s="2"/>
      <c r="AJ6494" s="2" t="str">
        <f t="shared" si="168"/>
        <v>Pendente</v>
      </c>
    </row>
    <row r="6495" spans="1:36" hidden="1" x14ac:dyDescent="0.25">
      <c r="A6495" s="3">
        <v>46182</v>
      </c>
      <c r="B6495" s="2" t="s">
        <v>35</v>
      </c>
      <c r="C6495" s="2" t="s">
        <v>6036</v>
      </c>
      <c r="D6495" s="2" t="s">
        <v>1043</v>
      </c>
      <c r="G6495" s="2" t="s">
        <v>38</v>
      </c>
      <c r="H6495" s="2" t="s">
        <v>7927</v>
      </c>
      <c r="I6495" s="2">
        <v>223</v>
      </c>
      <c r="J6495" s="2" t="s">
        <v>6804</v>
      </c>
      <c r="K6495" s="2">
        <v>129434</v>
      </c>
      <c r="L6495" s="2" t="s">
        <v>6777</v>
      </c>
      <c r="M6495" s="2">
        <v>1</v>
      </c>
      <c r="N6495" s="2">
        <v>8</v>
      </c>
      <c r="O6495" s="2">
        <v>23.19</v>
      </c>
      <c r="P6495" s="2" t="s">
        <v>679</v>
      </c>
      <c r="Q6495" s="2" t="s">
        <v>42</v>
      </c>
      <c r="S6495" s="2" t="s">
        <v>4087</v>
      </c>
      <c r="V6495" s="2"/>
      <c r="W6495" s="2"/>
      <c r="X6495" s="2"/>
      <c r="Y6495" s="2"/>
      <c r="AB6495" s="2"/>
      <c r="AC6495" s="2"/>
      <c r="AD6495" s="2"/>
      <c r="AE6495" s="2"/>
      <c r="AJ6495" s="2" t="str">
        <f t="shared" si="168"/>
        <v>Pendente</v>
      </c>
    </row>
    <row r="6496" spans="1:36" hidden="1" x14ac:dyDescent="0.25">
      <c r="A6496" s="3">
        <v>46182</v>
      </c>
      <c r="B6496" s="2" t="s">
        <v>35</v>
      </c>
      <c r="C6496" s="2" t="s">
        <v>6036</v>
      </c>
      <c r="D6496" s="2" t="s">
        <v>1043</v>
      </c>
      <c r="G6496" s="2" t="s">
        <v>38</v>
      </c>
      <c r="H6496" s="2" t="s">
        <v>7927</v>
      </c>
      <c r="I6496" s="2">
        <v>222</v>
      </c>
      <c r="J6496" s="2" t="s">
        <v>6805</v>
      </c>
      <c r="K6496" s="2">
        <v>129434</v>
      </c>
      <c r="L6496" s="2" t="s">
        <v>6777</v>
      </c>
      <c r="M6496" s="2">
        <v>1</v>
      </c>
      <c r="N6496" s="2">
        <v>9</v>
      </c>
      <c r="O6496" s="2">
        <v>15.26</v>
      </c>
      <c r="P6496" s="2" t="s">
        <v>679</v>
      </c>
      <c r="Q6496" s="2" t="s">
        <v>42</v>
      </c>
      <c r="S6496" s="2" t="s">
        <v>4087</v>
      </c>
      <c r="V6496" s="2"/>
      <c r="W6496" s="2"/>
      <c r="X6496" s="2"/>
      <c r="Y6496" s="2"/>
      <c r="AB6496" s="2"/>
      <c r="AC6496" s="2"/>
      <c r="AD6496" s="2"/>
      <c r="AE6496" s="2"/>
      <c r="AJ6496" s="2" t="str">
        <f t="shared" si="168"/>
        <v>Pendente</v>
      </c>
    </row>
    <row r="6497" spans="1:36" hidden="1" x14ac:dyDescent="0.25">
      <c r="A6497" s="3">
        <v>46182</v>
      </c>
      <c r="B6497" s="2" t="s">
        <v>35</v>
      </c>
      <c r="C6497" s="2" t="s">
        <v>5711</v>
      </c>
      <c r="D6497" s="2" t="s">
        <v>1043</v>
      </c>
      <c r="G6497" s="2" t="s">
        <v>38</v>
      </c>
      <c r="H6497" s="2" t="s">
        <v>7927</v>
      </c>
      <c r="I6497" s="2">
        <v>222</v>
      </c>
      <c r="J6497" s="2" t="s">
        <v>6806</v>
      </c>
      <c r="K6497" s="2">
        <v>129434</v>
      </c>
      <c r="L6497" s="2" t="s">
        <v>6777</v>
      </c>
      <c r="M6497" s="2">
        <v>1</v>
      </c>
      <c r="N6497" s="2">
        <v>10</v>
      </c>
      <c r="O6497" s="2">
        <v>13.37</v>
      </c>
      <c r="P6497" s="2" t="s">
        <v>679</v>
      </c>
      <c r="Q6497" s="2" t="s">
        <v>42</v>
      </c>
      <c r="S6497" s="2" t="s">
        <v>4087</v>
      </c>
      <c r="V6497" s="2"/>
      <c r="W6497" s="2"/>
      <c r="X6497" s="2"/>
      <c r="Y6497" s="2"/>
      <c r="AB6497" s="2"/>
      <c r="AC6497" s="2"/>
      <c r="AD6497" s="2"/>
      <c r="AE6497" s="2"/>
      <c r="AJ6497" s="2" t="str">
        <f t="shared" si="168"/>
        <v>Pendente</v>
      </c>
    </row>
    <row r="6498" spans="1:36" hidden="1" x14ac:dyDescent="0.25">
      <c r="A6498" s="3">
        <v>46182</v>
      </c>
      <c r="B6498" s="2" t="s">
        <v>35</v>
      </c>
      <c r="C6498" s="2" t="s">
        <v>5711</v>
      </c>
      <c r="D6498" s="2" t="s">
        <v>1043</v>
      </c>
      <c r="G6498" s="2" t="s">
        <v>38</v>
      </c>
      <c r="H6498" s="2" t="s">
        <v>7927</v>
      </c>
      <c r="I6498" s="2">
        <v>222</v>
      </c>
      <c r="J6498" s="2" t="s">
        <v>6807</v>
      </c>
      <c r="K6498" s="2">
        <v>129434</v>
      </c>
      <c r="L6498" s="2" t="s">
        <v>6777</v>
      </c>
      <c r="M6498" s="2">
        <v>1</v>
      </c>
      <c r="N6498" s="2">
        <v>11</v>
      </c>
      <c r="O6498" s="2">
        <v>22.08</v>
      </c>
      <c r="P6498" s="2" t="s">
        <v>679</v>
      </c>
      <c r="Q6498" s="2" t="s">
        <v>42</v>
      </c>
      <c r="S6498" s="2" t="s">
        <v>4087</v>
      </c>
      <c r="V6498" s="2"/>
      <c r="W6498" s="2"/>
      <c r="X6498" s="2"/>
      <c r="Y6498" s="2"/>
      <c r="AB6498" s="2"/>
      <c r="AC6498" s="2"/>
      <c r="AD6498" s="2"/>
      <c r="AE6498" s="2"/>
      <c r="AJ6498" s="2" t="str">
        <f t="shared" si="168"/>
        <v>Pendente</v>
      </c>
    </row>
    <row r="6499" spans="1:36" hidden="1" x14ac:dyDescent="0.25">
      <c r="A6499" s="3">
        <v>46182</v>
      </c>
      <c r="B6499" s="2" t="s">
        <v>35</v>
      </c>
      <c r="C6499" s="2" t="s">
        <v>6808</v>
      </c>
      <c r="D6499" s="2" t="s">
        <v>1043</v>
      </c>
      <c r="G6499" s="2" t="s">
        <v>38</v>
      </c>
      <c r="H6499" s="2" t="s">
        <v>7927</v>
      </c>
      <c r="I6499" s="2">
        <v>222</v>
      </c>
      <c r="J6499" s="2" t="s">
        <v>6809</v>
      </c>
      <c r="K6499" s="2">
        <v>129434</v>
      </c>
      <c r="L6499" s="2" t="s">
        <v>6777</v>
      </c>
      <c r="M6499" s="2">
        <v>1</v>
      </c>
      <c r="N6499" s="2">
        <v>12</v>
      </c>
      <c r="O6499" s="2">
        <v>41.96</v>
      </c>
      <c r="P6499" s="2" t="s">
        <v>679</v>
      </c>
      <c r="Q6499" s="2" t="s">
        <v>42</v>
      </c>
      <c r="S6499" s="2" t="s">
        <v>4087</v>
      </c>
      <c r="V6499" s="2"/>
      <c r="W6499" s="2"/>
      <c r="X6499" s="2"/>
      <c r="Y6499" s="2"/>
      <c r="AB6499" s="2"/>
      <c r="AC6499" s="2"/>
      <c r="AD6499" s="2"/>
      <c r="AE6499" s="2"/>
      <c r="AJ6499" s="2" t="str">
        <f t="shared" si="168"/>
        <v>Pendente</v>
      </c>
    </row>
    <row r="6500" spans="1:36" hidden="1" x14ac:dyDescent="0.25">
      <c r="A6500" s="3">
        <v>46182</v>
      </c>
      <c r="B6500" s="2" t="s">
        <v>35</v>
      </c>
      <c r="C6500" s="2" t="s">
        <v>6669</v>
      </c>
      <c r="D6500" s="2" t="s">
        <v>1043</v>
      </c>
      <c r="G6500" s="2" t="s">
        <v>38</v>
      </c>
      <c r="H6500" s="2" t="s">
        <v>7927</v>
      </c>
      <c r="I6500" s="2">
        <v>222</v>
      </c>
      <c r="J6500" s="2" t="s">
        <v>6810</v>
      </c>
      <c r="K6500" s="2">
        <v>129434</v>
      </c>
      <c r="L6500" s="2" t="s">
        <v>6777</v>
      </c>
      <c r="M6500" s="2">
        <v>1</v>
      </c>
      <c r="N6500" s="2">
        <v>13</v>
      </c>
      <c r="O6500" s="2">
        <v>2.94</v>
      </c>
      <c r="P6500" s="2" t="s">
        <v>679</v>
      </c>
      <c r="Q6500" s="2" t="s">
        <v>42</v>
      </c>
      <c r="S6500" s="2" t="s">
        <v>4087</v>
      </c>
      <c r="V6500" s="2"/>
      <c r="W6500" s="2"/>
      <c r="X6500" s="2"/>
      <c r="Y6500" s="2"/>
      <c r="AB6500" s="2"/>
      <c r="AC6500" s="2"/>
      <c r="AD6500" s="2"/>
      <c r="AE6500" s="2"/>
      <c r="AJ6500" s="2" t="str">
        <f t="shared" si="168"/>
        <v>Pendente</v>
      </c>
    </row>
    <row r="6501" spans="1:36" hidden="1" x14ac:dyDescent="0.25">
      <c r="A6501" s="3">
        <v>46182</v>
      </c>
      <c r="B6501" s="2" t="s">
        <v>35</v>
      </c>
      <c r="C6501" s="3">
        <v>46243</v>
      </c>
      <c r="D6501" s="2" t="s">
        <v>1043</v>
      </c>
      <c r="G6501" s="2" t="s">
        <v>38</v>
      </c>
      <c r="H6501" s="2" t="s">
        <v>7927</v>
      </c>
      <c r="I6501" s="2">
        <v>268</v>
      </c>
      <c r="J6501" s="2" t="s">
        <v>6811</v>
      </c>
      <c r="K6501" s="2">
        <v>129434</v>
      </c>
      <c r="L6501" s="2" t="s">
        <v>6777</v>
      </c>
      <c r="M6501" s="2">
        <v>1</v>
      </c>
      <c r="N6501" s="2">
        <v>14</v>
      </c>
      <c r="O6501" s="2">
        <v>1.81</v>
      </c>
      <c r="P6501" s="2" t="s">
        <v>679</v>
      </c>
      <c r="Q6501" s="2" t="s">
        <v>42</v>
      </c>
      <c r="S6501" s="2" t="s">
        <v>4087</v>
      </c>
      <c r="V6501" s="2"/>
      <c r="W6501" s="2"/>
      <c r="X6501" s="2"/>
      <c r="Y6501" s="2"/>
      <c r="AB6501" s="2"/>
      <c r="AC6501" s="2"/>
      <c r="AD6501" s="2"/>
      <c r="AE6501" s="2"/>
      <c r="AJ6501" s="2" t="str">
        <f t="shared" si="168"/>
        <v>Pendente</v>
      </c>
    </row>
    <row r="6502" spans="1:36" hidden="1" x14ac:dyDescent="0.25">
      <c r="A6502" s="3">
        <v>46182</v>
      </c>
      <c r="B6502" s="2" t="s">
        <v>35</v>
      </c>
      <c r="C6502" s="3">
        <v>46243</v>
      </c>
      <c r="D6502" s="2" t="s">
        <v>1043</v>
      </c>
      <c r="G6502" s="2" t="s">
        <v>38</v>
      </c>
      <c r="H6502" s="2" t="s">
        <v>7927</v>
      </c>
      <c r="I6502" s="2">
        <v>268</v>
      </c>
      <c r="J6502" s="2" t="s">
        <v>6812</v>
      </c>
      <c r="K6502" s="2">
        <v>129434</v>
      </c>
      <c r="L6502" s="2" t="s">
        <v>6777</v>
      </c>
      <c r="M6502" s="2">
        <v>1</v>
      </c>
      <c r="N6502" s="2">
        <v>15</v>
      </c>
      <c r="O6502" s="2">
        <v>17.22</v>
      </c>
      <c r="P6502" s="2" t="s">
        <v>679</v>
      </c>
      <c r="Q6502" s="2" t="s">
        <v>42</v>
      </c>
      <c r="S6502" s="2" t="s">
        <v>4087</v>
      </c>
      <c r="V6502" s="2"/>
      <c r="W6502" s="2"/>
      <c r="X6502" s="2"/>
      <c r="Y6502" s="2"/>
      <c r="AB6502" s="2"/>
      <c r="AC6502" s="2"/>
      <c r="AD6502" s="2"/>
      <c r="AE6502" s="2"/>
      <c r="AJ6502" s="2" t="str">
        <f t="shared" si="168"/>
        <v>Pendente</v>
      </c>
    </row>
    <row r="6503" spans="1:36" hidden="1" x14ac:dyDescent="0.25">
      <c r="A6503" s="3">
        <v>46182</v>
      </c>
      <c r="B6503" s="2" t="s">
        <v>35</v>
      </c>
      <c r="C6503" s="3">
        <v>46274</v>
      </c>
      <c r="D6503" s="2" t="s">
        <v>1043</v>
      </c>
      <c r="G6503" s="2" t="s">
        <v>38</v>
      </c>
      <c r="H6503" s="2" t="s">
        <v>7927</v>
      </c>
      <c r="I6503" s="2">
        <v>268</v>
      </c>
      <c r="J6503" s="2" t="s">
        <v>6813</v>
      </c>
      <c r="K6503" s="2">
        <v>129434</v>
      </c>
      <c r="L6503" s="2" t="s">
        <v>6777</v>
      </c>
      <c r="M6503" s="2">
        <v>1</v>
      </c>
      <c r="N6503" s="2">
        <v>16</v>
      </c>
      <c r="O6503" s="2">
        <v>7.96</v>
      </c>
      <c r="P6503" s="2" t="s">
        <v>679</v>
      </c>
      <c r="Q6503" s="2" t="s">
        <v>42</v>
      </c>
      <c r="S6503" s="2" t="s">
        <v>4087</v>
      </c>
      <c r="V6503" s="2"/>
      <c r="W6503" s="2"/>
      <c r="X6503" s="2"/>
      <c r="Y6503" s="2"/>
      <c r="AB6503" s="2"/>
      <c r="AC6503" s="2"/>
      <c r="AD6503" s="2"/>
      <c r="AE6503" s="2"/>
      <c r="AJ6503" s="2" t="str">
        <f t="shared" si="168"/>
        <v>Pendente</v>
      </c>
    </row>
    <row r="6504" spans="1:36" hidden="1" x14ac:dyDescent="0.25">
      <c r="A6504" s="3">
        <v>46182</v>
      </c>
      <c r="B6504" s="2" t="s">
        <v>35</v>
      </c>
      <c r="C6504" s="3">
        <v>46274</v>
      </c>
      <c r="D6504" s="2" t="s">
        <v>1043</v>
      </c>
      <c r="G6504" s="2" t="s">
        <v>38</v>
      </c>
      <c r="H6504" s="2" t="s">
        <v>7927</v>
      </c>
      <c r="I6504" s="2">
        <v>268</v>
      </c>
      <c r="J6504" s="2" t="s">
        <v>6814</v>
      </c>
      <c r="K6504" s="2">
        <v>129434</v>
      </c>
      <c r="L6504" s="2" t="s">
        <v>6777</v>
      </c>
      <c r="M6504" s="2">
        <v>1</v>
      </c>
      <c r="N6504" s="2">
        <v>17</v>
      </c>
      <c r="O6504" s="2">
        <v>5.6</v>
      </c>
      <c r="P6504" s="2" t="s">
        <v>679</v>
      </c>
      <c r="Q6504" s="2" t="s">
        <v>42</v>
      </c>
      <c r="S6504" s="2" t="s">
        <v>4087</v>
      </c>
      <c r="V6504" s="2"/>
      <c r="W6504" s="2"/>
      <c r="X6504" s="2"/>
      <c r="Y6504" s="2"/>
      <c r="AB6504" s="2"/>
      <c r="AC6504" s="2"/>
      <c r="AD6504" s="2"/>
      <c r="AE6504" s="2"/>
      <c r="AJ6504" s="2" t="str">
        <f t="shared" si="168"/>
        <v>Pendente</v>
      </c>
    </row>
    <row r="6505" spans="1:36" hidden="1" x14ac:dyDescent="0.25">
      <c r="A6505" s="3">
        <v>46182</v>
      </c>
      <c r="B6505" s="2" t="s">
        <v>35</v>
      </c>
      <c r="C6505" s="3">
        <v>46274</v>
      </c>
      <c r="D6505" s="2" t="s">
        <v>1043</v>
      </c>
      <c r="G6505" s="2" t="s">
        <v>38</v>
      </c>
      <c r="H6505" s="2" t="s">
        <v>7927</v>
      </c>
      <c r="I6505" s="2">
        <v>268</v>
      </c>
      <c r="J6505" s="2" t="s">
        <v>6815</v>
      </c>
      <c r="K6505" s="2">
        <v>129434</v>
      </c>
      <c r="L6505" s="2" t="s">
        <v>6777</v>
      </c>
      <c r="M6505" s="2">
        <v>1</v>
      </c>
      <c r="N6505" s="2">
        <v>18</v>
      </c>
      <c r="O6505" s="2">
        <v>2.96</v>
      </c>
      <c r="P6505" s="2" t="s">
        <v>679</v>
      </c>
      <c r="Q6505" s="2" t="s">
        <v>42</v>
      </c>
      <c r="S6505" s="2" t="s">
        <v>4087</v>
      </c>
      <c r="V6505" s="2"/>
      <c r="W6505" s="2"/>
      <c r="X6505" s="2"/>
      <c r="Y6505" s="2"/>
      <c r="AB6505" s="2"/>
      <c r="AC6505" s="2"/>
      <c r="AD6505" s="2"/>
      <c r="AE6505" s="2"/>
      <c r="AJ6505" s="2" t="str">
        <f t="shared" si="168"/>
        <v>Pendente</v>
      </c>
    </row>
    <row r="6506" spans="1:36" hidden="1" x14ac:dyDescent="0.25">
      <c r="A6506" s="3">
        <v>46182</v>
      </c>
      <c r="B6506" s="2" t="s">
        <v>35</v>
      </c>
      <c r="C6506" s="3">
        <v>46274</v>
      </c>
      <c r="D6506" s="2" t="s">
        <v>1043</v>
      </c>
      <c r="G6506" s="2" t="s">
        <v>38</v>
      </c>
      <c r="H6506" s="2" t="s">
        <v>7927</v>
      </c>
      <c r="I6506" s="2">
        <v>268</v>
      </c>
      <c r="J6506" s="2" t="s">
        <v>6816</v>
      </c>
      <c r="K6506" s="2">
        <v>129434</v>
      </c>
      <c r="L6506" s="2" t="s">
        <v>6777</v>
      </c>
      <c r="M6506" s="2">
        <v>1</v>
      </c>
      <c r="N6506" s="2">
        <v>19</v>
      </c>
      <c r="O6506" s="2">
        <v>14.86</v>
      </c>
      <c r="P6506" s="2" t="s">
        <v>679</v>
      </c>
      <c r="Q6506" s="2" t="s">
        <v>42</v>
      </c>
      <c r="S6506" s="2" t="s">
        <v>4087</v>
      </c>
      <c r="V6506" s="2"/>
      <c r="W6506" s="2"/>
      <c r="X6506" s="2"/>
      <c r="Y6506" s="2"/>
      <c r="AB6506" s="2"/>
      <c r="AC6506" s="2"/>
      <c r="AD6506" s="2"/>
      <c r="AE6506" s="2"/>
      <c r="AJ6506" s="2" t="str">
        <f t="shared" si="168"/>
        <v>Pendente</v>
      </c>
    </row>
    <row r="6507" spans="1:36" hidden="1" x14ac:dyDescent="0.25">
      <c r="A6507" s="3">
        <v>46182</v>
      </c>
      <c r="B6507" s="2" t="s">
        <v>35</v>
      </c>
      <c r="C6507" s="2" t="s">
        <v>6817</v>
      </c>
      <c r="D6507" s="2" t="s">
        <v>1043</v>
      </c>
      <c r="G6507" s="2" t="s">
        <v>38</v>
      </c>
      <c r="H6507" s="2" t="s">
        <v>7927</v>
      </c>
      <c r="I6507" s="2">
        <v>268</v>
      </c>
      <c r="J6507" s="2" t="s">
        <v>6818</v>
      </c>
      <c r="K6507" s="2">
        <v>129434</v>
      </c>
      <c r="L6507" s="2" t="s">
        <v>6777</v>
      </c>
      <c r="M6507" s="2">
        <v>1</v>
      </c>
      <c r="N6507" s="2">
        <v>20</v>
      </c>
      <c r="O6507" s="2">
        <v>6.13</v>
      </c>
      <c r="P6507" s="2" t="s">
        <v>679</v>
      </c>
      <c r="Q6507" s="2" t="s">
        <v>42</v>
      </c>
      <c r="S6507" s="2" t="s">
        <v>4087</v>
      </c>
      <c r="V6507" s="2"/>
      <c r="W6507" s="2"/>
      <c r="X6507" s="2"/>
      <c r="Y6507" s="2"/>
      <c r="AB6507" s="2"/>
      <c r="AC6507" s="2"/>
      <c r="AD6507" s="2"/>
      <c r="AE6507" s="2"/>
      <c r="AJ6507" s="2" t="str">
        <f t="shared" si="168"/>
        <v>Pendente</v>
      </c>
    </row>
    <row r="6508" spans="1:36" hidden="1" x14ac:dyDescent="0.25">
      <c r="A6508" s="3">
        <v>46182</v>
      </c>
      <c r="B6508" s="2" t="s">
        <v>35</v>
      </c>
      <c r="C6508" s="2" t="s">
        <v>6819</v>
      </c>
      <c r="D6508" s="2" t="s">
        <v>1043</v>
      </c>
      <c r="G6508" s="2" t="s">
        <v>38</v>
      </c>
      <c r="H6508" s="2" t="s">
        <v>7927</v>
      </c>
      <c r="I6508" s="2">
        <v>102</v>
      </c>
      <c r="J6508" s="2" t="s">
        <v>6820</v>
      </c>
      <c r="K6508" s="2">
        <v>129434</v>
      </c>
      <c r="L6508" s="2" t="s">
        <v>6777</v>
      </c>
      <c r="M6508" s="2">
        <v>1</v>
      </c>
      <c r="N6508" s="2">
        <v>21</v>
      </c>
      <c r="O6508" s="2">
        <v>15.16</v>
      </c>
      <c r="P6508" s="2" t="s">
        <v>679</v>
      </c>
      <c r="Q6508" s="2" t="s">
        <v>42</v>
      </c>
      <c r="S6508" s="2" t="s">
        <v>4087</v>
      </c>
      <c r="V6508" s="2"/>
      <c r="W6508" s="2"/>
      <c r="X6508" s="2"/>
      <c r="Y6508" s="2"/>
      <c r="AB6508" s="2"/>
      <c r="AC6508" s="2"/>
      <c r="AD6508" s="2"/>
      <c r="AE6508" s="2"/>
      <c r="AJ6508" s="2" t="str">
        <f t="shared" si="168"/>
        <v>Pendente</v>
      </c>
    </row>
    <row r="6509" spans="1:36" hidden="1" x14ac:dyDescent="0.25">
      <c r="A6509" s="3">
        <v>46182</v>
      </c>
      <c r="B6509" s="2" t="s">
        <v>35</v>
      </c>
      <c r="C6509" s="2" t="s">
        <v>6821</v>
      </c>
      <c r="D6509" s="2" t="s">
        <v>1043</v>
      </c>
      <c r="G6509" s="2" t="s">
        <v>38</v>
      </c>
      <c r="H6509" s="2" t="s">
        <v>7927</v>
      </c>
      <c r="I6509" s="2">
        <v>102</v>
      </c>
      <c r="J6509" s="2" t="s">
        <v>6822</v>
      </c>
      <c r="K6509" s="2">
        <v>129434</v>
      </c>
      <c r="L6509" s="2" t="s">
        <v>6777</v>
      </c>
      <c r="M6509" s="2">
        <v>1</v>
      </c>
      <c r="N6509" s="2">
        <v>22</v>
      </c>
      <c r="O6509" s="2">
        <v>16.37</v>
      </c>
      <c r="P6509" s="2" t="s">
        <v>679</v>
      </c>
      <c r="Q6509" s="2" t="s">
        <v>42</v>
      </c>
      <c r="S6509" s="2" t="s">
        <v>4087</v>
      </c>
      <c r="V6509" s="2"/>
      <c r="W6509" s="2"/>
      <c r="X6509" s="2"/>
      <c r="Y6509" s="2"/>
      <c r="AB6509" s="2"/>
      <c r="AC6509" s="2"/>
      <c r="AD6509" s="2"/>
      <c r="AE6509" s="2"/>
      <c r="AJ6509" s="2" t="str">
        <f t="shared" si="168"/>
        <v>Pendente</v>
      </c>
    </row>
    <row r="6510" spans="1:36" hidden="1" x14ac:dyDescent="0.25">
      <c r="A6510" s="3">
        <v>46182</v>
      </c>
      <c r="B6510" s="2" t="s">
        <v>35</v>
      </c>
      <c r="C6510" s="2" t="s">
        <v>6821</v>
      </c>
      <c r="D6510" s="2" t="s">
        <v>1043</v>
      </c>
      <c r="G6510" s="2" t="s">
        <v>38</v>
      </c>
      <c r="H6510" s="2" t="s">
        <v>7927</v>
      </c>
      <c r="I6510" s="2">
        <v>102</v>
      </c>
      <c r="J6510" s="2" t="s">
        <v>6823</v>
      </c>
      <c r="K6510" s="2">
        <v>129434</v>
      </c>
      <c r="L6510" s="2" t="s">
        <v>6777</v>
      </c>
      <c r="M6510" s="2">
        <v>1</v>
      </c>
      <c r="N6510" s="2">
        <v>23</v>
      </c>
      <c r="O6510" s="2">
        <v>24.51</v>
      </c>
      <c r="P6510" s="2" t="s">
        <v>679</v>
      </c>
      <c r="Q6510" s="2" t="s">
        <v>42</v>
      </c>
      <c r="S6510" s="2" t="s">
        <v>4087</v>
      </c>
      <c r="V6510" s="2"/>
      <c r="W6510" s="2"/>
      <c r="X6510" s="2"/>
      <c r="Y6510" s="2"/>
      <c r="AB6510" s="2"/>
      <c r="AC6510" s="2"/>
      <c r="AD6510" s="2"/>
      <c r="AE6510" s="2"/>
      <c r="AJ6510" s="2" t="str">
        <f t="shared" si="168"/>
        <v>Pendente</v>
      </c>
    </row>
    <row r="6511" spans="1:36" hidden="1" x14ac:dyDescent="0.25">
      <c r="A6511" s="3">
        <v>46182</v>
      </c>
      <c r="B6511" s="2" t="s">
        <v>35</v>
      </c>
      <c r="C6511" s="2" t="s">
        <v>4956</v>
      </c>
      <c r="D6511" s="2" t="s">
        <v>1043</v>
      </c>
      <c r="G6511" s="2" t="s">
        <v>38</v>
      </c>
      <c r="H6511" s="2" t="s">
        <v>7927</v>
      </c>
      <c r="I6511" s="2">
        <v>102</v>
      </c>
      <c r="J6511" s="2" t="s">
        <v>6824</v>
      </c>
      <c r="K6511" s="2">
        <v>129434</v>
      </c>
      <c r="L6511" s="2" t="s">
        <v>6777</v>
      </c>
      <c r="M6511" s="2">
        <v>1</v>
      </c>
      <c r="N6511" s="2">
        <v>24</v>
      </c>
      <c r="O6511" s="2">
        <v>23.42</v>
      </c>
      <c r="P6511" s="2" t="s">
        <v>679</v>
      </c>
      <c r="Q6511" s="2" t="s">
        <v>42</v>
      </c>
      <c r="S6511" s="2" t="s">
        <v>4087</v>
      </c>
      <c r="V6511" s="2"/>
      <c r="W6511" s="2"/>
      <c r="X6511" s="2"/>
      <c r="Y6511" s="2"/>
      <c r="AB6511" s="2"/>
      <c r="AC6511" s="2"/>
      <c r="AD6511" s="2"/>
      <c r="AE6511" s="2"/>
      <c r="AJ6511" s="2" t="str">
        <f t="shared" si="168"/>
        <v>Pendente</v>
      </c>
    </row>
    <row r="6512" spans="1:36" hidden="1" x14ac:dyDescent="0.25">
      <c r="A6512" s="3">
        <v>46182</v>
      </c>
      <c r="B6512" s="2" t="s">
        <v>35</v>
      </c>
      <c r="C6512" s="2" t="s">
        <v>6817</v>
      </c>
      <c r="D6512" s="2" t="s">
        <v>1043</v>
      </c>
      <c r="G6512" s="2" t="s">
        <v>38</v>
      </c>
      <c r="H6512" s="2" t="s">
        <v>7927</v>
      </c>
      <c r="I6512" s="2">
        <v>268</v>
      </c>
      <c r="J6512" s="2" t="s">
        <v>6825</v>
      </c>
      <c r="K6512" s="2">
        <v>129434</v>
      </c>
      <c r="L6512" s="2" t="s">
        <v>6777</v>
      </c>
      <c r="M6512" s="2">
        <v>1</v>
      </c>
      <c r="N6512" s="2">
        <v>25</v>
      </c>
      <c r="O6512" s="2">
        <v>20.45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B6512" s="2"/>
      <c r="AC6512" s="2"/>
      <c r="AD6512" s="2"/>
      <c r="AE6512" s="2"/>
      <c r="AJ6512" s="2" t="str">
        <f t="shared" si="168"/>
        <v>Pendente</v>
      </c>
    </row>
    <row r="6513" spans="1:36" hidden="1" x14ac:dyDescent="0.25">
      <c r="A6513" s="3">
        <v>46182</v>
      </c>
      <c r="B6513" s="2" t="s">
        <v>35</v>
      </c>
      <c r="C6513" s="2" t="s">
        <v>6669</v>
      </c>
      <c r="D6513" s="2" t="s">
        <v>1043</v>
      </c>
      <c r="G6513" s="2" t="s">
        <v>38</v>
      </c>
      <c r="H6513" s="2" t="s">
        <v>7927</v>
      </c>
      <c r="I6513" s="2">
        <v>196</v>
      </c>
      <c r="J6513" s="2" t="s">
        <v>6826</v>
      </c>
      <c r="K6513" s="2">
        <v>129434</v>
      </c>
      <c r="L6513" s="2" t="s">
        <v>6777</v>
      </c>
      <c r="M6513" s="2">
        <v>1</v>
      </c>
      <c r="N6513" s="2">
        <v>26</v>
      </c>
      <c r="O6513" s="2">
        <v>4.34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46198</v>
      </c>
      <c r="W6513" s="3">
        <v>46198</v>
      </c>
      <c r="X6513" s="3">
        <v>46200</v>
      </c>
      <c r="Y6513" s="2"/>
      <c r="AB6513" s="2"/>
      <c r="AC6513" s="2"/>
      <c r="AD6513" s="2"/>
      <c r="AE6513" s="2"/>
      <c r="AH6513" s="2" t="s">
        <v>110</v>
      </c>
      <c r="AJ6513" s="2" t="str">
        <f t="shared" si="168"/>
        <v>Pendente</v>
      </c>
    </row>
    <row r="6514" spans="1:36" hidden="1" x14ac:dyDescent="0.25">
      <c r="A6514" s="3">
        <v>46182</v>
      </c>
      <c r="B6514" s="2" t="s">
        <v>35</v>
      </c>
      <c r="C6514" s="2" t="s">
        <v>6827</v>
      </c>
      <c r="D6514" s="2" t="s">
        <v>1043</v>
      </c>
      <c r="G6514" s="2" t="s">
        <v>38</v>
      </c>
      <c r="H6514" s="2" t="s">
        <v>7927</v>
      </c>
      <c r="I6514" s="2">
        <v>196</v>
      </c>
      <c r="J6514" s="2" t="s">
        <v>6828</v>
      </c>
      <c r="K6514" s="2">
        <v>129434</v>
      </c>
      <c r="L6514" s="2" t="s">
        <v>6777</v>
      </c>
      <c r="M6514" s="2">
        <v>1</v>
      </c>
      <c r="N6514" s="2">
        <v>27</v>
      </c>
      <c r="O6514" s="2">
        <v>34.71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46198</v>
      </c>
      <c r="W6514" s="3">
        <v>46198</v>
      </c>
      <c r="X6514" s="3">
        <v>46200</v>
      </c>
      <c r="Y6514" s="2"/>
      <c r="AB6514" s="2"/>
      <c r="AC6514" s="2"/>
      <c r="AD6514" s="2"/>
      <c r="AE6514" s="2"/>
      <c r="AH6514" s="2" t="s">
        <v>110</v>
      </c>
      <c r="AJ6514" s="2" t="str">
        <f t="shared" si="168"/>
        <v>Pendente</v>
      </c>
    </row>
    <row r="6515" spans="1:36" hidden="1" x14ac:dyDescent="0.25">
      <c r="A6515" s="3">
        <v>46182</v>
      </c>
      <c r="B6515" s="2" t="s">
        <v>35</v>
      </c>
      <c r="C6515" s="2" t="s">
        <v>6829</v>
      </c>
      <c r="D6515" s="2" t="s">
        <v>1043</v>
      </c>
      <c r="G6515" s="2" t="s">
        <v>38</v>
      </c>
      <c r="H6515" s="2" t="s">
        <v>7927</v>
      </c>
      <c r="I6515" s="2">
        <v>196</v>
      </c>
      <c r="J6515" s="2" t="s">
        <v>6830</v>
      </c>
      <c r="K6515" s="2">
        <v>129434</v>
      </c>
      <c r="L6515" s="2" t="s">
        <v>6777</v>
      </c>
      <c r="M6515" s="2">
        <v>1</v>
      </c>
      <c r="N6515" s="2">
        <v>28</v>
      </c>
      <c r="O6515" s="2">
        <v>15.8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46198</v>
      </c>
      <c r="W6515" s="3">
        <v>46198</v>
      </c>
      <c r="X6515" s="3">
        <v>46200</v>
      </c>
      <c r="Y6515" s="2"/>
      <c r="AB6515" s="2"/>
      <c r="AC6515" s="2"/>
      <c r="AD6515" s="2"/>
      <c r="AE6515" s="2"/>
      <c r="AH6515" s="2" t="s">
        <v>110</v>
      </c>
      <c r="AJ6515" s="2" t="str">
        <f t="shared" si="168"/>
        <v>Pendente</v>
      </c>
    </row>
    <row r="6516" spans="1:36" hidden="1" x14ac:dyDescent="0.25">
      <c r="A6516" s="3">
        <v>46182</v>
      </c>
      <c r="B6516" s="2" t="s">
        <v>35</v>
      </c>
      <c r="C6516" s="2" t="s">
        <v>6022</v>
      </c>
      <c r="D6516" s="2" t="s">
        <v>1043</v>
      </c>
      <c r="G6516" s="2" t="s">
        <v>38</v>
      </c>
      <c r="H6516" s="2" t="s">
        <v>7927</v>
      </c>
      <c r="I6516" s="2">
        <v>196</v>
      </c>
      <c r="J6516" s="2" t="s">
        <v>6831</v>
      </c>
      <c r="K6516" s="2">
        <v>129434</v>
      </c>
      <c r="L6516" s="2" t="s">
        <v>6777</v>
      </c>
      <c r="M6516" s="2">
        <v>1</v>
      </c>
      <c r="N6516" s="2">
        <v>29</v>
      </c>
      <c r="O6516" s="2">
        <v>24.79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46198</v>
      </c>
      <c r="W6516" s="3">
        <v>46198</v>
      </c>
      <c r="X6516" s="3">
        <v>46200</v>
      </c>
      <c r="Y6516" s="2"/>
      <c r="AB6516" s="2"/>
      <c r="AC6516" s="2"/>
      <c r="AD6516" s="2"/>
      <c r="AE6516" s="2"/>
      <c r="AH6516" s="2" t="s">
        <v>110</v>
      </c>
      <c r="AJ6516" s="2" t="str">
        <f t="shared" si="168"/>
        <v>Pendente</v>
      </c>
    </row>
    <row r="6517" spans="1:36" hidden="1" x14ac:dyDescent="0.25">
      <c r="A6517" s="3">
        <v>46182</v>
      </c>
      <c r="B6517" s="2" t="s">
        <v>35</v>
      </c>
      <c r="C6517" s="2" t="s">
        <v>6022</v>
      </c>
      <c r="D6517" s="2" t="s">
        <v>1043</v>
      </c>
      <c r="G6517" s="2" t="s">
        <v>38</v>
      </c>
      <c r="H6517" s="2" t="s">
        <v>7927</v>
      </c>
      <c r="I6517" s="2">
        <v>196</v>
      </c>
      <c r="J6517" s="2" t="s">
        <v>6832</v>
      </c>
      <c r="K6517" s="2">
        <v>129434</v>
      </c>
      <c r="L6517" s="2" t="s">
        <v>6777</v>
      </c>
      <c r="M6517" s="2">
        <v>1</v>
      </c>
      <c r="N6517" s="2">
        <v>30</v>
      </c>
      <c r="O6517" s="2">
        <v>4.43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46198</v>
      </c>
      <c r="W6517" s="3">
        <v>46198</v>
      </c>
      <c r="X6517" s="3">
        <v>46200</v>
      </c>
      <c r="Y6517" s="2"/>
      <c r="AB6517" s="2"/>
      <c r="AC6517" s="2"/>
      <c r="AD6517" s="2"/>
      <c r="AE6517" s="2"/>
      <c r="AH6517" s="2" t="s">
        <v>110</v>
      </c>
      <c r="AJ6517" s="2" t="str">
        <f t="shared" si="168"/>
        <v>Pendente</v>
      </c>
    </row>
    <row r="6518" spans="1:36" hidden="1" x14ac:dyDescent="0.25">
      <c r="A6518" s="3">
        <v>46182</v>
      </c>
      <c r="B6518" s="2" t="s">
        <v>35</v>
      </c>
      <c r="C6518" s="3">
        <v>46032</v>
      </c>
      <c r="D6518" s="2" t="s">
        <v>1043</v>
      </c>
      <c r="G6518" s="2" t="s">
        <v>38</v>
      </c>
      <c r="H6518" s="2" t="s">
        <v>7927</v>
      </c>
      <c r="I6518" s="2">
        <v>204</v>
      </c>
      <c r="J6518" s="2" t="s">
        <v>6833</v>
      </c>
      <c r="K6518" s="2">
        <v>129434</v>
      </c>
      <c r="L6518" s="2" t="s">
        <v>6777</v>
      </c>
      <c r="M6518" s="2">
        <v>1</v>
      </c>
      <c r="N6518" s="2">
        <v>31</v>
      </c>
      <c r="O6518" s="2">
        <v>15.93</v>
      </c>
      <c r="P6518" s="2" t="s">
        <v>679</v>
      </c>
      <c r="Q6518" s="2" t="s">
        <v>42</v>
      </c>
      <c r="S6518" s="2" t="s">
        <v>4087</v>
      </c>
      <c r="V6518" s="2"/>
      <c r="W6518" s="2"/>
      <c r="X6518" s="2"/>
      <c r="Y6518" s="2"/>
      <c r="AB6518" s="2"/>
      <c r="AC6518" s="2"/>
      <c r="AD6518" s="2"/>
      <c r="AE6518" s="2"/>
      <c r="AJ6518" s="2" t="str">
        <f t="shared" si="168"/>
        <v>Pendente</v>
      </c>
    </row>
    <row r="6519" spans="1:36" hidden="1" x14ac:dyDescent="0.25">
      <c r="A6519" s="3">
        <v>46182</v>
      </c>
      <c r="B6519" s="2" t="s">
        <v>35</v>
      </c>
      <c r="C6519" s="2" t="s">
        <v>6026</v>
      </c>
      <c r="D6519" s="2" t="s">
        <v>1043</v>
      </c>
      <c r="G6519" s="2" t="s">
        <v>38</v>
      </c>
      <c r="H6519" s="2" t="s">
        <v>7927</v>
      </c>
      <c r="I6519" s="2">
        <v>204</v>
      </c>
      <c r="J6519" s="2" t="s">
        <v>6834</v>
      </c>
      <c r="K6519" s="2">
        <v>129434</v>
      </c>
      <c r="L6519" s="2" t="s">
        <v>6777</v>
      </c>
      <c r="M6519" s="2">
        <v>1</v>
      </c>
      <c r="N6519" s="2">
        <v>32</v>
      </c>
      <c r="O6519" s="2">
        <v>26.16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hidden="1" x14ac:dyDescent="0.25">
      <c r="A6520" s="3">
        <v>46182</v>
      </c>
      <c r="B6520" s="2" t="s">
        <v>35</v>
      </c>
      <c r="C6520" s="3">
        <v>46063</v>
      </c>
      <c r="D6520" s="2" t="s">
        <v>1043</v>
      </c>
      <c r="G6520" s="2" t="s">
        <v>38</v>
      </c>
      <c r="H6520" s="2" t="s">
        <v>7927</v>
      </c>
      <c r="I6520" s="2">
        <v>204</v>
      </c>
      <c r="J6520" s="2" t="s">
        <v>6835</v>
      </c>
      <c r="K6520" s="2">
        <v>129434</v>
      </c>
      <c r="L6520" s="2" t="s">
        <v>6777</v>
      </c>
      <c r="M6520" s="2">
        <v>1</v>
      </c>
      <c r="N6520" s="2">
        <v>33</v>
      </c>
      <c r="O6520" s="2">
        <v>24.92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hidden="1" x14ac:dyDescent="0.25">
      <c r="A6521" s="3">
        <v>46182</v>
      </c>
      <c r="B6521" s="2" t="s">
        <v>35</v>
      </c>
      <c r="C6521" s="3">
        <v>46091</v>
      </c>
      <c r="D6521" s="2" t="s">
        <v>1043</v>
      </c>
      <c r="G6521" s="2" t="s">
        <v>38</v>
      </c>
      <c r="H6521" s="2" t="s">
        <v>7927</v>
      </c>
      <c r="I6521" s="2">
        <v>204</v>
      </c>
      <c r="J6521" s="2" t="s">
        <v>6836</v>
      </c>
      <c r="K6521" s="2">
        <v>129434</v>
      </c>
      <c r="L6521" s="2" t="s">
        <v>6777</v>
      </c>
      <c r="M6521" s="2">
        <v>1</v>
      </c>
      <c r="N6521" s="2">
        <v>34</v>
      </c>
      <c r="O6521" s="2">
        <v>22.57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B6521" s="2"/>
      <c r="AC6521" s="2"/>
      <c r="AD6521" s="2"/>
      <c r="AE6521" s="2"/>
      <c r="AJ6521" s="2" t="str">
        <f t="shared" si="168"/>
        <v>Pendente</v>
      </c>
    </row>
    <row r="6522" spans="1:36" hidden="1" x14ac:dyDescent="0.25">
      <c r="A6522" s="3">
        <v>46182</v>
      </c>
      <c r="B6522" s="2" t="s">
        <v>35</v>
      </c>
      <c r="C6522" s="3">
        <v>46122</v>
      </c>
      <c r="D6522" s="2" t="s">
        <v>1043</v>
      </c>
      <c r="G6522" s="2" t="s">
        <v>38</v>
      </c>
      <c r="H6522" s="2" t="s">
        <v>7927</v>
      </c>
      <c r="I6522" s="2">
        <v>204</v>
      </c>
      <c r="J6522" s="2" t="s">
        <v>6837</v>
      </c>
      <c r="K6522" s="2">
        <v>129434</v>
      </c>
      <c r="L6522" s="2" t="s">
        <v>6777</v>
      </c>
      <c r="M6522" s="2">
        <v>1</v>
      </c>
      <c r="N6522" s="2">
        <v>35</v>
      </c>
      <c r="O6522" s="2">
        <v>4.37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B6522" s="2"/>
      <c r="AC6522" s="2"/>
      <c r="AD6522" s="2"/>
      <c r="AE6522" s="2"/>
      <c r="AJ6522" s="2" t="str">
        <f t="shared" si="168"/>
        <v>Pendente</v>
      </c>
    </row>
    <row r="6523" spans="1:36" hidden="1" x14ac:dyDescent="0.25">
      <c r="A6523" s="3">
        <v>46182</v>
      </c>
      <c r="B6523" s="2" t="s">
        <v>35</v>
      </c>
      <c r="C6523" s="3">
        <v>46122</v>
      </c>
      <c r="D6523" s="2" t="s">
        <v>1043</v>
      </c>
      <c r="G6523" s="2" t="s">
        <v>38</v>
      </c>
      <c r="H6523" s="2" t="s">
        <v>7927</v>
      </c>
      <c r="I6523" s="2">
        <v>206</v>
      </c>
      <c r="J6523" s="2" t="s">
        <v>6838</v>
      </c>
      <c r="K6523" s="2">
        <v>129434</v>
      </c>
      <c r="L6523" s="2" t="s">
        <v>6777</v>
      </c>
      <c r="M6523" s="2">
        <v>1</v>
      </c>
      <c r="N6523" s="2">
        <v>36</v>
      </c>
      <c r="O6523" s="2">
        <v>16.61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B6523" s="2"/>
      <c r="AC6523" s="2"/>
      <c r="AD6523" s="2"/>
      <c r="AE6523" s="2"/>
      <c r="AJ6523" s="2" t="str">
        <f t="shared" si="168"/>
        <v>Pendente</v>
      </c>
    </row>
    <row r="6524" spans="1:36" hidden="1" x14ac:dyDescent="0.25">
      <c r="A6524" s="3">
        <v>46182</v>
      </c>
      <c r="B6524" s="2" t="s">
        <v>35</v>
      </c>
      <c r="C6524" s="3">
        <v>46152</v>
      </c>
      <c r="D6524" s="2" t="s">
        <v>1043</v>
      </c>
      <c r="G6524" s="2" t="s">
        <v>38</v>
      </c>
      <c r="H6524" s="2" t="s">
        <v>7927</v>
      </c>
      <c r="I6524" s="2">
        <v>206</v>
      </c>
      <c r="J6524" s="2" t="s">
        <v>6839</v>
      </c>
      <c r="K6524" s="2">
        <v>129434</v>
      </c>
      <c r="L6524" s="2" t="s">
        <v>6777</v>
      </c>
      <c r="M6524" s="2">
        <v>1</v>
      </c>
      <c r="N6524" s="2">
        <v>37</v>
      </c>
      <c r="O6524" s="2">
        <v>23.65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hidden="1" x14ac:dyDescent="0.25">
      <c r="A6525" s="3">
        <v>46182</v>
      </c>
      <c r="B6525" s="2" t="s">
        <v>35</v>
      </c>
      <c r="C6525" s="3">
        <v>46213</v>
      </c>
      <c r="D6525" s="2" t="s">
        <v>1043</v>
      </c>
      <c r="G6525" s="2" t="s">
        <v>38</v>
      </c>
      <c r="H6525" s="2" t="s">
        <v>7927</v>
      </c>
      <c r="I6525" s="2">
        <v>205</v>
      </c>
      <c r="J6525" s="2" t="s">
        <v>6840</v>
      </c>
      <c r="K6525" s="2">
        <v>129434</v>
      </c>
      <c r="L6525" s="2" t="s">
        <v>6777</v>
      </c>
      <c r="M6525" s="2">
        <v>1</v>
      </c>
      <c r="N6525" s="2">
        <v>38</v>
      </c>
      <c r="O6525" s="2">
        <v>23.94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hidden="1" x14ac:dyDescent="0.25">
      <c r="A6526" s="3">
        <v>46182</v>
      </c>
      <c r="B6526" s="2" t="s">
        <v>35</v>
      </c>
      <c r="C6526" s="3">
        <v>46244</v>
      </c>
      <c r="D6526" s="2" t="s">
        <v>1043</v>
      </c>
      <c r="G6526" s="2" t="s">
        <v>38</v>
      </c>
      <c r="H6526" s="2" t="s">
        <v>7927</v>
      </c>
      <c r="I6526" s="2">
        <v>205</v>
      </c>
      <c r="J6526" s="2" t="s">
        <v>6841</v>
      </c>
      <c r="K6526" s="2">
        <v>129434</v>
      </c>
      <c r="L6526" s="2" t="s">
        <v>6777</v>
      </c>
      <c r="M6526" s="2">
        <v>1</v>
      </c>
      <c r="N6526" s="2">
        <v>39</v>
      </c>
      <c r="O6526" s="2">
        <v>2.4300000000000002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ref="AJ6526:AJ6589" si="169">IF(AA6526 = "Finalizada", "Concluído", "Pendente")</f>
        <v>Pendente</v>
      </c>
    </row>
    <row r="6527" spans="1:36" hidden="1" x14ac:dyDescent="0.25">
      <c r="A6527" s="3">
        <v>46182</v>
      </c>
      <c r="B6527" s="2" t="s">
        <v>35</v>
      </c>
      <c r="C6527" s="3">
        <v>46244</v>
      </c>
      <c r="D6527" s="2" t="s">
        <v>1043</v>
      </c>
      <c r="G6527" s="2" t="s">
        <v>38</v>
      </c>
      <c r="H6527" s="2" t="s">
        <v>7927</v>
      </c>
      <c r="I6527" s="2">
        <v>205</v>
      </c>
      <c r="J6527" s="2" t="s">
        <v>6842</v>
      </c>
      <c r="K6527" s="2">
        <v>129434</v>
      </c>
      <c r="L6527" s="2" t="s">
        <v>6777</v>
      </c>
      <c r="M6527" s="2">
        <v>1</v>
      </c>
      <c r="N6527" s="2">
        <v>40</v>
      </c>
      <c r="O6527" s="2">
        <v>6.96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9"/>
        <v>Pendente</v>
      </c>
    </row>
    <row r="6528" spans="1:36" hidden="1" x14ac:dyDescent="0.25">
      <c r="A6528" s="3">
        <v>46182</v>
      </c>
      <c r="B6528" s="2" t="s">
        <v>35</v>
      </c>
      <c r="C6528" s="2" t="s">
        <v>6026</v>
      </c>
      <c r="D6528" s="2" t="s">
        <v>1043</v>
      </c>
      <c r="G6528" s="2" t="s">
        <v>38</v>
      </c>
      <c r="H6528" s="2" t="s">
        <v>7927</v>
      </c>
      <c r="I6528" s="2">
        <v>205</v>
      </c>
      <c r="J6528" s="2" t="s">
        <v>6843</v>
      </c>
      <c r="K6528" s="2">
        <v>129434</v>
      </c>
      <c r="L6528" s="2" t="s">
        <v>6777</v>
      </c>
      <c r="M6528" s="2">
        <v>1</v>
      </c>
      <c r="N6528" s="2">
        <v>41</v>
      </c>
      <c r="O6528" s="2">
        <v>22.63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9"/>
        <v>Pendente</v>
      </c>
    </row>
    <row r="6529" spans="1:36" hidden="1" x14ac:dyDescent="0.25">
      <c r="A6529" s="3">
        <v>46182</v>
      </c>
      <c r="B6529" s="2" t="s">
        <v>35</v>
      </c>
      <c r="C6529" s="2" t="s">
        <v>5657</v>
      </c>
      <c r="D6529" s="2" t="s">
        <v>1043</v>
      </c>
      <c r="G6529" s="2" t="s">
        <v>38</v>
      </c>
      <c r="H6529" s="2" t="s">
        <v>7927</v>
      </c>
      <c r="I6529" s="2">
        <v>206</v>
      </c>
      <c r="J6529" s="2" t="s">
        <v>6844</v>
      </c>
      <c r="K6529" s="2">
        <v>129434</v>
      </c>
      <c r="L6529" s="2" t="s">
        <v>6777</v>
      </c>
      <c r="M6529" s="2">
        <v>1</v>
      </c>
      <c r="N6529" s="2">
        <v>42</v>
      </c>
      <c r="O6529" s="2">
        <v>23.87</v>
      </c>
      <c r="P6529" s="2" t="s">
        <v>679</v>
      </c>
      <c r="Q6529" s="2" t="s">
        <v>42</v>
      </c>
      <c r="S6529" s="2" t="s">
        <v>4087</v>
      </c>
      <c r="V6529" s="2"/>
      <c r="W6529" s="2"/>
      <c r="X6529" s="2"/>
      <c r="Y6529" s="2"/>
      <c r="AB6529" s="2"/>
      <c r="AC6529" s="2"/>
      <c r="AD6529" s="2"/>
      <c r="AE6529" s="2"/>
      <c r="AJ6529" s="2" t="str">
        <f t="shared" si="169"/>
        <v>Pendente</v>
      </c>
    </row>
    <row r="6530" spans="1:36" hidden="1" x14ac:dyDescent="0.25">
      <c r="A6530" s="3">
        <v>46182</v>
      </c>
      <c r="B6530" s="2" t="s">
        <v>35</v>
      </c>
      <c r="C6530" s="2" t="s">
        <v>6845</v>
      </c>
      <c r="D6530" s="2" t="s">
        <v>1043</v>
      </c>
      <c r="G6530" s="2" t="s">
        <v>38</v>
      </c>
      <c r="H6530" s="2" t="s">
        <v>7927</v>
      </c>
      <c r="I6530" s="2">
        <v>206</v>
      </c>
      <c r="J6530" s="2" t="s">
        <v>6846</v>
      </c>
      <c r="K6530" s="2">
        <v>129434</v>
      </c>
      <c r="L6530" s="2" t="s">
        <v>6777</v>
      </c>
      <c r="M6530" s="2">
        <v>1</v>
      </c>
      <c r="N6530" s="2">
        <v>43</v>
      </c>
      <c r="O6530" s="2">
        <v>11.01</v>
      </c>
      <c r="P6530" s="2" t="s">
        <v>679</v>
      </c>
      <c r="Q6530" s="2" t="s">
        <v>42</v>
      </c>
      <c r="S6530" s="2" t="s">
        <v>4087</v>
      </c>
      <c r="V6530" s="2"/>
      <c r="W6530" s="2"/>
      <c r="X6530" s="2"/>
      <c r="Y6530" s="2"/>
      <c r="AB6530" s="2"/>
      <c r="AC6530" s="2"/>
      <c r="AD6530" s="2"/>
      <c r="AE6530" s="2"/>
      <c r="AJ6530" s="2" t="str">
        <f t="shared" si="169"/>
        <v>Pendente</v>
      </c>
    </row>
    <row r="6531" spans="1:36" hidden="1" x14ac:dyDescent="0.25">
      <c r="A6531" s="3">
        <v>46182</v>
      </c>
      <c r="B6531" s="2" t="s">
        <v>35</v>
      </c>
      <c r="C6531" s="2" t="s">
        <v>6845</v>
      </c>
      <c r="D6531" s="2" t="s">
        <v>1043</v>
      </c>
      <c r="G6531" s="2" t="s">
        <v>38</v>
      </c>
      <c r="H6531" s="2" t="s">
        <v>7927</v>
      </c>
      <c r="I6531" s="2">
        <v>207</v>
      </c>
      <c r="J6531" s="2" t="s">
        <v>6847</v>
      </c>
      <c r="K6531" s="2">
        <v>129434</v>
      </c>
      <c r="L6531" s="2" t="s">
        <v>6777</v>
      </c>
      <c r="M6531" s="2">
        <v>1</v>
      </c>
      <c r="N6531" s="2">
        <v>44</v>
      </c>
      <c r="O6531" s="2">
        <v>18.39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110</v>
      </c>
      <c r="AJ6531" s="2" t="str">
        <f t="shared" si="169"/>
        <v>Pendente</v>
      </c>
    </row>
    <row r="6532" spans="1:36" hidden="1" x14ac:dyDescent="0.25">
      <c r="A6532" s="3">
        <v>46182</v>
      </c>
      <c r="B6532" s="2" t="s">
        <v>35</v>
      </c>
      <c r="C6532" s="2" t="s">
        <v>5659</v>
      </c>
      <c r="D6532" s="2" t="s">
        <v>1043</v>
      </c>
      <c r="G6532" s="2" t="s">
        <v>38</v>
      </c>
      <c r="H6532" s="2" t="s">
        <v>7927</v>
      </c>
      <c r="I6532" s="2">
        <v>207</v>
      </c>
      <c r="J6532" s="2" t="s">
        <v>6848</v>
      </c>
      <c r="K6532" s="2">
        <v>129434</v>
      </c>
      <c r="L6532" s="2" t="s">
        <v>6777</v>
      </c>
      <c r="M6532" s="2">
        <v>1</v>
      </c>
      <c r="N6532" s="2">
        <v>45</v>
      </c>
      <c r="O6532" s="2">
        <v>20.51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110</v>
      </c>
      <c r="AJ6532" s="2" t="str">
        <f t="shared" si="169"/>
        <v>Pendente</v>
      </c>
    </row>
    <row r="6533" spans="1:36" hidden="1" x14ac:dyDescent="0.25">
      <c r="A6533" s="3">
        <v>46182</v>
      </c>
      <c r="B6533" s="2" t="s">
        <v>35</v>
      </c>
      <c r="C6533" s="2" t="s">
        <v>6289</v>
      </c>
      <c r="D6533" s="2" t="s">
        <v>1043</v>
      </c>
      <c r="G6533" s="2" t="s">
        <v>38</v>
      </c>
      <c r="H6533" s="2" t="s">
        <v>7927</v>
      </c>
      <c r="I6533" s="2">
        <v>205</v>
      </c>
      <c r="J6533" s="2" t="s">
        <v>6849</v>
      </c>
      <c r="K6533" s="2">
        <v>129434</v>
      </c>
      <c r="L6533" s="2" t="s">
        <v>6777</v>
      </c>
      <c r="M6533" s="2">
        <v>1</v>
      </c>
      <c r="N6533" s="2">
        <v>46</v>
      </c>
      <c r="O6533" s="2">
        <v>19.03</v>
      </c>
      <c r="P6533" s="2" t="s">
        <v>679</v>
      </c>
      <c r="Q6533" s="2" t="s">
        <v>42</v>
      </c>
      <c r="S6533" s="2" t="s">
        <v>4087</v>
      </c>
      <c r="V6533" s="2"/>
      <c r="W6533" s="2"/>
      <c r="X6533" s="2"/>
      <c r="Y6533" s="2"/>
      <c r="AB6533" s="2"/>
      <c r="AC6533" s="2"/>
      <c r="AD6533" s="2"/>
      <c r="AE6533" s="2"/>
      <c r="AJ6533" s="2" t="str">
        <f t="shared" si="169"/>
        <v>Pendente</v>
      </c>
    </row>
    <row r="6534" spans="1:36" hidden="1" x14ac:dyDescent="0.25">
      <c r="A6534" s="3">
        <v>46182</v>
      </c>
      <c r="B6534" s="2" t="s">
        <v>35</v>
      </c>
      <c r="C6534" s="2" t="s">
        <v>6291</v>
      </c>
      <c r="D6534" s="2" t="s">
        <v>1043</v>
      </c>
      <c r="G6534" s="2" t="s">
        <v>38</v>
      </c>
      <c r="H6534" s="2" t="s">
        <v>7927</v>
      </c>
      <c r="I6534" s="2">
        <v>207</v>
      </c>
      <c r="J6534" s="2" t="s">
        <v>6850</v>
      </c>
      <c r="K6534" s="2">
        <v>129434</v>
      </c>
      <c r="L6534" s="2" t="s">
        <v>6777</v>
      </c>
      <c r="M6534" s="2">
        <v>1</v>
      </c>
      <c r="N6534" s="2">
        <v>47</v>
      </c>
      <c r="O6534" s="2">
        <v>16.98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110</v>
      </c>
      <c r="AJ6534" s="2" t="str">
        <f t="shared" si="169"/>
        <v>Pendente</v>
      </c>
    </row>
    <row r="6535" spans="1:36" hidden="1" x14ac:dyDescent="0.25">
      <c r="A6535" s="3">
        <v>46182</v>
      </c>
      <c r="B6535" s="2" t="s">
        <v>35</v>
      </c>
      <c r="C6535" s="2" t="s">
        <v>6291</v>
      </c>
      <c r="D6535" s="2" t="s">
        <v>1043</v>
      </c>
      <c r="G6535" s="2" t="s">
        <v>38</v>
      </c>
      <c r="H6535" s="2" t="s">
        <v>7927</v>
      </c>
      <c r="I6535" s="2">
        <v>207</v>
      </c>
      <c r="J6535" s="2" t="s">
        <v>6851</v>
      </c>
      <c r="K6535" s="2">
        <v>129434</v>
      </c>
      <c r="L6535" s="2" t="s">
        <v>6777</v>
      </c>
      <c r="M6535" s="2">
        <v>1</v>
      </c>
      <c r="N6535" s="2">
        <v>48</v>
      </c>
      <c r="O6535" s="2">
        <v>26.53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110</v>
      </c>
      <c r="AJ6535" s="2" t="str">
        <f t="shared" si="169"/>
        <v>Pendente</v>
      </c>
    </row>
    <row r="6536" spans="1:36" hidden="1" x14ac:dyDescent="0.25">
      <c r="A6536" s="3">
        <v>46182</v>
      </c>
      <c r="B6536" s="2" t="s">
        <v>35</v>
      </c>
      <c r="C6536" s="2" t="s">
        <v>6852</v>
      </c>
      <c r="D6536" s="2" t="s">
        <v>1043</v>
      </c>
      <c r="G6536" s="2" t="s">
        <v>38</v>
      </c>
      <c r="H6536" s="2" t="s">
        <v>7927</v>
      </c>
      <c r="I6536" s="2">
        <v>207</v>
      </c>
      <c r="J6536" s="2" t="s">
        <v>6853</v>
      </c>
      <c r="K6536" s="2">
        <v>129434</v>
      </c>
      <c r="L6536" s="2" t="s">
        <v>6777</v>
      </c>
      <c r="M6536" s="2">
        <v>1</v>
      </c>
      <c r="N6536" s="2">
        <v>49</v>
      </c>
      <c r="O6536" s="2">
        <v>3.28</v>
      </c>
      <c r="P6536" s="2" t="s">
        <v>679</v>
      </c>
      <c r="Q6536" s="2" t="s">
        <v>42</v>
      </c>
      <c r="S6536" s="2" t="s">
        <v>1985</v>
      </c>
      <c r="U6536" s="2" t="s">
        <v>44</v>
      </c>
      <c r="V6536" s="3">
        <v>46200</v>
      </c>
      <c r="W6536" s="3">
        <v>46200</v>
      </c>
      <c r="X6536" s="3">
        <v>46202</v>
      </c>
      <c r="Y6536" s="2"/>
      <c r="AB6536" s="2"/>
      <c r="AC6536" s="2"/>
      <c r="AD6536" s="2"/>
      <c r="AE6536" s="2"/>
      <c r="AH6536" s="2" t="s">
        <v>110</v>
      </c>
      <c r="AJ6536" s="2" t="str">
        <f t="shared" si="169"/>
        <v>Pendente</v>
      </c>
    </row>
    <row r="6537" spans="1:36" hidden="1" x14ac:dyDescent="0.25">
      <c r="A6537" s="3">
        <v>46149</v>
      </c>
      <c r="B6537" s="2" t="s">
        <v>195</v>
      </c>
      <c r="C6537" s="3">
        <v>46149</v>
      </c>
      <c r="D6537" s="2" t="s">
        <v>199</v>
      </c>
      <c r="G6537" s="2" t="s">
        <v>52</v>
      </c>
      <c r="H6537" s="2" t="s">
        <v>7927</v>
      </c>
      <c r="I6537" s="2">
        <v>38</v>
      </c>
      <c r="J6537" s="2" t="s">
        <v>6854</v>
      </c>
      <c r="K6537" s="2">
        <v>210004</v>
      </c>
      <c r="L6537" s="2" t="s">
        <v>2934</v>
      </c>
      <c r="M6537" s="2">
        <v>1</v>
      </c>
      <c r="N6537" s="2">
        <v>8</v>
      </c>
      <c r="O6537" s="2">
        <v>18.059999999999999</v>
      </c>
      <c r="P6537" s="2" t="s">
        <v>462</v>
      </c>
      <c r="Q6537" s="2" t="s">
        <v>222</v>
      </c>
      <c r="R6537" s="2">
        <v>38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9"/>
        <v>Pendente</v>
      </c>
    </row>
    <row r="6538" spans="1:36" hidden="1" x14ac:dyDescent="0.25">
      <c r="A6538" s="3">
        <v>46149</v>
      </c>
      <c r="B6538" s="2" t="s">
        <v>195</v>
      </c>
      <c r="C6538" s="3">
        <v>46149</v>
      </c>
      <c r="D6538" s="2" t="s">
        <v>199</v>
      </c>
      <c r="G6538" s="2" t="s">
        <v>52</v>
      </c>
      <c r="H6538" s="2" t="s">
        <v>7927</v>
      </c>
      <c r="I6538" s="2">
        <v>38</v>
      </c>
      <c r="J6538" s="2" t="s">
        <v>6855</v>
      </c>
      <c r="K6538" s="2">
        <v>210004</v>
      </c>
      <c r="L6538" s="2" t="s">
        <v>2934</v>
      </c>
      <c r="M6538" s="2">
        <v>1</v>
      </c>
      <c r="N6538" s="2">
        <v>9</v>
      </c>
      <c r="O6538" s="2">
        <v>43.22</v>
      </c>
      <c r="P6538" s="2" t="s">
        <v>462</v>
      </c>
      <c r="Q6538" s="2" t="s">
        <v>222</v>
      </c>
      <c r="R6538" s="2">
        <v>38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9"/>
        <v>Pendente</v>
      </c>
    </row>
    <row r="6539" spans="1:36" hidden="1" x14ac:dyDescent="0.25">
      <c r="A6539" s="3">
        <v>46149</v>
      </c>
      <c r="B6539" s="2" t="s">
        <v>195</v>
      </c>
      <c r="C6539" s="3">
        <v>46149</v>
      </c>
      <c r="D6539" s="2" t="s">
        <v>199</v>
      </c>
      <c r="G6539" s="2" t="s">
        <v>52</v>
      </c>
      <c r="H6539" s="2" t="s">
        <v>7927</v>
      </c>
      <c r="I6539" s="2">
        <v>42</v>
      </c>
      <c r="J6539" s="2" t="s">
        <v>6856</v>
      </c>
      <c r="K6539" s="2">
        <v>210004</v>
      </c>
      <c r="L6539" s="2" t="s">
        <v>2934</v>
      </c>
      <c r="M6539" s="2">
        <v>1</v>
      </c>
      <c r="N6539" s="2">
        <v>13</v>
      </c>
      <c r="O6539" s="2">
        <v>46.86</v>
      </c>
      <c r="P6539" s="2" t="s">
        <v>462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9"/>
        <v>Pendente</v>
      </c>
    </row>
    <row r="6540" spans="1:36" hidden="1" x14ac:dyDescent="0.25">
      <c r="A6540" s="3">
        <v>46149</v>
      </c>
      <c r="B6540" s="2" t="s">
        <v>195</v>
      </c>
      <c r="C6540" s="3">
        <v>46149</v>
      </c>
      <c r="D6540" s="2" t="s">
        <v>199</v>
      </c>
      <c r="G6540" s="2" t="s">
        <v>52</v>
      </c>
      <c r="H6540" s="2" t="s">
        <v>7927</v>
      </c>
      <c r="I6540" s="2">
        <v>38</v>
      </c>
      <c r="J6540" s="2" t="s">
        <v>6857</v>
      </c>
      <c r="K6540" s="2">
        <v>210004</v>
      </c>
      <c r="L6540" s="2" t="s">
        <v>2934</v>
      </c>
      <c r="M6540" s="2">
        <v>1</v>
      </c>
      <c r="N6540" s="2">
        <v>25</v>
      </c>
      <c r="O6540" s="2">
        <v>30.86</v>
      </c>
      <c r="P6540" s="2" t="s">
        <v>462</v>
      </c>
      <c r="Q6540" s="2" t="s">
        <v>222</v>
      </c>
      <c r="R6540" s="2">
        <v>38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9"/>
        <v>Pendente</v>
      </c>
    </row>
    <row r="6541" spans="1:36" hidden="1" x14ac:dyDescent="0.25">
      <c r="A6541" s="3">
        <v>46149</v>
      </c>
      <c r="B6541" s="2" t="s">
        <v>195</v>
      </c>
      <c r="C6541" s="3">
        <v>46149</v>
      </c>
      <c r="D6541" s="2" t="s">
        <v>199</v>
      </c>
      <c r="G6541" s="2" t="s">
        <v>52</v>
      </c>
      <c r="H6541" s="2" t="s">
        <v>7927</v>
      </c>
      <c r="I6541" s="2">
        <v>76</v>
      </c>
      <c r="J6541" s="2" t="s">
        <v>6858</v>
      </c>
      <c r="K6541" s="2">
        <v>210004</v>
      </c>
      <c r="L6541" s="2" t="s">
        <v>2934</v>
      </c>
      <c r="M6541" s="2">
        <v>1</v>
      </c>
      <c r="N6541" s="2">
        <v>2007</v>
      </c>
      <c r="O6541" s="2">
        <v>0.94</v>
      </c>
      <c r="P6541" s="2" t="s">
        <v>462</v>
      </c>
      <c r="Q6541" s="2" t="s">
        <v>222</v>
      </c>
      <c r="R6541" s="2">
        <v>76</v>
      </c>
      <c r="S6541" s="2" t="s">
        <v>1985</v>
      </c>
      <c r="U6541" s="2" t="s">
        <v>44</v>
      </c>
      <c r="V6541" s="3">
        <v>46157</v>
      </c>
      <c r="W6541" s="3">
        <v>46157</v>
      </c>
      <c r="X6541" s="3">
        <v>46164</v>
      </c>
      <c r="Y6541" s="3">
        <v>46168</v>
      </c>
      <c r="AA6541" s="2" t="s">
        <v>2531</v>
      </c>
      <c r="AB6541" s="3">
        <v>46168</v>
      </c>
      <c r="AC6541" s="2"/>
      <c r="AD6541" s="2"/>
      <c r="AE6541" s="2"/>
      <c r="AH6541" s="2" t="s">
        <v>198</v>
      </c>
      <c r="AJ6541" s="2" t="str">
        <f t="shared" si="169"/>
        <v>Pendente</v>
      </c>
    </row>
    <row r="6542" spans="1:36" hidden="1" x14ac:dyDescent="0.25">
      <c r="A6542" s="3">
        <v>46149</v>
      </c>
      <c r="B6542" s="2" t="s">
        <v>195</v>
      </c>
      <c r="C6542" s="3">
        <v>46149</v>
      </c>
      <c r="D6542" s="2" t="s">
        <v>199</v>
      </c>
      <c r="G6542" s="2" t="s">
        <v>52</v>
      </c>
      <c r="H6542" s="2" t="s">
        <v>7927</v>
      </c>
      <c r="I6542" s="2">
        <v>38</v>
      </c>
      <c r="J6542" s="2" t="s">
        <v>6859</v>
      </c>
      <c r="K6542" s="2">
        <v>210004</v>
      </c>
      <c r="L6542" s="2" t="s">
        <v>2934</v>
      </c>
      <c r="M6542" s="2">
        <v>1</v>
      </c>
      <c r="N6542" s="2">
        <v>2008</v>
      </c>
      <c r="O6542" s="2">
        <v>0.2</v>
      </c>
      <c r="P6542" s="2" t="s">
        <v>462</v>
      </c>
      <c r="Q6542" s="2" t="s">
        <v>222</v>
      </c>
      <c r="R6542" s="2">
        <v>38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9"/>
        <v>Pendente</v>
      </c>
    </row>
    <row r="6543" spans="1:36" hidden="1" x14ac:dyDescent="0.25">
      <c r="A6543" s="3">
        <v>46149</v>
      </c>
      <c r="B6543" s="2" t="s">
        <v>195</v>
      </c>
      <c r="C6543" s="3">
        <v>46149</v>
      </c>
      <c r="D6543" s="2" t="s">
        <v>199</v>
      </c>
      <c r="G6543" s="2" t="s">
        <v>52</v>
      </c>
      <c r="H6543" s="2" t="s">
        <v>7927</v>
      </c>
      <c r="I6543" s="2">
        <v>42</v>
      </c>
      <c r="J6543" s="2" t="s">
        <v>6860</v>
      </c>
      <c r="K6543" s="2">
        <v>210004</v>
      </c>
      <c r="L6543" s="2" t="s">
        <v>2934</v>
      </c>
      <c r="M6543" s="2">
        <v>1</v>
      </c>
      <c r="N6543" s="2">
        <v>2013</v>
      </c>
      <c r="O6543" s="2">
        <v>1.31</v>
      </c>
      <c r="P6543" s="2" t="s">
        <v>462</v>
      </c>
      <c r="Q6543" s="2" t="s">
        <v>222</v>
      </c>
      <c r="R6543" s="2">
        <v>42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9"/>
        <v>Pendente</v>
      </c>
    </row>
    <row r="6544" spans="1:36" hidden="1" x14ac:dyDescent="0.25">
      <c r="A6544" s="3">
        <v>46149</v>
      </c>
      <c r="B6544" s="2" t="s">
        <v>195</v>
      </c>
      <c r="C6544" s="2" t="s">
        <v>4168</v>
      </c>
      <c r="D6544" s="2" t="s">
        <v>199</v>
      </c>
      <c r="G6544" s="2" t="s">
        <v>52</v>
      </c>
      <c r="H6544" s="2" t="s">
        <v>7927</v>
      </c>
      <c r="I6544" s="2">
        <v>42</v>
      </c>
      <c r="J6544" s="2" t="s">
        <v>6861</v>
      </c>
      <c r="K6544" s="2">
        <v>210004</v>
      </c>
      <c r="L6544" s="2" t="s">
        <v>2934</v>
      </c>
      <c r="M6544" s="2">
        <v>1</v>
      </c>
      <c r="N6544" s="2">
        <v>4013</v>
      </c>
      <c r="O6544" s="2">
        <v>36.99</v>
      </c>
      <c r="P6544" s="2" t="s">
        <v>462</v>
      </c>
      <c r="Q6544" s="2" t="s">
        <v>222</v>
      </c>
      <c r="S6544" s="2" t="s">
        <v>4087</v>
      </c>
      <c r="T6544" s="2" t="s">
        <v>6862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9"/>
        <v>Pendente</v>
      </c>
    </row>
    <row r="6545" spans="1:36" hidden="1" x14ac:dyDescent="0.25">
      <c r="A6545" s="3">
        <v>46149</v>
      </c>
      <c r="B6545" s="2" t="s">
        <v>195</v>
      </c>
      <c r="C6545" s="2" t="s">
        <v>74</v>
      </c>
      <c r="D6545" s="2" t="s">
        <v>1043</v>
      </c>
      <c r="G6545" s="2" t="s">
        <v>52</v>
      </c>
      <c r="H6545" s="2" t="s">
        <v>7927</v>
      </c>
      <c r="I6545" s="2">
        <v>274</v>
      </c>
      <c r="J6545" s="2" t="s">
        <v>6863</v>
      </c>
      <c r="K6545" s="2">
        <v>210015</v>
      </c>
      <c r="L6545" s="2" t="s">
        <v>1094</v>
      </c>
      <c r="M6545" s="2">
        <v>1</v>
      </c>
      <c r="N6545" s="2">
        <v>5</v>
      </c>
      <c r="O6545" s="2">
        <v>36.5</v>
      </c>
      <c r="P6545" s="2" t="s">
        <v>462</v>
      </c>
      <c r="Q6545" s="2" t="s">
        <v>55</v>
      </c>
      <c r="R6545" s="2">
        <v>274</v>
      </c>
      <c r="S6545" s="2" t="s">
        <v>1985</v>
      </c>
      <c r="U6545" s="2" t="s">
        <v>44</v>
      </c>
      <c r="V6545" s="3">
        <v>46160</v>
      </c>
      <c r="W6545" s="3">
        <v>46160</v>
      </c>
      <c r="X6545" s="3">
        <v>46164</v>
      </c>
      <c r="Y6545" s="3">
        <v>46167</v>
      </c>
      <c r="AA6545" s="2" t="s">
        <v>2531</v>
      </c>
      <c r="AB6545" s="2"/>
      <c r="AC6545" s="2"/>
      <c r="AD6545" s="2"/>
      <c r="AE6545" s="2"/>
      <c r="AH6545" s="2" t="s">
        <v>198</v>
      </c>
      <c r="AJ6545" s="2" t="str">
        <f t="shared" si="169"/>
        <v>Pendente</v>
      </c>
    </row>
    <row r="6546" spans="1:36" hidden="1" x14ac:dyDescent="0.25">
      <c r="A6546" s="3">
        <v>46206</v>
      </c>
      <c r="B6546" s="2" t="s">
        <v>195</v>
      </c>
      <c r="C6546" s="2" t="s">
        <v>36</v>
      </c>
      <c r="D6546" s="2" t="s">
        <v>37</v>
      </c>
      <c r="E6546" s="2" t="s">
        <v>1197</v>
      </c>
      <c r="G6546" s="2" t="s">
        <v>38</v>
      </c>
      <c r="H6546" s="2" t="s">
        <v>7927</v>
      </c>
      <c r="I6546" s="2">
        <v>222</v>
      </c>
      <c r="J6546" s="2" t="s">
        <v>6864</v>
      </c>
      <c r="K6546" s="2">
        <v>210016</v>
      </c>
      <c r="L6546" s="2" t="s">
        <v>6865</v>
      </c>
      <c r="M6546" s="2">
        <v>1</v>
      </c>
      <c r="N6546" s="2">
        <v>1</v>
      </c>
      <c r="O6546" s="2">
        <v>23.47</v>
      </c>
      <c r="P6546" s="2" t="s">
        <v>462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9"/>
        <v>Pendente</v>
      </c>
    </row>
    <row r="6547" spans="1:36" hidden="1" x14ac:dyDescent="0.25">
      <c r="A6547" s="3">
        <v>46206</v>
      </c>
      <c r="B6547" s="2" t="s">
        <v>195</v>
      </c>
      <c r="C6547" s="2" t="s">
        <v>36</v>
      </c>
      <c r="D6547" s="2" t="s">
        <v>37</v>
      </c>
      <c r="E6547" s="2" t="s">
        <v>1197</v>
      </c>
      <c r="G6547" s="2" t="s">
        <v>38</v>
      </c>
      <c r="H6547" s="2" t="s">
        <v>7927</v>
      </c>
      <c r="I6547" s="2">
        <v>222</v>
      </c>
      <c r="J6547" s="2" t="s">
        <v>6866</v>
      </c>
      <c r="K6547" s="2">
        <v>210016</v>
      </c>
      <c r="L6547" s="2" t="s">
        <v>6865</v>
      </c>
      <c r="M6547" s="2">
        <v>1</v>
      </c>
      <c r="N6547" s="2">
        <v>4</v>
      </c>
      <c r="O6547" s="2">
        <v>27.98</v>
      </c>
      <c r="P6547" s="2" t="s">
        <v>462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9"/>
        <v>Pendente</v>
      </c>
    </row>
    <row r="6548" spans="1:36" hidden="1" x14ac:dyDescent="0.25">
      <c r="A6548" s="3">
        <v>46206</v>
      </c>
      <c r="B6548" s="2" t="s">
        <v>195</v>
      </c>
      <c r="C6548" s="2" t="s">
        <v>36</v>
      </c>
      <c r="D6548" s="2" t="s">
        <v>37</v>
      </c>
      <c r="E6548" s="2" t="s">
        <v>1197</v>
      </c>
      <c r="G6548" s="2" t="s">
        <v>38</v>
      </c>
      <c r="H6548" s="2" t="s">
        <v>7927</v>
      </c>
      <c r="I6548" s="2">
        <v>222</v>
      </c>
      <c r="J6548" s="2" t="s">
        <v>6867</v>
      </c>
      <c r="K6548" s="2">
        <v>210016</v>
      </c>
      <c r="L6548" s="2" t="s">
        <v>6865</v>
      </c>
      <c r="M6548" s="2">
        <v>1</v>
      </c>
      <c r="N6548" s="2">
        <v>5</v>
      </c>
      <c r="O6548" s="2">
        <v>24.85</v>
      </c>
      <c r="P6548" s="2" t="s">
        <v>462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9"/>
        <v>Pendente</v>
      </c>
    </row>
    <row r="6549" spans="1:36" hidden="1" x14ac:dyDescent="0.25">
      <c r="A6549" s="3">
        <v>46206</v>
      </c>
      <c r="B6549" s="2" t="s">
        <v>195</v>
      </c>
      <c r="C6549" s="2" t="s">
        <v>36</v>
      </c>
      <c r="D6549" s="2" t="s">
        <v>37</v>
      </c>
      <c r="E6549" s="2" t="s">
        <v>1197</v>
      </c>
      <c r="G6549" s="2" t="s">
        <v>38</v>
      </c>
      <c r="H6549" s="2" t="s">
        <v>7927</v>
      </c>
      <c r="I6549" s="2">
        <v>222</v>
      </c>
      <c r="J6549" s="2" t="s">
        <v>6868</v>
      </c>
      <c r="K6549" s="2">
        <v>210016</v>
      </c>
      <c r="L6549" s="2" t="s">
        <v>6865</v>
      </c>
      <c r="M6549" s="2">
        <v>1</v>
      </c>
      <c r="N6549" s="2">
        <v>6</v>
      </c>
      <c r="O6549" s="2">
        <v>6.94</v>
      </c>
      <c r="P6549" s="2" t="s">
        <v>462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9"/>
        <v>Pendente</v>
      </c>
    </row>
    <row r="6550" spans="1:36" hidden="1" x14ac:dyDescent="0.25">
      <c r="A6550" s="3">
        <v>46206</v>
      </c>
      <c r="B6550" s="2" t="s">
        <v>195</v>
      </c>
      <c r="C6550" s="2" t="s">
        <v>36</v>
      </c>
      <c r="D6550" s="2" t="s">
        <v>37</v>
      </c>
      <c r="E6550" s="2" t="s">
        <v>1197</v>
      </c>
      <c r="G6550" s="2" t="s">
        <v>38</v>
      </c>
      <c r="H6550" s="2" t="s">
        <v>7927</v>
      </c>
      <c r="I6550" s="2">
        <v>222</v>
      </c>
      <c r="J6550" s="2" t="s">
        <v>6869</v>
      </c>
      <c r="K6550" s="2">
        <v>210016</v>
      </c>
      <c r="L6550" s="2" t="s">
        <v>6865</v>
      </c>
      <c r="M6550" s="2">
        <v>1</v>
      </c>
      <c r="N6550" s="2">
        <v>7</v>
      </c>
      <c r="O6550" s="2">
        <v>16.47</v>
      </c>
      <c r="P6550" s="2" t="s">
        <v>462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9"/>
        <v>Pendente</v>
      </c>
    </row>
    <row r="6551" spans="1:36" hidden="1" x14ac:dyDescent="0.25">
      <c r="A6551" s="3">
        <v>46149</v>
      </c>
      <c r="B6551" s="2" t="s">
        <v>195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46</v>
      </c>
      <c r="J6551" s="2" t="s">
        <v>6870</v>
      </c>
      <c r="K6551" s="2">
        <v>210026</v>
      </c>
      <c r="L6551" s="2" t="s">
        <v>549</v>
      </c>
      <c r="M6551" s="2">
        <v>1</v>
      </c>
      <c r="N6551" s="2">
        <v>6</v>
      </c>
      <c r="O6551" s="2">
        <v>23.73</v>
      </c>
      <c r="P6551" s="2" t="s">
        <v>462</v>
      </c>
      <c r="Q6551" s="2" t="s">
        <v>222</v>
      </c>
      <c r="R6551" s="2">
        <v>46</v>
      </c>
      <c r="S6551" s="2" t="s">
        <v>1985</v>
      </c>
      <c r="U6551" s="2" t="s">
        <v>44</v>
      </c>
      <c r="V6551" s="3">
        <v>46156</v>
      </c>
      <c r="W6551" s="3">
        <v>46156</v>
      </c>
      <c r="X6551" s="3">
        <v>46164</v>
      </c>
      <c r="Y6551" s="3">
        <v>46167</v>
      </c>
      <c r="AA6551" s="2" t="s">
        <v>2531</v>
      </c>
      <c r="AB6551" s="2"/>
      <c r="AC6551" s="2"/>
      <c r="AD6551" s="2"/>
      <c r="AE6551" s="2"/>
      <c r="AH6551" s="2" t="s">
        <v>198</v>
      </c>
      <c r="AJ6551" s="2" t="str">
        <f t="shared" si="169"/>
        <v>Pendente</v>
      </c>
    </row>
    <row r="6552" spans="1:36" hidden="1" x14ac:dyDescent="0.25">
      <c r="A6552" s="3">
        <v>46149</v>
      </c>
      <c r="B6552" s="2" t="s">
        <v>195</v>
      </c>
      <c r="C6552" s="2" t="s">
        <v>74</v>
      </c>
      <c r="D6552" s="2" t="s">
        <v>1043</v>
      </c>
      <c r="G6552" s="2" t="s">
        <v>38</v>
      </c>
      <c r="H6552" s="2" t="s">
        <v>7927</v>
      </c>
      <c r="I6552" s="2">
        <v>300</v>
      </c>
      <c r="J6552" s="2" t="s">
        <v>6871</v>
      </c>
      <c r="K6552" s="2">
        <v>210055</v>
      </c>
      <c r="L6552" s="2" t="s">
        <v>1111</v>
      </c>
      <c r="M6552" s="2">
        <v>1</v>
      </c>
      <c r="N6552" s="2">
        <v>10</v>
      </c>
      <c r="O6552" s="2">
        <v>50.7</v>
      </c>
      <c r="P6552" s="2" t="s">
        <v>462</v>
      </c>
      <c r="Q6552" s="2" t="s">
        <v>55</v>
      </c>
      <c r="R6552" s="2">
        <v>300</v>
      </c>
      <c r="S6552" s="2" t="s">
        <v>1985</v>
      </c>
      <c r="U6552" s="2" t="s">
        <v>44</v>
      </c>
      <c r="V6552" s="3">
        <v>46160</v>
      </c>
      <c r="W6552" s="3">
        <v>46160</v>
      </c>
      <c r="X6552" s="3">
        <v>46164</v>
      </c>
      <c r="Y6552" s="3">
        <v>46168</v>
      </c>
      <c r="AA6552" s="2" t="s">
        <v>2531</v>
      </c>
      <c r="AB6552" s="2"/>
      <c r="AC6552" s="2"/>
      <c r="AD6552" s="2"/>
      <c r="AE6552" s="2"/>
      <c r="AH6552" s="2" t="s">
        <v>198</v>
      </c>
      <c r="AJ6552" s="2" t="str">
        <f t="shared" si="169"/>
        <v>Pendente</v>
      </c>
    </row>
    <row r="6553" spans="1:36" hidden="1" x14ac:dyDescent="0.25">
      <c r="A6553" s="3">
        <v>46149</v>
      </c>
      <c r="B6553" s="2" t="s">
        <v>195</v>
      </c>
      <c r="C6553" s="2" t="s">
        <v>36</v>
      </c>
      <c r="D6553" s="2" t="s">
        <v>37</v>
      </c>
      <c r="G6553" s="2" t="s">
        <v>38</v>
      </c>
      <c r="H6553" s="2" t="s">
        <v>7927</v>
      </c>
      <c r="I6553" s="2">
        <v>197</v>
      </c>
      <c r="J6553" s="2" t="s">
        <v>6872</v>
      </c>
      <c r="K6553" s="2">
        <v>210060</v>
      </c>
      <c r="L6553" s="2" t="s">
        <v>1128</v>
      </c>
      <c r="M6553" s="2">
        <v>1</v>
      </c>
      <c r="N6553" s="2">
        <v>100</v>
      </c>
      <c r="O6553" s="2">
        <v>17.899999999999999</v>
      </c>
      <c r="P6553" s="2" t="s">
        <v>462</v>
      </c>
      <c r="Q6553" s="2" t="s">
        <v>222</v>
      </c>
      <c r="R6553" s="2">
        <v>197</v>
      </c>
      <c r="S6553" s="2" t="s">
        <v>1985</v>
      </c>
      <c r="U6553" s="2" t="s">
        <v>44</v>
      </c>
      <c r="V6553" s="3">
        <v>46167</v>
      </c>
      <c r="W6553" s="3">
        <v>46167</v>
      </c>
      <c r="X6553" s="3">
        <v>46169</v>
      </c>
      <c r="Y6553" s="2"/>
      <c r="AB6553" s="2"/>
      <c r="AC6553" s="2"/>
      <c r="AD6553" s="2"/>
      <c r="AE6553" s="2"/>
      <c r="AH6553" s="2" t="s">
        <v>198</v>
      </c>
      <c r="AJ6553" s="2" t="str">
        <f t="shared" si="169"/>
        <v>Pendente</v>
      </c>
    </row>
    <row r="6554" spans="1:36" hidden="1" x14ac:dyDescent="0.25">
      <c r="A6554" s="3">
        <v>46149</v>
      </c>
      <c r="B6554" s="2" t="s">
        <v>195</v>
      </c>
      <c r="C6554" s="3">
        <v>46209</v>
      </c>
      <c r="D6554" s="2" t="s">
        <v>1043</v>
      </c>
      <c r="G6554" s="2" t="s">
        <v>38</v>
      </c>
      <c r="H6554" s="2" t="s">
        <v>7927</v>
      </c>
      <c r="I6554" s="2">
        <v>197</v>
      </c>
      <c r="J6554" s="2" t="s">
        <v>6873</v>
      </c>
      <c r="K6554" s="2">
        <v>210060</v>
      </c>
      <c r="L6554" s="2" t="s">
        <v>1128</v>
      </c>
      <c r="M6554" s="2">
        <v>1</v>
      </c>
      <c r="N6554" s="2">
        <v>111</v>
      </c>
      <c r="O6554" s="2">
        <v>18.25</v>
      </c>
      <c r="P6554" s="2" t="s">
        <v>462</v>
      </c>
      <c r="Q6554" s="2" t="s">
        <v>55</v>
      </c>
      <c r="R6554" s="2">
        <v>197</v>
      </c>
      <c r="S6554" s="2" t="s">
        <v>1985</v>
      </c>
      <c r="U6554" s="2" t="s">
        <v>44</v>
      </c>
      <c r="V6554" s="3">
        <v>46167</v>
      </c>
      <c r="W6554" s="3">
        <v>46167</v>
      </c>
      <c r="X6554" s="3">
        <v>46169</v>
      </c>
      <c r="Y6554" s="2"/>
      <c r="AB6554" s="2"/>
      <c r="AC6554" s="2"/>
      <c r="AD6554" s="2"/>
      <c r="AE6554" s="2"/>
      <c r="AH6554" s="2" t="s">
        <v>198</v>
      </c>
      <c r="AJ6554" s="2" t="str">
        <f t="shared" si="169"/>
        <v>Pendente</v>
      </c>
    </row>
    <row r="6555" spans="1:36" hidden="1" x14ac:dyDescent="0.25">
      <c r="A6555" s="3">
        <v>46149</v>
      </c>
      <c r="B6555" s="2" t="s">
        <v>195</v>
      </c>
      <c r="C6555" s="3">
        <v>46149</v>
      </c>
      <c r="D6555" s="2" t="s">
        <v>199</v>
      </c>
      <c r="G6555" s="2" t="s">
        <v>1049</v>
      </c>
      <c r="H6555" s="2" t="s">
        <v>7927</v>
      </c>
      <c r="I6555" s="2">
        <v>119</v>
      </c>
      <c r="J6555" s="2" t="s">
        <v>6874</v>
      </c>
      <c r="K6555" s="2">
        <v>210084</v>
      </c>
      <c r="L6555" s="2" t="s">
        <v>3029</v>
      </c>
      <c r="M6555" s="2">
        <v>1</v>
      </c>
      <c r="N6555" s="2">
        <v>26</v>
      </c>
      <c r="O6555" s="2">
        <v>35.159999999999997</v>
      </c>
      <c r="P6555" s="2" t="s">
        <v>462</v>
      </c>
      <c r="Q6555" s="2" t="s">
        <v>222</v>
      </c>
      <c r="R6555" s="2">
        <v>119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9"/>
        <v>Pendente</v>
      </c>
    </row>
    <row r="6556" spans="1:36" hidden="1" x14ac:dyDescent="0.25">
      <c r="A6556" s="3">
        <v>46149</v>
      </c>
      <c r="B6556" s="2" t="s">
        <v>195</v>
      </c>
      <c r="C6556" s="3">
        <v>46149</v>
      </c>
      <c r="D6556" s="2" t="s">
        <v>199</v>
      </c>
      <c r="G6556" s="2" t="s">
        <v>1049</v>
      </c>
      <c r="H6556" s="2" t="s">
        <v>7927</v>
      </c>
      <c r="I6556" s="2">
        <v>119</v>
      </c>
      <c r="J6556" s="2" t="s">
        <v>6875</v>
      </c>
      <c r="K6556" s="2">
        <v>210084</v>
      </c>
      <c r="L6556" s="2" t="s">
        <v>3029</v>
      </c>
      <c r="M6556" s="2">
        <v>1</v>
      </c>
      <c r="N6556" s="2">
        <v>27</v>
      </c>
      <c r="O6556" s="2">
        <v>28.33</v>
      </c>
      <c r="P6556" s="2" t="s">
        <v>462</v>
      </c>
      <c r="Q6556" s="2" t="s">
        <v>222</v>
      </c>
      <c r="R6556" s="2">
        <v>119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9"/>
        <v>Pendente</v>
      </c>
    </row>
    <row r="6557" spans="1:36" hidden="1" x14ac:dyDescent="0.25">
      <c r="A6557" s="3">
        <v>46149</v>
      </c>
      <c r="B6557" s="2" t="s">
        <v>195</v>
      </c>
      <c r="C6557" s="3">
        <v>46149</v>
      </c>
      <c r="D6557" s="2" t="s">
        <v>199</v>
      </c>
      <c r="G6557" s="2" t="s">
        <v>1049</v>
      </c>
      <c r="H6557" s="2" t="s">
        <v>7927</v>
      </c>
      <c r="I6557" s="2">
        <v>119</v>
      </c>
      <c r="J6557" s="2" t="s">
        <v>6876</v>
      </c>
      <c r="K6557" s="2">
        <v>210084</v>
      </c>
      <c r="L6557" s="2" t="s">
        <v>3029</v>
      </c>
      <c r="M6557" s="2">
        <v>1</v>
      </c>
      <c r="N6557" s="2">
        <v>2026</v>
      </c>
      <c r="O6557" s="2">
        <v>0.12</v>
      </c>
      <c r="P6557" s="2" t="s">
        <v>462</v>
      </c>
      <c r="Q6557" s="2" t="s">
        <v>222</v>
      </c>
      <c r="R6557" s="2">
        <v>119</v>
      </c>
      <c r="S6557" s="2" t="s">
        <v>4087</v>
      </c>
      <c r="T6557" s="2" t="s">
        <v>6877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9"/>
        <v>Pendente</v>
      </c>
    </row>
    <row r="6558" spans="1:36" hidden="1" x14ac:dyDescent="0.25">
      <c r="A6558" s="3">
        <v>46149</v>
      </c>
      <c r="B6558" s="2" t="s">
        <v>195</v>
      </c>
      <c r="C6558" s="3">
        <v>46149</v>
      </c>
      <c r="D6558" s="2" t="s">
        <v>199</v>
      </c>
      <c r="G6558" s="2" t="s">
        <v>52</v>
      </c>
      <c r="H6558" s="2" t="s">
        <v>7927</v>
      </c>
      <c r="I6558" s="2">
        <v>257</v>
      </c>
      <c r="J6558" s="2" t="s">
        <v>4344</v>
      </c>
      <c r="K6558" s="2">
        <v>210119</v>
      </c>
      <c r="L6558" s="2" t="s">
        <v>735</v>
      </c>
      <c r="M6558" s="2">
        <v>1</v>
      </c>
      <c r="N6558" s="2">
        <v>4</v>
      </c>
      <c r="O6558" s="2">
        <v>14.89</v>
      </c>
      <c r="P6558" s="2" t="s">
        <v>462</v>
      </c>
      <c r="Q6558" s="2" t="s">
        <v>222</v>
      </c>
      <c r="R6558" s="2">
        <v>257</v>
      </c>
      <c r="S6558" s="2" t="s">
        <v>4087</v>
      </c>
      <c r="T6558" s="2" t="s">
        <v>6878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9"/>
        <v>Pendente</v>
      </c>
    </row>
    <row r="6559" spans="1:36" hidden="1" x14ac:dyDescent="0.25">
      <c r="A6559" s="3">
        <v>46149</v>
      </c>
      <c r="B6559" s="2" t="s">
        <v>195</v>
      </c>
      <c r="C6559" s="3">
        <v>46149</v>
      </c>
      <c r="D6559" s="2" t="s">
        <v>199</v>
      </c>
      <c r="G6559" s="2" t="s">
        <v>52</v>
      </c>
      <c r="H6559" s="2" t="s">
        <v>7927</v>
      </c>
      <c r="I6559" s="2">
        <v>257</v>
      </c>
      <c r="J6559" s="2" t="s">
        <v>4346</v>
      </c>
      <c r="K6559" s="2">
        <v>210119</v>
      </c>
      <c r="L6559" s="2" t="s">
        <v>735</v>
      </c>
      <c r="M6559" s="2">
        <v>1</v>
      </c>
      <c r="N6559" s="2">
        <v>29</v>
      </c>
      <c r="O6559" s="2">
        <v>33.47</v>
      </c>
      <c r="P6559" s="2" t="s">
        <v>462</v>
      </c>
      <c r="Q6559" s="2" t="s">
        <v>222</v>
      </c>
      <c r="R6559" s="2">
        <v>257</v>
      </c>
      <c r="S6559" s="2" t="s">
        <v>4087</v>
      </c>
      <c r="T6559" s="2" t="s">
        <v>6879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hidden="1" x14ac:dyDescent="0.25">
      <c r="A6560" s="3">
        <v>46149</v>
      </c>
      <c r="B6560" s="2" t="s">
        <v>195</v>
      </c>
      <c r="C6560" s="3">
        <v>46149</v>
      </c>
      <c r="D6560" s="2" t="s">
        <v>199</v>
      </c>
      <c r="G6560" s="2" t="s">
        <v>52</v>
      </c>
      <c r="H6560" s="2" t="s">
        <v>7927</v>
      </c>
      <c r="I6560" s="2">
        <v>257</v>
      </c>
      <c r="J6560" s="2" t="s">
        <v>6880</v>
      </c>
      <c r="K6560" s="2">
        <v>210119</v>
      </c>
      <c r="L6560" s="2" t="s">
        <v>735</v>
      </c>
      <c r="M6560" s="2">
        <v>1</v>
      </c>
      <c r="N6560" s="2">
        <v>40</v>
      </c>
      <c r="O6560" s="2">
        <v>1.03</v>
      </c>
      <c r="P6560" s="2" t="s">
        <v>462</v>
      </c>
      <c r="Q6560" s="2" t="s">
        <v>222</v>
      </c>
      <c r="R6560" s="2">
        <v>257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hidden="1" x14ac:dyDescent="0.25">
      <c r="A6561" s="3">
        <v>46149</v>
      </c>
      <c r="B6561" s="2" t="s">
        <v>195</v>
      </c>
      <c r="C6561" s="2" t="s">
        <v>36</v>
      </c>
      <c r="D6561" s="2" t="s">
        <v>37</v>
      </c>
      <c r="G6561" s="2" t="s">
        <v>38</v>
      </c>
      <c r="H6561" s="2" t="s">
        <v>7927</v>
      </c>
      <c r="I6561" s="2">
        <v>53</v>
      </c>
      <c r="J6561" s="2" t="s">
        <v>6881</v>
      </c>
      <c r="K6561" s="2">
        <v>210161</v>
      </c>
      <c r="L6561" s="2" t="s">
        <v>1220</v>
      </c>
      <c r="M6561" s="2">
        <v>1</v>
      </c>
      <c r="N6561" s="2">
        <v>15</v>
      </c>
      <c r="O6561" s="2">
        <v>18.600000000000001</v>
      </c>
      <c r="P6561" s="2" t="s">
        <v>462</v>
      </c>
      <c r="Q6561" s="2" t="s">
        <v>222</v>
      </c>
      <c r="R6561" s="2">
        <v>53</v>
      </c>
      <c r="S6561" s="2" t="s">
        <v>1985</v>
      </c>
      <c r="U6561" s="2" t="s">
        <v>44</v>
      </c>
      <c r="V6561" s="3">
        <v>46163</v>
      </c>
      <c r="W6561" s="3">
        <v>46164</v>
      </c>
      <c r="X6561" s="2"/>
      <c r="Y6561" s="2"/>
      <c r="AB6561" s="2"/>
      <c r="AC6561" s="2"/>
      <c r="AD6561" s="2"/>
      <c r="AE6561" s="2"/>
      <c r="AH6561" s="2" t="s">
        <v>198</v>
      </c>
      <c r="AJ6561" s="2" t="str">
        <f t="shared" si="169"/>
        <v>Pendente</v>
      </c>
    </row>
    <row r="6562" spans="1:36" hidden="1" x14ac:dyDescent="0.25">
      <c r="A6562" s="3">
        <v>46206</v>
      </c>
      <c r="B6562" s="2" t="s">
        <v>195</v>
      </c>
      <c r="C6562" s="2">
        <v>46222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97</v>
      </c>
      <c r="J6562" s="2" t="s">
        <v>6882</v>
      </c>
      <c r="K6562" s="2">
        <v>210191</v>
      </c>
      <c r="L6562" s="2" t="s">
        <v>6883</v>
      </c>
      <c r="M6562" s="2">
        <v>1</v>
      </c>
      <c r="N6562" s="2">
        <v>1</v>
      </c>
      <c r="O6562" s="2">
        <v>48.8</v>
      </c>
      <c r="P6562" s="2" t="s">
        <v>462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hidden="1" x14ac:dyDescent="0.25">
      <c r="A6563" s="3">
        <v>46206</v>
      </c>
      <c r="B6563" s="2" t="s">
        <v>195</v>
      </c>
      <c r="C6563" s="2">
        <v>46223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97</v>
      </c>
      <c r="J6563" s="2" t="s">
        <v>6884</v>
      </c>
      <c r="K6563" s="2">
        <v>210191</v>
      </c>
      <c r="L6563" s="2" t="s">
        <v>6883</v>
      </c>
      <c r="M6563" s="2">
        <v>1</v>
      </c>
      <c r="N6563" s="2">
        <v>2</v>
      </c>
      <c r="O6563" s="2">
        <v>46.24</v>
      </c>
      <c r="P6563" s="2" t="s">
        <v>462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hidden="1" x14ac:dyDescent="0.25">
      <c r="A6564" s="3">
        <v>46206</v>
      </c>
      <c r="B6564" s="2" t="s">
        <v>195</v>
      </c>
      <c r="C6564" s="2">
        <v>46224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99</v>
      </c>
      <c r="J6564" s="2" t="s">
        <v>6885</v>
      </c>
      <c r="K6564" s="2">
        <v>210191</v>
      </c>
      <c r="L6564" s="2" t="s">
        <v>6883</v>
      </c>
      <c r="M6564" s="2">
        <v>1</v>
      </c>
      <c r="N6564" s="2">
        <v>3</v>
      </c>
      <c r="O6564" s="2">
        <v>24.15</v>
      </c>
      <c r="P6564" s="2" t="s">
        <v>462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hidden="1" x14ac:dyDescent="0.25">
      <c r="A6565" s="3">
        <v>46206</v>
      </c>
      <c r="B6565" s="2" t="s">
        <v>195</v>
      </c>
      <c r="C6565" s="2">
        <v>46224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98</v>
      </c>
      <c r="J6565" s="2" t="s">
        <v>6886</v>
      </c>
      <c r="K6565" s="2">
        <v>210191</v>
      </c>
      <c r="L6565" s="2" t="s">
        <v>6883</v>
      </c>
      <c r="M6565" s="2">
        <v>1</v>
      </c>
      <c r="N6565" s="2">
        <v>4</v>
      </c>
      <c r="O6565" s="2">
        <v>9.9</v>
      </c>
      <c r="P6565" s="2" t="s">
        <v>462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hidden="1" x14ac:dyDescent="0.25">
      <c r="A6566" s="3">
        <v>46206</v>
      </c>
      <c r="B6566" s="2" t="s">
        <v>195</v>
      </c>
      <c r="C6566" s="2">
        <v>46225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98</v>
      </c>
      <c r="J6566" s="2" t="s">
        <v>6887</v>
      </c>
      <c r="K6566" s="2">
        <v>210191</v>
      </c>
      <c r="L6566" s="2" t="s">
        <v>6883</v>
      </c>
      <c r="M6566" s="2">
        <v>1</v>
      </c>
      <c r="N6566" s="2">
        <v>5</v>
      </c>
      <c r="O6566" s="2">
        <v>7.89</v>
      </c>
      <c r="P6566" s="2" t="s">
        <v>462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hidden="1" x14ac:dyDescent="0.25">
      <c r="A6567" s="3">
        <v>46206</v>
      </c>
      <c r="B6567" s="2" t="s">
        <v>195</v>
      </c>
      <c r="C6567" s="2">
        <v>46225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99</v>
      </c>
      <c r="J6567" s="2" t="s">
        <v>6888</v>
      </c>
      <c r="K6567" s="2">
        <v>210191</v>
      </c>
      <c r="L6567" s="2" t="s">
        <v>6883</v>
      </c>
      <c r="M6567" s="2">
        <v>1</v>
      </c>
      <c r="N6567" s="2">
        <v>6</v>
      </c>
      <c r="O6567" s="2">
        <v>7.17</v>
      </c>
      <c r="P6567" s="2" t="s">
        <v>462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hidden="1" x14ac:dyDescent="0.25">
      <c r="A6568" s="3">
        <v>46206</v>
      </c>
      <c r="B6568" s="2" t="s">
        <v>195</v>
      </c>
      <c r="C6568" s="2">
        <v>46225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99</v>
      </c>
      <c r="J6568" s="2" t="s">
        <v>6889</v>
      </c>
      <c r="K6568" s="2">
        <v>210191</v>
      </c>
      <c r="L6568" s="2" t="s">
        <v>6883</v>
      </c>
      <c r="M6568" s="2">
        <v>1</v>
      </c>
      <c r="N6568" s="2">
        <v>7</v>
      </c>
      <c r="O6568" s="2">
        <v>15.22</v>
      </c>
      <c r="P6568" s="2" t="s">
        <v>462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hidden="1" x14ac:dyDescent="0.25">
      <c r="A6569" s="3">
        <v>46206</v>
      </c>
      <c r="B6569" s="2" t="s">
        <v>195</v>
      </c>
      <c r="C6569" s="2">
        <v>46225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98</v>
      </c>
      <c r="J6569" s="2" t="s">
        <v>6890</v>
      </c>
      <c r="K6569" s="2">
        <v>210191</v>
      </c>
      <c r="L6569" s="2" t="s">
        <v>6883</v>
      </c>
      <c r="M6569" s="2">
        <v>1</v>
      </c>
      <c r="N6569" s="2">
        <v>8</v>
      </c>
      <c r="O6569" s="2">
        <v>15.04</v>
      </c>
      <c r="P6569" s="2" t="s">
        <v>462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hidden="1" x14ac:dyDescent="0.25">
      <c r="A6570" s="3">
        <v>46206</v>
      </c>
      <c r="B6570" s="2" t="s">
        <v>195</v>
      </c>
      <c r="C6570" s="2">
        <v>46226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98</v>
      </c>
      <c r="J6570" s="2" t="s">
        <v>6891</v>
      </c>
      <c r="K6570" s="2">
        <v>210191</v>
      </c>
      <c r="L6570" s="2" t="s">
        <v>6883</v>
      </c>
      <c r="M6570" s="2">
        <v>1</v>
      </c>
      <c r="N6570" s="2">
        <v>9</v>
      </c>
      <c r="O6570" s="2">
        <v>22.27</v>
      </c>
      <c r="P6570" s="2" t="s">
        <v>462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hidden="1" x14ac:dyDescent="0.25">
      <c r="A6571" s="3">
        <v>46206</v>
      </c>
      <c r="B6571" s="2" t="s">
        <v>195</v>
      </c>
      <c r="C6571" s="2">
        <v>46226</v>
      </c>
      <c r="D6571" s="2" t="s">
        <v>1043</v>
      </c>
      <c r="E6571" s="2" t="s">
        <v>425</v>
      </c>
      <c r="G6571" s="2" t="s">
        <v>38</v>
      </c>
      <c r="H6571" s="2" t="s">
        <v>7927</v>
      </c>
      <c r="I6571" s="2">
        <v>98</v>
      </c>
      <c r="J6571" s="2" t="s">
        <v>6892</v>
      </c>
      <c r="K6571" s="2">
        <v>210191</v>
      </c>
      <c r="L6571" s="2" t="s">
        <v>6883</v>
      </c>
      <c r="M6571" s="2">
        <v>1</v>
      </c>
      <c r="N6571" s="2">
        <v>10</v>
      </c>
      <c r="O6571" s="2">
        <v>14.26</v>
      </c>
      <c r="P6571" s="2" t="s">
        <v>462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hidden="1" x14ac:dyDescent="0.25">
      <c r="A6572" s="3">
        <v>46206</v>
      </c>
      <c r="B6572" s="2" t="s">
        <v>195</v>
      </c>
      <c r="C6572" s="2">
        <v>46227</v>
      </c>
      <c r="D6572" s="2" t="s">
        <v>1043</v>
      </c>
      <c r="E6572" s="2" t="s">
        <v>425</v>
      </c>
      <c r="G6572" s="2" t="s">
        <v>38</v>
      </c>
      <c r="H6572" s="2" t="s">
        <v>7927</v>
      </c>
      <c r="I6572" s="2">
        <v>98</v>
      </c>
      <c r="J6572" s="2" t="s">
        <v>6893</v>
      </c>
      <c r="K6572" s="2">
        <v>210191</v>
      </c>
      <c r="L6572" s="2" t="s">
        <v>6883</v>
      </c>
      <c r="M6572" s="2">
        <v>1</v>
      </c>
      <c r="N6572" s="2">
        <v>11</v>
      </c>
      <c r="O6572" s="2">
        <v>17.34</v>
      </c>
      <c r="P6572" s="2" t="s">
        <v>462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hidden="1" x14ac:dyDescent="0.25">
      <c r="A6573" s="3">
        <v>46206</v>
      </c>
      <c r="B6573" s="2" t="s">
        <v>195</v>
      </c>
      <c r="C6573" s="2">
        <v>46227</v>
      </c>
      <c r="D6573" s="2" t="s">
        <v>1043</v>
      </c>
      <c r="E6573" s="2" t="s">
        <v>425</v>
      </c>
      <c r="G6573" s="2" t="s">
        <v>38</v>
      </c>
      <c r="H6573" s="2" t="s">
        <v>7927</v>
      </c>
      <c r="I6573" s="2">
        <v>99</v>
      </c>
      <c r="J6573" s="2" t="s">
        <v>6894</v>
      </c>
      <c r="K6573" s="2">
        <v>210191</v>
      </c>
      <c r="L6573" s="2" t="s">
        <v>6883</v>
      </c>
      <c r="M6573" s="2">
        <v>1</v>
      </c>
      <c r="N6573" s="2">
        <v>12</v>
      </c>
      <c r="O6573" s="2">
        <v>20.82</v>
      </c>
      <c r="P6573" s="2" t="s">
        <v>462</v>
      </c>
      <c r="Q6573" s="2" t="s">
        <v>222</v>
      </c>
      <c r="S6573" s="2" t="s">
        <v>4087</v>
      </c>
      <c r="V6573" s="2"/>
      <c r="W6573" s="2"/>
      <c r="X6573" s="2"/>
      <c r="Y6573" s="2"/>
      <c r="AB6573" s="2"/>
      <c r="AC6573" s="2"/>
      <c r="AD6573" s="2"/>
      <c r="AE6573" s="2"/>
      <c r="AJ6573" s="2" t="str">
        <f t="shared" si="169"/>
        <v>Pendente</v>
      </c>
    </row>
    <row r="6574" spans="1:36" hidden="1" x14ac:dyDescent="0.25">
      <c r="A6574" s="3">
        <v>46206</v>
      </c>
      <c r="B6574" s="2" t="s">
        <v>195</v>
      </c>
      <c r="C6574" s="2">
        <v>46221</v>
      </c>
      <c r="D6574" s="2" t="s">
        <v>1043</v>
      </c>
      <c r="E6574" s="2" t="s">
        <v>425</v>
      </c>
      <c r="G6574" s="2" t="s">
        <v>38</v>
      </c>
      <c r="H6574" s="2" t="s">
        <v>7927</v>
      </c>
      <c r="I6574" s="2">
        <v>224</v>
      </c>
      <c r="J6574" s="2" t="s">
        <v>6895</v>
      </c>
      <c r="K6574" s="2">
        <v>210200</v>
      </c>
      <c r="L6574" s="2" t="s">
        <v>1224</v>
      </c>
      <c r="M6574" s="2">
        <v>1</v>
      </c>
      <c r="N6574" s="2">
        <v>24</v>
      </c>
      <c r="O6574" s="2">
        <v>33.270000000000003</v>
      </c>
      <c r="P6574" s="2" t="s">
        <v>462</v>
      </c>
      <c r="Q6574" s="2" t="s">
        <v>222</v>
      </c>
      <c r="S6574" s="2" t="s">
        <v>4087</v>
      </c>
      <c r="V6574" s="2"/>
      <c r="W6574" s="2"/>
      <c r="X6574" s="2"/>
      <c r="Y6574" s="2"/>
      <c r="AB6574" s="2"/>
      <c r="AC6574" s="2"/>
      <c r="AD6574" s="2"/>
      <c r="AE6574" s="2"/>
      <c r="AJ6574" s="2" t="str">
        <f t="shared" si="169"/>
        <v>Pendente</v>
      </c>
    </row>
    <row r="6575" spans="1:36" hidden="1" x14ac:dyDescent="0.25">
      <c r="A6575" s="3">
        <v>46149</v>
      </c>
      <c r="B6575" s="2" t="s">
        <v>195</v>
      </c>
      <c r="C6575" s="2" t="s">
        <v>36</v>
      </c>
      <c r="D6575" s="2" t="s">
        <v>37</v>
      </c>
      <c r="G6575" s="2" t="s">
        <v>38</v>
      </c>
      <c r="H6575" s="2" t="s">
        <v>7927</v>
      </c>
      <c r="I6575" s="2">
        <v>284</v>
      </c>
      <c r="J6575" s="2" t="s">
        <v>6896</v>
      </c>
      <c r="K6575" s="2">
        <v>210209</v>
      </c>
      <c r="L6575" s="2" t="s">
        <v>2909</v>
      </c>
      <c r="M6575" s="2">
        <v>1</v>
      </c>
      <c r="N6575" s="2">
        <v>2</v>
      </c>
      <c r="O6575" s="2">
        <v>66.260000000000005</v>
      </c>
      <c r="P6575" s="2" t="s">
        <v>462</v>
      </c>
      <c r="Q6575" s="2" t="s">
        <v>222</v>
      </c>
      <c r="R6575" s="2">
        <v>284</v>
      </c>
      <c r="S6575" s="2" t="s">
        <v>4087</v>
      </c>
      <c r="U6575" s="2" t="s">
        <v>4109</v>
      </c>
      <c r="V6575" s="2"/>
      <c r="W6575" s="2"/>
      <c r="X6575" s="2"/>
      <c r="Y6575" s="2"/>
      <c r="AB6575" s="2"/>
      <c r="AC6575" s="2"/>
      <c r="AD6575" s="2"/>
      <c r="AE6575" s="2"/>
      <c r="AH6575" s="2" t="s">
        <v>198</v>
      </c>
      <c r="AJ6575" s="2" t="str">
        <f t="shared" si="169"/>
        <v>Pendente</v>
      </c>
    </row>
    <row r="6576" spans="1:36" hidden="1" x14ac:dyDescent="0.25">
      <c r="A6576" s="3">
        <v>46149</v>
      </c>
      <c r="B6576" s="2" t="s">
        <v>195</v>
      </c>
      <c r="C6576" s="3">
        <v>46149</v>
      </c>
      <c r="D6576" s="2" t="s">
        <v>199</v>
      </c>
      <c r="G6576" s="2" t="s">
        <v>52</v>
      </c>
      <c r="H6576" s="2" t="s">
        <v>7927</v>
      </c>
      <c r="I6576" s="2">
        <v>21</v>
      </c>
      <c r="J6576" s="2" t="s">
        <v>6897</v>
      </c>
      <c r="K6576" s="2">
        <v>210232</v>
      </c>
      <c r="L6576" s="2" t="s">
        <v>3070</v>
      </c>
      <c r="M6576" s="2">
        <v>1</v>
      </c>
      <c r="N6576" s="2">
        <v>7</v>
      </c>
      <c r="O6576" s="2">
        <v>5.36</v>
      </c>
      <c r="P6576" s="2" t="s">
        <v>462</v>
      </c>
      <c r="Q6576" s="2" t="s">
        <v>222</v>
      </c>
      <c r="R6576" s="2">
        <v>21</v>
      </c>
      <c r="S6576" s="2" t="s">
        <v>4087</v>
      </c>
      <c r="U6576" s="2" t="s">
        <v>4109</v>
      </c>
      <c r="V6576" s="3">
        <v>46165</v>
      </c>
      <c r="W6576" s="3">
        <v>46165</v>
      </c>
      <c r="X6576" s="2"/>
      <c r="Y6576" s="2"/>
      <c r="AB6576" s="2"/>
      <c r="AC6576" s="2"/>
      <c r="AD6576" s="2"/>
      <c r="AE6576" s="2"/>
      <c r="AH6576" s="2" t="s">
        <v>198</v>
      </c>
      <c r="AJ6576" s="2" t="str">
        <f t="shared" si="169"/>
        <v>Pendente</v>
      </c>
    </row>
    <row r="6577" spans="1:36" hidden="1" x14ac:dyDescent="0.25">
      <c r="A6577" s="3">
        <v>46149</v>
      </c>
      <c r="B6577" s="2" t="s">
        <v>195</v>
      </c>
      <c r="C6577" s="3">
        <v>46149</v>
      </c>
      <c r="D6577" s="2" t="s">
        <v>199</v>
      </c>
      <c r="G6577" s="2" t="s">
        <v>52</v>
      </c>
      <c r="H6577" s="2" t="s">
        <v>7927</v>
      </c>
      <c r="I6577" s="2">
        <v>21</v>
      </c>
      <c r="J6577" s="2" t="s">
        <v>6898</v>
      </c>
      <c r="K6577" s="2">
        <v>210232</v>
      </c>
      <c r="L6577" s="2" t="s">
        <v>3070</v>
      </c>
      <c r="M6577" s="2">
        <v>1</v>
      </c>
      <c r="N6577" s="2">
        <v>8</v>
      </c>
      <c r="O6577" s="2">
        <v>12.2</v>
      </c>
      <c r="P6577" s="2" t="s">
        <v>462</v>
      </c>
      <c r="Q6577" s="2" t="s">
        <v>222</v>
      </c>
      <c r="R6577" s="2">
        <v>21</v>
      </c>
      <c r="S6577" s="2" t="s">
        <v>4087</v>
      </c>
      <c r="U6577" s="2" t="s">
        <v>4109</v>
      </c>
      <c r="V6577" s="3">
        <v>46165</v>
      </c>
      <c r="W6577" s="3">
        <v>46165</v>
      </c>
      <c r="X6577" s="2"/>
      <c r="Y6577" s="2"/>
      <c r="AB6577" s="2"/>
      <c r="AC6577" s="2"/>
      <c r="AD6577" s="2"/>
      <c r="AE6577" s="2"/>
      <c r="AH6577" s="2" t="s">
        <v>198</v>
      </c>
      <c r="AJ6577" s="2" t="str">
        <f t="shared" si="169"/>
        <v>Pendente</v>
      </c>
    </row>
    <row r="6578" spans="1:36" hidden="1" x14ac:dyDescent="0.25">
      <c r="A6578" s="3">
        <v>46149</v>
      </c>
      <c r="B6578" s="2" t="s">
        <v>195</v>
      </c>
      <c r="C6578" s="2" t="s">
        <v>1210</v>
      </c>
      <c r="D6578" s="2" t="s">
        <v>1043</v>
      </c>
      <c r="G6578" s="2" t="s">
        <v>38</v>
      </c>
      <c r="H6578" s="2" t="s">
        <v>7927</v>
      </c>
      <c r="I6578" s="2">
        <v>169</v>
      </c>
      <c r="J6578" s="2" t="s">
        <v>6899</v>
      </c>
      <c r="K6578" s="2">
        <v>210238</v>
      </c>
      <c r="L6578" s="2" t="s">
        <v>1002</v>
      </c>
      <c r="M6578" s="2">
        <v>1</v>
      </c>
      <c r="N6578" s="2">
        <v>24</v>
      </c>
      <c r="O6578" s="2">
        <v>28.66</v>
      </c>
      <c r="P6578" s="2" t="s">
        <v>462</v>
      </c>
      <c r="Q6578" s="2" t="s">
        <v>222</v>
      </c>
      <c r="R6578" s="2">
        <v>169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B6578" s="2"/>
      <c r="AC6578" s="2"/>
      <c r="AD6578" s="2"/>
      <c r="AE6578" s="2"/>
      <c r="AH6578" s="2" t="s">
        <v>198</v>
      </c>
      <c r="AJ6578" s="2" t="str">
        <f t="shared" si="169"/>
        <v>Pendente</v>
      </c>
    </row>
    <row r="6579" spans="1:36" hidden="1" x14ac:dyDescent="0.25">
      <c r="A6579" s="3">
        <v>46149</v>
      </c>
      <c r="B6579" s="2" t="s">
        <v>195</v>
      </c>
      <c r="C6579" s="2" t="s">
        <v>36</v>
      </c>
      <c r="D6579" s="2" t="s">
        <v>37</v>
      </c>
      <c r="G6579" s="2" t="s">
        <v>38</v>
      </c>
      <c r="H6579" s="2" t="s">
        <v>7927</v>
      </c>
      <c r="I6579" s="2">
        <v>241</v>
      </c>
      <c r="J6579" s="2" t="s">
        <v>1020</v>
      </c>
      <c r="K6579" s="2">
        <v>210238</v>
      </c>
      <c r="L6579" s="2" t="s">
        <v>1002</v>
      </c>
      <c r="M6579" s="2">
        <v>1</v>
      </c>
      <c r="N6579" s="2">
        <v>26</v>
      </c>
      <c r="O6579" s="2">
        <v>21.9</v>
      </c>
      <c r="P6579" s="2" t="s">
        <v>462</v>
      </c>
      <c r="Q6579" s="2" t="s">
        <v>222</v>
      </c>
      <c r="R6579" s="2">
        <v>241</v>
      </c>
      <c r="S6579" s="2" t="s">
        <v>1985</v>
      </c>
      <c r="U6579" s="2" t="s">
        <v>44</v>
      </c>
      <c r="V6579" s="3">
        <v>46130</v>
      </c>
      <c r="W6579" s="3">
        <v>46130</v>
      </c>
      <c r="X6579" s="3">
        <v>46132</v>
      </c>
      <c r="Y6579" s="2"/>
      <c r="AB6579" s="2"/>
      <c r="AC6579" s="2"/>
      <c r="AD6579" s="2"/>
      <c r="AE6579" s="2"/>
      <c r="AH6579" s="2" t="s">
        <v>198</v>
      </c>
      <c r="AJ6579" s="2" t="str">
        <f t="shared" si="169"/>
        <v>Pendente</v>
      </c>
    </row>
    <row r="6580" spans="1:36" hidden="1" x14ac:dyDescent="0.25">
      <c r="A6580" s="3">
        <v>46149</v>
      </c>
      <c r="B6580" s="2" t="s">
        <v>195</v>
      </c>
      <c r="C6580" s="2" t="s">
        <v>1286</v>
      </c>
      <c r="D6580" s="2" t="s">
        <v>1043</v>
      </c>
      <c r="G6580" s="2" t="s">
        <v>38</v>
      </c>
      <c r="H6580" s="2" t="s">
        <v>7927</v>
      </c>
      <c r="I6580" s="2">
        <v>169</v>
      </c>
      <c r="J6580" s="2" t="s">
        <v>6900</v>
      </c>
      <c r="K6580" s="2">
        <v>210238</v>
      </c>
      <c r="L6580" s="2" t="s">
        <v>1002</v>
      </c>
      <c r="M6580" s="2">
        <v>1</v>
      </c>
      <c r="N6580" s="2">
        <v>33</v>
      </c>
      <c r="O6580" s="2">
        <v>14.42</v>
      </c>
      <c r="P6580" s="2" t="s">
        <v>462</v>
      </c>
      <c r="Q6580" s="2" t="s">
        <v>222</v>
      </c>
      <c r="R6580" s="2">
        <v>169</v>
      </c>
      <c r="S6580" s="2" t="s">
        <v>1985</v>
      </c>
      <c r="U6580" s="2" t="s">
        <v>44</v>
      </c>
      <c r="V6580" s="3">
        <v>46165</v>
      </c>
      <c r="W6580" s="3">
        <v>46165</v>
      </c>
      <c r="X6580" s="3">
        <v>46167</v>
      </c>
      <c r="Y6580" s="2"/>
      <c r="AB6580" s="2"/>
      <c r="AC6580" s="2"/>
      <c r="AD6580" s="2"/>
      <c r="AE6580" s="2"/>
      <c r="AH6580" s="2" t="s">
        <v>198</v>
      </c>
      <c r="AJ6580" s="2" t="str">
        <f t="shared" si="169"/>
        <v>Pendente</v>
      </c>
    </row>
    <row r="6581" spans="1:36" hidden="1" x14ac:dyDescent="0.25">
      <c r="A6581" s="3">
        <v>46149</v>
      </c>
      <c r="B6581" s="2" t="s">
        <v>195</v>
      </c>
      <c r="C6581" s="3">
        <v>46148</v>
      </c>
      <c r="D6581" s="2" t="s">
        <v>1043</v>
      </c>
      <c r="G6581" s="2" t="s">
        <v>38</v>
      </c>
      <c r="H6581" s="2" t="s">
        <v>7927</v>
      </c>
      <c r="I6581" s="2">
        <v>241</v>
      </c>
      <c r="J6581" s="2" t="s">
        <v>6901</v>
      </c>
      <c r="K6581" s="2">
        <v>210238</v>
      </c>
      <c r="L6581" s="2" t="s">
        <v>1002</v>
      </c>
      <c r="M6581" s="2">
        <v>1</v>
      </c>
      <c r="N6581" s="2">
        <v>126</v>
      </c>
      <c r="O6581" s="2">
        <v>4</v>
      </c>
      <c r="P6581" s="2" t="s">
        <v>462</v>
      </c>
      <c r="Q6581" s="2" t="s">
        <v>55</v>
      </c>
      <c r="R6581" s="2">
        <v>241</v>
      </c>
      <c r="S6581" s="2" t="s">
        <v>1985</v>
      </c>
      <c r="U6581" s="2" t="s">
        <v>44</v>
      </c>
      <c r="V6581" s="3">
        <v>46130</v>
      </c>
      <c r="W6581" s="3">
        <v>46130</v>
      </c>
      <c r="X6581" s="3">
        <v>46132</v>
      </c>
      <c r="Y6581" s="2"/>
      <c r="AB6581" s="2"/>
      <c r="AC6581" s="2"/>
      <c r="AD6581" s="2"/>
      <c r="AE6581" s="2"/>
      <c r="AH6581" s="2" t="s">
        <v>198</v>
      </c>
      <c r="AJ6581" s="2" t="str">
        <f t="shared" si="169"/>
        <v>Pendente</v>
      </c>
    </row>
    <row r="6582" spans="1:36" hidden="1" x14ac:dyDescent="0.25">
      <c r="A6582" s="3">
        <v>46149</v>
      </c>
      <c r="B6582" s="2" t="s">
        <v>195</v>
      </c>
      <c r="C6582" s="2" t="s">
        <v>1158</v>
      </c>
      <c r="D6582" s="2" t="s">
        <v>1043</v>
      </c>
      <c r="G6582" s="2" t="s">
        <v>52</v>
      </c>
      <c r="H6582" s="2" t="s">
        <v>7927</v>
      </c>
      <c r="I6582" s="2">
        <v>200</v>
      </c>
      <c r="J6582" s="2" t="s">
        <v>6902</v>
      </c>
      <c r="K6582" s="2">
        <v>210242</v>
      </c>
      <c r="L6582" s="2" t="s">
        <v>1002</v>
      </c>
      <c r="M6582" s="2">
        <v>1</v>
      </c>
      <c r="N6582" s="2">
        <v>38</v>
      </c>
      <c r="O6582" s="2">
        <v>0.21</v>
      </c>
      <c r="P6582" s="2" t="s">
        <v>462</v>
      </c>
      <c r="Q6582" s="2" t="s">
        <v>55</v>
      </c>
      <c r="R6582" s="2">
        <v>200</v>
      </c>
      <c r="S6582" s="2" t="s">
        <v>1985</v>
      </c>
      <c r="U6582" s="2" t="s">
        <v>44</v>
      </c>
      <c r="V6582" s="3">
        <v>46165</v>
      </c>
      <c r="W6582" s="3">
        <v>46165</v>
      </c>
      <c r="X6582" s="3">
        <v>46167</v>
      </c>
      <c r="Y6582" s="2"/>
      <c r="AB6582" s="2"/>
      <c r="AC6582" s="2"/>
      <c r="AD6582" s="2"/>
      <c r="AE6582" s="2"/>
      <c r="AH6582" s="2" t="s">
        <v>198</v>
      </c>
      <c r="AJ6582" s="2" t="str">
        <f t="shared" si="169"/>
        <v>Pendente</v>
      </c>
    </row>
    <row r="6583" spans="1:36" hidden="1" x14ac:dyDescent="0.25">
      <c r="A6583" s="3">
        <v>46149</v>
      </c>
      <c r="B6583" s="2" t="s">
        <v>195</v>
      </c>
      <c r="C6583" s="2" t="s">
        <v>1158</v>
      </c>
      <c r="D6583" s="2" t="s">
        <v>1043</v>
      </c>
      <c r="G6583" s="2" t="s">
        <v>52</v>
      </c>
      <c r="H6583" s="2" t="s">
        <v>7927</v>
      </c>
      <c r="I6583" s="2">
        <v>193</v>
      </c>
      <c r="J6583" s="2" t="s">
        <v>6903</v>
      </c>
      <c r="K6583" s="2">
        <v>210242</v>
      </c>
      <c r="L6583" s="2" t="s">
        <v>1002</v>
      </c>
      <c r="M6583" s="2">
        <v>1</v>
      </c>
      <c r="N6583" s="2">
        <v>39</v>
      </c>
      <c r="O6583" s="2">
        <v>40.98</v>
      </c>
      <c r="P6583" s="2" t="s">
        <v>462</v>
      </c>
      <c r="Q6583" s="2" t="s">
        <v>55</v>
      </c>
      <c r="R6583" s="2">
        <v>193</v>
      </c>
      <c r="S6583" s="2" t="s">
        <v>1985</v>
      </c>
      <c r="U6583" s="2" t="s">
        <v>44</v>
      </c>
      <c r="V6583" s="3">
        <v>46166</v>
      </c>
      <c r="W6583" s="3">
        <v>46166</v>
      </c>
      <c r="X6583" s="3">
        <v>46168</v>
      </c>
      <c r="Y6583" s="2"/>
      <c r="AB6583" s="2"/>
      <c r="AC6583" s="2"/>
      <c r="AD6583" s="2"/>
      <c r="AE6583" s="2"/>
      <c r="AH6583" s="2" t="s">
        <v>198</v>
      </c>
      <c r="AJ6583" s="2" t="str">
        <f t="shared" si="169"/>
        <v>Pendente</v>
      </c>
    </row>
    <row r="6584" spans="1:36" hidden="1" x14ac:dyDescent="0.25">
      <c r="A6584" s="3">
        <v>46149</v>
      </c>
      <c r="B6584" s="2" t="s">
        <v>195</v>
      </c>
      <c r="C6584" s="2" t="s">
        <v>1158</v>
      </c>
      <c r="D6584" s="2" t="s">
        <v>1043</v>
      </c>
      <c r="G6584" s="2" t="s">
        <v>52</v>
      </c>
      <c r="H6584" s="2" t="s">
        <v>7927</v>
      </c>
      <c r="I6584" s="2">
        <v>263</v>
      </c>
      <c r="J6584" s="2" t="s">
        <v>6904</v>
      </c>
      <c r="K6584" s="2">
        <v>210242</v>
      </c>
      <c r="L6584" s="2" t="s">
        <v>1002</v>
      </c>
      <c r="M6584" s="2">
        <v>1</v>
      </c>
      <c r="N6584" s="2">
        <v>40</v>
      </c>
      <c r="O6584" s="2">
        <v>6.2</v>
      </c>
      <c r="P6584" s="2" t="s">
        <v>462</v>
      </c>
      <c r="Q6584" s="2" t="s">
        <v>55</v>
      </c>
      <c r="R6584" s="2">
        <v>263</v>
      </c>
      <c r="S6584" s="2" t="s">
        <v>1985</v>
      </c>
      <c r="U6584" s="2" t="s">
        <v>44</v>
      </c>
      <c r="V6584" s="3">
        <v>46166</v>
      </c>
      <c r="W6584" s="3">
        <v>46166</v>
      </c>
      <c r="X6584" s="3">
        <v>46168</v>
      </c>
      <c r="Y6584" s="2"/>
      <c r="AB6584" s="2"/>
      <c r="AC6584" s="2"/>
      <c r="AD6584" s="2"/>
      <c r="AE6584" s="2"/>
      <c r="AH6584" s="2" t="s">
        <v>198</v>
      </c>
      <c r="AJ6584" s="2" t="str">
        <f t="shared" si="169"/>
        <v>Pendente</v>
      </c>
    </row>
    <row r="6585" spans="1:36" hidden="1" x14ac:dyDescent="0.25">
      <c r="A6585" s="3">
        <v>46149</v>
      </c>
      <c r="B6585" s="2" t="s">
        <v>195</v>
      </c>
      <c r="C6585" s="2" t="s">
        <v>1158</v>
      </c>
      <c r="D6585" s="2" t="s">
        <v>1043</v>
      </c>
      <c r="G6585" s="2" t="s">
        <v>52</v>
      </c>
      <c r="H6585" s="2" t="s">
        <v>7927</v>
      </c>
      <c r="I6585" s="2">
        <v>283</v>
      </c>
      <c r="J6585" s="2" t="s">
        <v>6905</v>
      </c>
      <c r="K6585" s="2">
        <v>210242</v>
      </c>
      <c r="L6585" s="2" t="s">
        <v>1002</v>
      </c>
      <c r="M6585" s="2">
        <v>1</v>
      </c>
      <c r="N6585" s="2">
        <v>63</v>
      </c>
      <c r="O6585" s="2">
        <v>1.05</v>
      </c>
      <c r="P6585" s="2" t="s">
        <v>462</v>
      </c>
      <c r="Q6585" s="2" t="s">
        <v>55</v>
      </c>
      <c r="R6585" s="2">
        <v>283</v>
      </c>
      <c r="S6585" s="2" t="s">
        <v>1985</v>
      </c>
      <c r="U6585" s="2" t="s">
        <v>44</v>
      </c>
      <c r="V6585" s="3">
        <v>46166</v>
      </c>
      <c r="W6585" s="3">
        <v>46166</v>
      </c>
      <c r="X6585" s="3">
        <v>46168</v>
      </c>
      <c r="Y6585" s="2"/>
      <c r="AB6585" s="2"/>
      <c r="AC6585" s="2"/>
      <c r="AD6585" s="2"/>
      <c r="AE6585" s="2"/>
      <c r="AH6585" s="2" t="s">
        <v>198</v>
      </c>
      <c r="AJ6585" s="2" t="str">
        <f t="shared" si="169"/>
        <v>Pendente</v>
      </c>
    </row>
    <row r="6586" spans="1:36" hidden="1" x14ac:dyDescent="0.25">
      <c r="A6586" s="3">
        <v>46149</v>
      </c>
      <c r="B6586" s="2" t="s">
        <v>195</v>
      </c>
      <c r="C6586" s="2" t="s">
        <v>36</v>
      </c>
      <c r="D6586" s="2" t="s">
        <v>37</v>
      </c>
      <c r="G6586" s="2" t="s">
        <v>38</v>
      </c>
      <c r="H6586" s="2" t="s">
        <v>7927</v>
      </c>
      <c r="I6586" s="2">
        <v>180</v>
      </c>
      <c r="J6586" s="2" t="s">
        <v>6906</v>
      </c>
      <c r="K6586" s="2">
        <v>210242</v>
      </c>
      <c r="L6586" s="2" t="s">
        <v>1002</v>
      </c>
      <c r="M6586" s="2">
        <v>1</v>
      </c>
      <c r="N6586" s="2">
        <v>122</v>
      </c>
      <c r="O6586" s="2">
        <v>1.79</v>
      </c>
      <c r="P6586" s="2" t="s">
        <v>462</v>
      </c>
      <c r="Q6586" s="2" t="s">
        <v>222</v>
      </c>
      <c r="R6586" s="2">
        <v>180</v>
      </c>
      <c r="S6586" s="2" t="s">
        <v>1985</v>
      </c>
      <c r="U6586" s="2" t="s">
        <v>44</v>
      </c>
      <c r="V6586" s="3">
        <v>46165</v>
      </c>
      <c r="W6586" s="3">
        <v>46165</v>
      </c>
      <c r="X6586" s="3">
        <v>46167</v>
      </c>
      <c r="Y6586" s="2"/>
      <c r="AB6586" s="2"/>
      <c r="AC6586" s="2"/>
      <c r="AD6586" s="2"/>
      <c r="AE6586" s="2"/>
      <c r="AH6586" s="2" t="s">
        <v>198</v>
      </c>
      <c r="AJ6586" s="2" t="str">
        <f t="shared" si="169"/>
        <v>Pendente</v>
      </c>
    </row>
    <row r="6587" spans="1:36" hidden="1" x14ac:dyDescent="0.25">
      <c r="A6587" s="3">
        <v>46149</v>
      </c>
      <c r="B6587" s="2" t="s">
        <v>195</v>
      </c>
      <c r="C6587" s="2" t="s">
        <v>1158</v>
      </c>
      <c r="D6587" s="2" t="s">
        <v>1043</v>
      </c>
      <c r="G6587" s="2" t="s">
        <v>38</v>
      </c>
      <c r="H6587" s="2" t="s">
        <v>7927</v>
      </c>
      <c r="I6587" s="2">
        <v>262</v>
      </c>
      <c r="J6587" s="2" t="s">
        <v>6907</v>
      </c>
      <c r="K6587" s="2">
        <v>210243</v>
      </c>
      <c r="L6587" s="2" t="s">
        <v>1002</v>
      </c>
      <c r="M6587" s="2">
        <v>1</v>
      </c>
      <c r="N6587" s="2">
        <v>33</v>
      </c>
      <c r="O6587" s="2">
        <v>45.98</v>
      </c>
      <c r="P6587" s="2" t="s">
        <v>462</v>
      </c>
      <c r="Q6587" s="2" t="s">
        <v>55</v>
      </c>
      <c r="R6587" s="2">
        <v>262</v>
      </c>
      <c r="S6587" s="2" t="s">
        <v>1985</v>
      </c>
      <c r="U6587" s="2" t="s">
        <v>44</v>
      </c>
      <c r="V6587" s="3">
        <v>46166</v>
      </c>
      <c r="W6587" s="3">
        <v>46166</v>
      </c>
      <c r="X6587" s="3">
        <v>46168</v>
      </c>
      <c r="Y6587" s="2"/>
      <c r="AB6587" s="2"/>
      <c r="AC6587" s="2"/>
      <c r="AD6587" s="2"/>
      <c r="AE6587" s="2"/>
      <c r="AH6587" s="2" t="s">
        <v>198</v>
      </c>
      <c r="AJ6587" s="2" t="str">
        <f t="shared" si="169"/>
        <v>Pendente</v>
      </c>
    </row>
    <row r="6588" spans="1:36" hidden="1" x14ac:dyDescent="0.25">
      <c r="A6588" s="3">
        <v>46149</v>
      </c>
      <c r="B6588" s="2" t="s">
        <v>195</v>
      </c>
      <c r="C6588" s="3">
        <v>46301</v>
      </c>
      <c r="D6588" s="2" t="s">
        <v>1043</v>
      </c>
      <c r="G6588" s="2" t="s">
        <v>38</v>
      </c>
      <c r="H6588" s="2" t="s">
        <v>7927</v>
      </c>
      <c r="I6588" s="2">
        <v>182</v>
      </c>
      <c r="J6588" s="2" t="s">
        <v>6908</v>
      </c>
      <c r="K6588" s="2">
        <v>210243</v>
      </c>
      <c r="L6588" s="2" t="s">
        <v>1002</v>
      </c>
      <c r="M6588" s="2">
        <v>1</v>
      </c>
      <c r="N6588" s="2">
        <v>108</v>
      </c>
      <c r="O6588" s="2">
        <v>36.33</v>
      </c>
      <c r="P6588" s="2" t="s">
        <v>462</v>
      </c>
      <c r="Q6588" s="2" t="s">
        <v>55</v>
      </c>
      <c r="R6588" s="2">
        <v>182</v>
      </c>
      <c r="S6588" s="2" t="s">
        <v>1985</v>
      </c>
      <c r="U6588" s="2" t="s">
        <v>44</v>
      </c>
      <c r="V6588" s="3">
        <v>46167</v>
      </c>
      <c r="W6588" s="3">
        <v>46167</v>
      </c>
      <c r="X6588" s="3">
        <v>46169</v>
      </c>
      <c r="Y6588" s="2"/>
      <c r="AB6588" s="2"/>
      <c r="AC6588" s="2"/>
      <c r="AD6588" s="2"/>
      <c r="AE6588" s="2"/>
      <c r="AH6588" s="2" t="s">
        <v>198</v>
      </c>
      <c r="AJ6588" s="2" t="str">
        <f t="shared" si="169"/>
        <v>Pendente</v>
      </c>
    </row>
    <row r="6589" spans="1:36" hidden="1" x14ac:dyDescent="0.25">
      <c r="A6589" s="3">
        <v>46149</v>
      </c>
      <c r="B6589" s="2" t="s">
        <v>67</v>
      </c>
      <c r="C6589" s="2" t="s">
        <v>1152</v>
      </c>
      <c r="D6589" s="2" t="s">
        <v>1043</v>
      </c>
      <c r="G6589" s="2" t="s">
        <v>38</v>
      </c>
      <c r="H6589" s="2" t="s">
        <v>7927</v>
      </c>
      <c r="I6589" s="2">
        <v>261</v>
      </c>
      <c r="J6589" s="2" t="s">
        <v>6909</v>
      </c>
      <c r="K6589" s="2">
        <v>310003</v>
      </c>
      <c r="L6589" s="2" t="s">
        <v>3109</v>
      </c>
      <c r="M6589" s="2">
        <v>1</v>
      </c>
      <c r="N6589" s="2">
        <v>1</v>
      </c>
      <c r="O6589" s="2">
        <v>38.090000000000003</v>
      </c>
      <c r="P6589" s="2" t="s">
        <v>679</v>
      </c>
      <c r="Q6589" s="2" t="s">
        <v>222</v>
      </c>
      <c r="R6589" s="2">
        <v>261</v>
      </c>
      <c r="S6589" s="2" t="s">
        <v>1985</v>
      </c>
      <c r="U6589" s="2" t="s">
        <v>44</v>
      </c>
      <c r="V6589" s="3">
        <v>46149</v>
      </c>
      <c r="W6589" s="3">
        <v>46149</v>
      </c>
      <c r="X6589" s="3">
        <v>46151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hidden="1" x14ac:dyDescent="0.25">
      <c r="A6590" s="3">
        <v>46149</v>
      </c>
      <c r="B6590" s="2" t="s">
        <v>67</v>
      </c>
      <c r="C6590" s="2" t="s">
        <v>1155</v>
      </c>
      <c r="D6590" s="2" t="s">
        <v>1043</v>
      </c>
      <c r="G6590" s="2" t="s">
        <v>38</v>
      </c>
      <c r="H6590" s="2" t="s">
        <v>7927</v>
      </c>
      <c r="I6590" s="2">
        <v>70</v>
      </c>
      <c r="J6590" s="2" t="s">
        <v>6910</v>
      </c>
      <c r="K6590" s="2">
        <v>310003</v>
      </c>
      <c r="L6590" s="2" t="s">
        <v>3109</v>
      </c>
      <c r="M6590" s="2">
        <v>1</v>
      </c>
      <c r="N6590" s="2">
        <v>2</v>
      </c>
      <c r="O6590" s="2">
        <v>29.38</v>
      </c>
      <c r="P6590" s="2" t="s">
        <v>679</v>
      </c>
      <c r="Q6590" s="2" t="s">
        <v>222</v>
      </c>
      <c r="R6590" s="2">
        <v>70</v>
      </c>
      <c r="S6590" s="2" t="s">
        <v>1985</v>
      </c>
      <c r="U6590" s="2" t="s">
        <v>44</v>
      </c>
      <c r="V6590" s="3">
        <v>46149</v>
      </c>
      <c r="W6590" s="3">
        <v>46149</v>
      </c>
      <c r="X6590" s="3">
        <v>46151</v>
      </c>
      <c r="Y6590" s="2"/>
      <c r="AB6590" s="2"/>
      <c r="AC6590" s="2"/>
      <c r="AD6590" s="2"/>
      <c r="AE6590" s="2"/>
      <c r="AH6590" s="2" t="s">
        <v>45</v>
      </c>
      <c r="AJ6590" s="2" t="str">
        <f t="shared" ref="AJ6590:AJ6653" si="170">IF(AA6590 = "Finalizada", "Concluído", "Pendente")</f>
        <v>Pendente</v>
      </c>
    </row>
    <row r="6591" spans="1:36" hidden="1" x14ac:dyDescent="0.25">
      <c r="A6591" s="3">
        <v>46149</v>
      </c>
      <c r="B6591" s="2" t="s">
        <v>67</v>
      </c>
      <c r="C6591" s="2" t="s">
        <v>1042</v>
      </c>
      <c r="D6591" s="2" t="s">
        <v>1043</v>
      </c>
      <c r="G6591" s="2" t="s">
        <v>38</v>
      </c>
      <c r="H6591" s="2" t="s">
        <v>7927</v>
      </c>
      <c r="I6591" s="2">
        <v>70</v>
      </c>
      <c r="J6591" s="2" t="s">
        <v>6911</v>
      </c>
      <c r="K6591" s="2">
        <v>310003</v>
      </c>
      <c r="L6591" s="2" t="s">
        <v>3109</v>
      </c>
      <c r="M6591" s="2">
        <v>1</v>
      </c>
      <c r="N6591" s="2">
        <v>3</v>
      </c>
      <c r="O6591" s="2">
        <v>42.17</v>
      </c>
      <c r="P6591" s="2" t="s">
        <v>679</v>
      </c>
      <c r="Q6591" s="2" t="s">
        <v>222</v>
      </c>
      <c r="R6591" s="2">
        <v>70</v>
      </c>
      <c r="S6591" s="2" t="s">
        <v>1985</v>
      </c>
      <c r="U6591" s="2" t="s">
        <v>44</v>
      </c>
      <c r="V6591" s="3">
        <v>46149</v>
      </c>
      <c r="W6591" s="3">
        <v>46149</v>
      </c>
      <c r="X6591" s="3">
        <v>46151</v>
      </c>
      <c r="Y6591" s="2"/>
      <c r="AB6591" s="2"/>
      <c r="AC6591" s="2"/>
      <c r="AD6591" s="2"/>
      <c r="AE6591" s="2"/>
      <c r="AH6591" s="2" t="s">
        <v>45</v>
      </c>
      <c r="AJ6591" s="2" t="str">
        <f t="shared" si="170"/>
        <v>Pendente</v>
      </c>
    </row>
    <row r="6592" spans="1:36" hidden="1" x14ac:dyDescent="0.25">
      <c r="A6592" s="3">
        <v>46149</v>
      </c>
      <c r="B6592" s="2" t="s">
        <v>67</v>
      </c>
      <c r="C6592" s="2" t="s">
        <v>2787</v>
      </c>
      <c r="D6592" s="2" t="s">
        <v>1043</v>
      </c>
      <c r="G6592" s="2" t="s">
        <v>38</v>
      </c>
      <c r="H6592" s="2" t="s">
        <v>7927</v>
      </c>
      <c r="I6592" s="2">
        <v>71</v>
      </c>
      <c r="J6592" s="2" t="s">
        <v>6912</v>
      </c>
      <c r="K6592" s="2">
        <v>310003</v>
      </c>
      <c r="L6592" s="2" t="s">
        <v>3109</v>
      </c>
      <c r="M6592" s="2">
        <v>1</v>
      </c>
      <c r="N6592" s="2">
        <v>4</v>
      </c>
      <c r="O6592" s="2">
        <v>45.19</v>
      </c>
      <c r="P6592" s="2" t="s">
        <v>679</v>
      </c>
      <c r="Q6592" s="2" t="s">
        <v>222</v>
      </c>
      <c r="R6592" s="2">
        <v>71</v>
      </c>
      <c r="S6592" s="2" t="s">
        <v>1985</v>
      </c>
      <c r="U6592" s="2" t="s">
        <v>44</v>
      </c>
      <c r="V6592" s="3">
        <v>46149</v>
      </c>
      <c r="W6592" s="3">
        <v>46149</v>
      </c>
      <c r="X6592" s="3">
        <v>46151</v>
      </c>
      <c r="Y6592" s="2"/>
      <c r="AB6592" s="2"/>
      <c r="AC6592" s="2"/>
      <c r="AD6592" s="2"/>
      <c r="AE6592" s="2"/>
      <c r="AH6592" s="2" t="s">
        <v>45</v>
      </c>
      <c r="AJ6592" s="2" t="str">
        <f t="shared" si="170"/>
        <v>Pendente</v>
      </c>
    </row>
    <row r="6593" spans="1:36" hidden="1" x14ac:dyDescent="0.25">
      <c r="A6593" s="3">
        <v>46149</v>
      </c>
      <c r="B6593" s="2" t="s">
        <v>67</v>
      </c>
      <c r="C6593" s="2" t="s">
        <v>1045</v>
      </c>
      <c r="D6593" s="2" t="s">
        <v>1043</v>
      </c>
      <c r="G6593" s="2" t="s">
        <v>38</v>
      </c>
      <c r="H6593" s="2" t="s">
        <v>7927</v>
      </c>
      <c r="I6593" s="2">
        <v>71</v>
      </c>
      <c r="J6593" s="2" t="s">
        <v>6913</v>
      </c>
      <c r="K6593" s="2">
        <v>310003</v>
      </c>
      <c r="L6593" s="2" t="s">
        <v>3109</v>
      </c>
      <c r="M6593" s="2">
        <v>1</v>
      </c>
      <c r="N6593" s="2">
        <v>5</v>
      </c>
      <c r="O6593" s="2">
        <v>28.34</v>
      </c>
      <c r="P6593" s="2" t="s">
        <v>679</v>
      </c>
      <c r="Q6593" s="2" t="s">
        <v>222</v>
      </c>
      <c r="R6593" s="2">
        <v>71</v>
      </c>
      <c r="S6593" s="2" t="s">
        <v>1985</v>
      </c>
      <c r="U6593" s="2" t="s">
        <v>44</v>
      </c>
      <c r="V6593" s="3">
        <v>46149</v>
      </c>
      <c r="W6593" s="3">
        <v>46149</v>
      </c>
      <c r="X6593" s="3">
        <v>46151</v>
      </c>
      <c r="Y6593" s="2"/>
      <c r="AB6593" s="2"/>
      <c r="AC6593" s="2"/>
      <c r="AD6593" s="2"/>
      <c r="AE6593" s="2"/>
      <c r="AH6593" s="2" t="s">
        <v>45</v>
      </c>
      <c r="AJ6593" s="2" t="str">
        <f t="shared" si="170"/>
        <v>Pendente</v>
      </c>
    </row>
    <row r="6594" spans="1:36" hidden="1" x14ac:dyDescent="0.25">
      <c r="A6594" s="3">
        <v>46149</v>
      </c>
      <c r="B6594" s="2" t="s">
        <v>67</v>
      </c>
      <c r="C6594" s="2" t="s">
        <v>1152</v>
      </c>
      <c r="D6594" s="2" t="s">
        <v>1043</v>
      </c>
      <c r="G6594" s="2" t="s">
        <v>38</v>
      </c>
      <c r="H6594" s="2" t="s">
        <v>7927</v>
      </c>
      <c r="I6594" s="2">
        <v>72</v>
      </c>
      <c r="J6594" s="2" t="s">
        <v>6914</v>
      </c>
      <c r="K6594" s="2">
        <v>310003</v>
      </c>
      <c r="L6594" s="2" t="s">
        <v>3109</v>
      </c>
      <c r="M6594" s="2">
        <v>1</v>
      </c>
      <c r="N6594" s="2">
        <v>6</v>
      </c>
      <c r="O6594" s="2">
        <v>19.79</v>
      </c>
      <c r="P6594" s="2" t="s">
        <v>679</v>
      </c>
      <c r="Q6594" s="2" t="s">
        <v>222</v>
      </c>
      <c r="R6594" s="2">
        <v>72</v>
      </c>
      <c r="S6594" s="2" t="s">
        <v>1985</v>
      </c>
      <c r="U6594" s="2" t="s">
        <v>44</v>
      </c>
      <c r="V6594" s="3">
        <v>46149</v>
      </c>
      <c r="W6594" s="3">
        <v>46149</v>
      </c>
      <c r="X6594" s="3">
        <v>46151</v>
      </c>
      <c r="Y6594" s="2"/>
      <c r="AB6594" s="2"/>
      <c r="AC6594" s="2"/>
      <c r="AD6594" s="2"/>
      <c r="AE6594" s="2"/>
      <c r="AH6594" s="2" t="s">
        <v>45</v>
      </c>
      <c r="AJ6594" s="2" t="str">
        <f t="shared" si="170"/>
        <v>Pendente</v>
      </c>
    </row>
    <row r="6595" spans="1:36" hidden="1" x14ac:dyDescent="0.25">
      <c r="A6595" s="3">
        <v>46149</v>
      </c>
      <c r="B6595" s="2" t="s">
        <v>67</v>
      </c>
      <c r="C6595" s="2" t="s">
        <v>1152</v>
      </c>
      <c r="D6595" s="2" t="s">
        <v>1043</v>
      </c>
      <c r="G6595" s="2" t="s">
        <v>38</v>
      </c>
      <c r="H6595" s="2" t="s">
        <v>7927</v>
      </c>
      <c r="I6595" s="2">
        <v>72</v>
      </c>
      <c r="J6595" s="2" t="s">
        <v>6915</v>
      </c>
      <c r="K6595" s="2">
        <v>310003</v>
      </c>
      <c r="L6595" s="2" t="s">
        <v>3109</v>
      </c>
      <c r="M6595" s="2">
        <v>1</v>
      </c>
      <c r="N6595" s="2">
        <v>7</v>
      </c>
      <c r="O6595" s="2">
        <v>25.72</v>
      </c>
      <c r="P6595" s="2" t="s">
        <v>679</v>
      </c>
      <c r="Q6595" s="2" t="s">
        <v>222</v>
      </c>
      <c r="R6595" s="2">
        <v>72</v>
      </c>
      <c r="S6595" s="2" t="s">
        <v>1985</v>
      </c>
      <c r="U6595" s="2" t="s">
        <v>44</v>
      </c>
      <c r="V6595" s="3">
        <v>46149</v>
      </c>
      <c r="W6595" s="3">
        <v>46149</v>
      </c>
      <c r="X6595" s="3">
        <v>46151</v>
      </c>
      <c r="Y6595" s="2"/>
      <c r="AB6595" s="2"/>
      <c r="AC6595" s="2"/>
      <c r="AD6595" s="2"/>
      <c r="AE6595" s="2"/>
      <c r="AH6595" s="2" t="s">
        <v>45</v>
      </c>
      <c r="AJ6595" s="2" t="str">
        <f t="shared" si="170"/>
        <v>Pendente</v>
      </c>
    </row>
    <row r="6596" spans="1:36" hidden="1" x14ac:dyDescent="0.25">
      <c r="A6596" s="3">
        <v>46149</v>
      </c>
      <c r="B6596" s="2" t="s">
        <v>67</v>
      </c>
      <c r="C6596" s="2" t="s">
        <v>1150</v>
      </c>
      <c r="D6596" s="2" t="s">
        <v>1043</v>
      </c>
      <c r="G6596" s="2" t="s">
        <v>38</v>
      </c>
      <c r="H6596" s="2" t="s">
        <v>7927</v>
      </c>
      <c r="I6596" s="2">
        <v>72</v>
      </c>
      <c r="J6596" s="2" t="s">
        <v>6916</v>
      </c>
      <c r="K6596" s="2">
        <v>310003</v>
      </c>
      <c r="L6596" s="2" t="s">
        <v>3109</v>
      </c>
      <c r="M6596" s="2">
        <v>1</v>
      </c>
      <c r="N6596" s="2">
        <v>8</v>
      </c>
      <c r="O6596" s="2">
        <v>26.49</v>
      </c>
      <c r="P6596" s="2" t="s">
        <v>679</v>
      </c>
      <c r="Q6596" s="2" t="s">
        <v>222</v>
      </c>
      <c r="R6596" s="2">
        <v>72</v>
      </c>
      <c r="S6596" s="2" t="s">
        <v>1985</v>
      </c>
      <c r="U6596" s="2" t="s">
        <v>44</v>
      </c>
      <c r="V6596" s="3">
        <v>46168</v>
      </c>
      <c r="W6596" s="3">
        <v>46168</v>
      </c>
      <c r="X6596" s="3">
        <v>46170</v>
      </c>
      <c r="Y6596" s="2"/>
      <c r="AB6596" s="2"/>
      <c r="AC6596" s="2"/>
      <c r="AD6596" s="2"/>
      <c r="AE6596" s="2"/>
      <c r="AH6596" s="2" t="s">
        <v>45</v>
      </c>
      <c r="AJ6596" s="2" t="str">
        <f t="shared" si="170"/>
        <v>Pendente</v>
      </c>
    </row>
    <row r="6597" spans="1:36" hidden="1" x14ac:dyDescent="0.25">
      <c r="A6597" s="3">
        <v>46149</v>
      </c>
      <c r="B6597" s="2" t="s">
        <v>67</v>
      </c>
      <c r="C6597" s="2" t="s">
        <v>1150</v>
      </c>
      <c r="D6597" s="2" t="s">
        <v>1043</v>
      </c>
      <c r="G6597" s="2" t="s">
        <v>38</v>
      </c>
      <c r="H6597" s="2" t="s">
        <v>7927</v>
      </c>
      <c r="I6597" s="2">
        <v>72</v>
      </c>
      <c r="J6597" s="2" t="s">
        <v>6917</v>
      </c>
      <c r="K6597" s="2">
        <v>310003</v>
      </c>
      <c r="L6597" s="2" t="s">
        <v>3109</v>
      </c>
      <c r="M6597" s="2">
        <v>1</v>
      </c>
      <c r="N6597" s="2">
        <v>9</v>
      </c>
      <c r="O6597" s="2">
        <v>12.64</v>
      </c>
      <c r="P6597" s="2" t="s">
        <v>679</v>
      </c>
      <c r="Q6597" s="2" t="s">
        <v>222</v>
      </c>
      <c r="R6597" s="2">
        <v>72</v>
      </c>
      <c r="S6597" s="2" t="s">
        <v>1985</v>
      </c>
      <c r="U6597" s="2" t="s">
        <v>44</v>
      </c>
      <c r="V6597" s="3">
        <v>46168</v>
      </c>
      <c r="W6597" s="3">
        <v>46168</v>
      </c>
      <c r="X6597" s="3">
        <v>46170</v>
      </c>
      <c r="Y6597" s="2"/>
      <c r="AB6597" s="2"/>
      <c r="AC6597" s="2"/>
      <c r="AD6597" s="2"/>
      <c r="AE6597" s="2"/>
      <c r="AH6597" s="2" t="s">
        <v>45</v>
      </c>
      <c r="AJ6597" s="2" t="str">
        <f t="shared" si="170"/>
        <v>Pendente</v>
      </c>
    </row>
    <row r="6598" spans="1:36" hidden="1" x14ac:dyDescent="0.25">
      <c r="A6598" s="3">
        <v>46149</v>
      </c>
      <c r="B6598" s="2" t="s">
        <v>67</v>
      </c>
      <c r="C6598" s="2" t="s">
        <v>1273</v>
      </c>
      <c r="D6598" s="2" t="s">
        <v>1043</v>
      </c>
      <c r="G6598" s="2" t="s">
        <v>38</v>
      </c>
      <c r="H6598" s="2" t="s">
        <v>7927</v>
      </c>
      <c r="I6598" s="2">
        <v>73</v>
      </c>
      <c r="J6598" s="2" t="s">
        <v>6918</v>
      </c>
      <c r="K6598" s="2">
        <v>310003</v>
      </c>
      <c r="L6598" s="2" t="s">
        <v>3109</v>
      </c>
      <c r="M6598" s="2">
        <v>1</v>
      </c>
      <c r="N6598" s="2">
        <v>10</v>
      </c>
      <c r="O6598" s="2">
        <v>9.7200000000000006</v>
      </c>
      <c r="P6598" s="2" t="s">
        <v>679</v>
      </c>
      <c r="Q6598" s="2" t="s">
        <v>222</v>
      </c>
      <c r="R6598" s="2">
        <v>73</v>
      </c>
      <c r="S6598" s="2" t="s">
        <v>1985</v>
      </c>
      <c r="U6598" s="2" t="s">
        <v>44</v>
      </c>
      <c r="V6598" s="3">
        <v>46163</v>
      </c>
      <c r="W6598" s="3">
        <v>46163</v>
      </c>
      <c r="X6598" s="3">
        <v>46165</v>
      </c>
      <c r="Y6598" s="2"/>
      <c r="AB6598" s="2"/>
      <c r="AC6598" s="2"/>
      <c r="AD6598" s="2"/>
      <c r="AE6598" s="2"/>
      <c r="AH6598" s="2" t="s">
        <v>45</v>
      </c>
      <c r="AJ6598" s="2" t="str">
        <f t="shared" si="170"/>
        <v>Pendente</v>
      </c>
    </row>
    <row r="6599" spans="1:36" hidden="1" x14ac:dyDescent="0.25">
      <c r="A6599" s="3">
        <v>46149</v>
      </c>
      <c r="B6599" s="2" t="s">
        <v>67</v>
      </c>
      <c r="C6599" s="2" t="s">
        <v>1273</v>
      </c>
      <c r="D6599" s="2" t="s">
        <v>1043</v>
      </c>
      <c r="G6599" s="2" t="s">
        <v>38</v>
      </c>
      <c r="H6599" s="2" t="s">
        <v>7927</v>
      </c>
      <c r="I6599" s="2">
        <v>73</v>
      </c>
      <c r="J6599" s="2" t="s">
        <v>6919</v>
      </c>
      <c r="K6599" s="2">
        <v>310003</v>
      </c>
      <c r="L6599" s="2" t="s">
        <v>3109</v>
      </c>
      <c r="M6599" s="2">
        <v>1</v>
      </c>
      <c r="N6599" s="2">
        <v>11</v>
      </c>
      <c r="O6599" s="2">
        <v>8.18</v>
      </c>
      <c r="P6599" s="2" t="s">
        <v>679</v>
      </c>
      <c r="Q6599" s="2" t="s">
        <v>222</v>
      </c>
      <c r="R6599" s="2">
        <v>73</v>
      </c>
      <c r="S6599" s="2" t="s">
        <v>1985</v>
      </c>
      <c r="U6599" s="2" t="s">
        <v>44</v>
      </c>
      <c r="V6599" s="3">
        <v>46154</v>
      </c>
      <c r="W6599" s="3">
        <v>46163</v>
      </c>
      <c r="X6599" s="3">
        <v>46165</v>
      </c>
      <c r="Y6599" s="2"/>
      <c r="AB6599" s="2"/>
      <c r="AC6599" s="2"/>
      <c r="AD6599" s="2"/>
      <c r="AE6599" s="2"/>
      <c r="AH6599" s="2" t="s">
        <v>45</v>
      </c>
      <c r="AJ6599" s="2" t="str">
        <f t="shared" si="170"/>
        <v>Pendente</v>
      </c>
    </row>
    <row r="6600" spans="1:36" hidden="1" x14ac:dyDescent="0.25">
      <c r="A6600" s="3">
        <v>46149</v>
      </c>
      <c r="B6600" s="2" t="s">
        <v>67</v>
      </c>
      <c r="C6600" s="2" t="s">
        <v>1273</v>
      </c>
      <c r="D6600" s="2" t="s">
        <v>1043</v>
      </c>
      <c r="G6600" s="2" t="s">
        <v>38</v>
      </c>
      <c r="H6600" s="2" t="s">
        <v>7927</v>
      </c>
      <c r="I6600" s="2">
        <v>73</v>
      </c>
      <c r="J6600" s="2" t="s">
        <v>6920</v>
      </c>
      <c r="K6600" s="2">
        <v>310003</v>
      </c>
      <c r="L6600" s="2" t="s">
        <v>3109</v>
      </c>
      <c r="M6600" s="2">
        <v>1</v>
      </c>
      <c r="N6600" s="2">
        <v>12</v>
      </c>
      <c r="O6600" s="2">
        <v>8.75</v>
      </c>
      <c r="P6600" s="2" t="s">
        <v>679</v>
      </c>
      <c r="Q6600" s="2" t="s">
        <v>222</v>
      </c>
      <c r="R6600" s="2">
        <v>73</v>
      </c>
      <c r="S6600" s="2" t="s">
        <v>1985</v>
      </c>
      <c r="U6600" s="2" t="s">
        <v>44</v>
      </c>
      <c r="V6600" s="3">
        <v>46168</v>
      </c>
      <c r="W6600" s="3">
        <v>46168</v>
      </c>
      <c r="X6600" s="3">
        <v>46170</v>
      </c>
      <c r="Y6600" s="2"/>
      <c r="AB6600" s="2"/>
      <c r="AC6600" s="2"/>
      <c r="AD6600" s="2"/>
      <c r="AE6600" s="2"/>
      <c r="AH6600" s="2" t="s">
        <v>45</v>
      </c>
      <c r="AJ6600" s="2" t="str">
        <f t="shared" si="170"/>
        <v>Pendente</v>
      </c>
    </row>
    <row r="6601" spans="1:36" hidden="1" x14ac:dyDescent="0.25">
      <c r="A6601" s="3">
        <v>46149</v>
      </c>
      <c r="B6601" s="2" t="s">
        <v>67</v>
      </c>
      <c r="C6601" s="2" t="s">
        <v>1273</v>
      </c>
      <c r="D6601" s="2" t="s">
        <v>1043</v>
      </c>
      <c r="G6601" s="2" t="s">
        <v>38</v>
      </c>
      <c r="H6601" s="2" t="s">
        <v>7927</v>
      </c>
      <c r="I6601" s="2">
        <v>73</v>
      </c>
      <c r="J6601" s="2" t="s">
        <v>6921</v>
      </c>
      <c r="K6601" s="2">
        <v>310003</v>
      </c>
      <c r="L6601" s="2" t="s">
        <v>3109</v>
      </c>
      <c r="M6601" s="2">
        <v>1</v>
      </c>
      <c r="N6601" s="2">
        <v>13</v>
      </c>
      <c r="O6601" s="2">
        <v>26.55</v>
      </c>
      <c r="P6601" s="2" t="s">
        <v>679</v>
      </c>
      <c r="Q6601" s="2" t="s">
        <v>222</v>
      </c>
      <c r="R6601" s="2">
        <v>73</v>
      </c>
      <c r="S6601" s="2" t="s">
        <v>1985</v>
      </c>
      <c r="U6601" s="2" t="s">
        <v>44</v>
      </c>
      <c r="V6601" s="3">
        <v>46163</v>
      </c>
      <c r="W6601" s="3">
        <v>46163</v>
      </c>
      <c r="X6601" s="3">
        <v>46165</v>
      </c>
      <c r="Y6601" s="2"/>
      <c r="AB6601" s="2"/>
      <c r="AC6601" s="2"/>
      <c r="AD6601" s="2"/>
      <c r="AE6601" s="2"/>
      <c r="AH6601" s="2" t="s">
        <v>45</v>
      </c>
      <c r="AJ6601" s="2" t="str">
        <f t="shared" si="170"/>
        <v>Pendente</v>
      </c>
    </row>
    <row r="6602" spans="1:36" hidden="1" x14ac:dyDescent="0.25">
      <c r="A6602" s="3">
        <v>46149</v>
      </c>
      <c r="B6602" s="2" t="s">
        <v>67</v>
      </c>
      <c r="C6602" s="2" t="s">
        <v>1155</v>
      </c>
      <c r="D6602" s="2" t="s">
        <v>1043</v>
      </c>
      <c r="G6602" s="2" t="s">
        <v>38</v>
      </c>
      <c r="H6602" s="2" t="s">
        <v>7927</v>
      </c>
      <c r="I6602" s="2">
        <v>73</v>
      </c>
      <c r="J6602" s="2" t="s">
        <v>6922</v>
      </c>
      <c r="K6602" s="2">
        <v>310003</v>
      </c>
      <c r="L6602" s="2" t="s">
        <v>3109</v>
      </c>
      <c r="M6602" s="2">
        <v>1</v>
      </c>
      <c r="N6602" s="2">
        <v>14</v>
      </c>
      <c r="O6602" s="2">
        <v>25.17</v>
      </c>
      <c r="P6602" s="2" t="s">
        <v>679</v>
      </c>
      <c r="Q6602" s="2" t="s">
        <v>222</v>
      </c>
      <c r="R6602" s="2">
        <v>73</v>
      </c>
      <c r="S6602" s="2" t="s">
        <v>1985</v>
      </c>
      <c r="U6602" s="2" t="s">
        <v>44</v>
      </c>
      <c r="V6602" s="3">
        <v>46154</v>
      </c>
      <c r="W6602" s="3">
        <v>46163</v>
      </c>
      <c r="X6602" s="3">
        <v>46165</v>
      </c>
      <c r="Y6602" s="2"/>
      <c r="AB6602" s="2"/>
      <c r="AC6602" s="2"/>
      <c r="AD6602" s="2"/>
      <c r="AE6602" s="2"/>
      <c r="AH6602" s="2" t="s">
        <v>45</v>
      </c>
      <c r="AJ6602" s="2" t="str">
        <f t="shared" si="170"/>
        <v>Pendente</v>
      </c>
    </row>
    <row r="6603" spans="1:36" hidden="1" x14ac:dyDescent="0.25">
      <c r="A6603" s="3">
        <v>46149</v>
      </c>
      <c r="B6603" s="2" t="s">
        <v>67</v>
      </c>
      <c r="C6603" s="2" t="s">
        <v>1042</v>
      </c>
      <c r="D6603" s="2" t="s">
        <v>1043</v>
      </c>
      <c r="G6603" s="2" t="s">
        <v>38</v>
      </c>
      <c r="H6603" s="2" t="s">
        <v>7927</v>
      </c>
      <c r="I6603" s="2">
        <v>73</v>
      </c>
      <c r="J6603" s="2" t="s">
        <v>6923</v>
      </c>
      <c r="K6603" s="2">
        <v>310003</v>
      </c>
      <c r="L6603" s="2" t="s">
        <v>3109</v>
      </c>
      <c r="M6603" s="2">
        <v>1</v>
      </c>
      <c r="N6603" s="2">
        <v>15</v>
      </c>
      <c r="O6603" s="2">
        <v>17.97</v>
      </c>
      <c r="P6603" s="2" t="s">
        <v>679</v>
      </c>
      <c r="Q6603" s="2" t="s">
        <v>222</v>
      </c>
      <c r="R6603" s="2">
        <v>73</v>
      </c>
      <c r="S6603" s="2" t="s">
        <v>1985</v>
      </c>
      <c r="U6603" s="2" t="s">
        <v>44</v>
      </c>
      <c r="V6603" s="3">
        <v>46168</v>
      </c>
      <c r="W6603" s="3">
        <v>46168</v>
      </c>
      <c r="X6603" s="3">
        <v>46170</v>
      </c>
      <c r="Y6603" s="2"/>
      <c r="AB6603" s="2"/>
      <c r="AC6603" s="2"/>
      <c r="AD6603" s="2"/>
      <c r="AE6603" s="2"/>
      <c r="AH6603" s="2" t="s">
        <v>45</v>
      </c>
      <c r="AJ6603" s="2" t="str">
        <f t="shared" si="170"/>
        <v>Pendente</v>
      </c>
    </row>
    <row r="6604" spans="1:36" hidden="1" x14ac:dyDescent="0.25">
      <c r="A6604" s="3">
        <v>46190</v>
      </c>
      <c r="B6604" s="2" t="s">
        <v>67</v>
      </c>
      <c r="C6604" s="2" t="s">
        <v>36</v>
      </c>
      <c r="D6604" s="2" t="s">
        <v>37</v>
      </c>
      <c r="G6604" s="2" t="s">
        <v>38</v>
      </c>
      <c r="H6604" s="2" t="s">
        <v>7927</v>
      </c>
      <c r="I6604" s="2">
        <v>75</v>
      </c>
      <c r="J6604" s="2" t="s">
        <v>6924</v>
      </c>
      <c r="K6604" s="2">
        <v>310003</v>
      </c>
      <c r="L6604" s="2" t="s">
        <v>3109</v>
      </c>
      <c r="M6604" s="2">
        <v>4</v>
      </c>
      <c r="N6604" s="2">
        <v>1</v>
      </c>
      <c r="O6604" s="2">
        <v>28.13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46199</v>
      </c>
      <c r="W6604" s="3">
        <v>46199</v>
      </c>
      <c r="X6604" s="3">
        <v>46201</v>
      </c>
      <c r="Y6604" s="2"/>
      <c r="AB6604" s="2"/>
      <c r="AC6604" s="2"/>
      <c r="AD6604" s="2"/>
      <c r="AE6604" s="2"/>
      <c r="AH6604" s="2" t="s">
        <v>45</v>
      </c>
      <c r="AJ6604" s="2" t="str">
        <f t="shared" si="170"/>
        <v>Pendente</v>
      </c>
    </row>
    <row r="6605" spans="1:36" hidden="1" x14ac:dyDescent="0.25">
      <c r="A6605" s="3">
        <v>46190</v>
      </c>
      <c r="B6605" s="2" t="s">
        <v>67</v>
      </c>
      <c r="C6605" s="2" t="s">
        <v>36</v>
      </c>
      <c r="D6605" s="2" t="s">
        <v>37</v>
      </c>
      <c r="G6605" s="2" t="s">
        <v>38</v>
      </c>
      <c r="H6605" s="2" t="s">
        <v>7927</v>
      </c>
      <c r="I6605" s="2">
        <v>75</v>
      </c>
      <c r="J6605" s="2" t="s">
        <v>6925</v>
      </c>
      <c r="K6605" s="2">
        <v>310003</v>
      </c>
      <c r="L6605" s="2" t="s">
        <v>3109</v>
      </c>
      <c r="M6605" s="2">
        <v>4</v>
      </c>
      <c r="N6605" s="2">
        <v>2</v>
      </c>
      <c r="O6605" s="2">
        <v>22.83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46199</v>
      </c>
      <c r="W6605" s="3">
        <v>46199</v>
      </c>
      <c r="X6605" s="3">
        <v>46201</v>
      </c>
      <c r="Y6605" s="2"/>
      <c r="AB6605" s="2"/>
      <c r="AC6605" s="2"/>
      <c r="AD6605" s="2"/>
      <c r="AE6605" s="2"/>
      <c r="AH6605" s="2" t="s">
        <v>45</v>
      </c>
      <c r="AJ6605" s="2" t="str">
        <f t="shared" si="170"/>
        <v>Pendente</v>
      </c>
    </row>
    <row r="6606" spans="1:36" hidden="1" x14ac:dyDescent="0.25">
      <c r="A6606" s="3">
        <v>46190</v>
      </c>
      <c r="B6606" s="2" t="s">
        <v>67</v>
      </c>
      <c r="C6606" s="2" t="s">
        <v>36</v>
      </c>
      <c r="D6606" s="2" t="s">
        <v>37</v>
      </c>
      <c r="G6606" s="2" t="s">
        <v>38</v>
      </c>
      <c r="H6606" s="2" t="s">
        <v>7927</v>
      </c>
      <c r="I6606" s="2">
        <v>75</v>
      </c>
      <c r="J6606" s="2" t="s">
        <v>6926</v>
      </c>
      <c r="K6606" s="2">
        <v>310003</v>
      </c>
      <c r="L6606" s="2" t="s">
        <v>3109</v>
      </c>
      <c r="M6606" s="2">
        <v>4</v>
      </c>
      <c r="N6606" s="2">
        <v>3</v>
      </c>
      <c r="O6606" s="2">
        <v>2.89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46199</v>
      </c>
      <c r="W6606" s="3">
        <v>46199</v>
      </c>
      <c r="X6606" s="3">
        <v>46201</v>
      </c>
      <c r="Y6606" s="2"/>
      <c r="AB6606" s="2"/>
      <c r="AC6606" s="2"/>
      <c r="AD6606" s="2"/>
      <c r="AE6606" s="2"/>
      <c r="AH6606" s="2" t="s">
        <v>45</v>
      </c>
      <c r="AJ6606" s="2" t="str">
        <f t="shared" si="170"/>
        <v>Pendente</v>
      </c>
    </row>
    <row r="6607" spans="1:36" hidden="1" x14ac:dyDescent="0.25">
      <c r="A6607" s="3">
        <v>46190</v>
      </c>
      <c r="B6607" s="2" t="s">
        <v>67</v>
      </c>
      <c r="C6607" s="2" t="s">
        <v>36</v>
      </c>
      <c r="D6607" s="2" t="s">
        <v>37</v>
      </c>
      <c r="G6607" s="2" t="s">
        <v>38</v>
      </c>
      <c r="H6607" s="2" t="s">
        <v>7927</v>
      </c>
      <c r="I6607" s="2">
        <v>74</v>
      </c>
      <c r="J6607" s="2" t="s">
        <v>6927</v>
      </c>
      <c r="K6607" s="2">
        <v>310003</v>
      </c>
      <c r="L6607" s="2" t="s">
        <v>3109</v>
      </c>
      <c r="M6607" s="2">
        <v>4</v>
      </c>
      <c r="N6607" s="2">
        <v>4</v>
      </c>
      <c r="O6607" s="2">
        <v>1.52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46199</v>
      </c>
      <c r="W6607" s="3">
        <v>46199</v>
      </c>
      <c r="X6607" s="3">
        <v>46201</v>
      </c>
      <c r="Y6607" s="2"/>
      <c r="AB6607" s="2"/>
      <c r="AC6607" s="2"/>
      <c r="AD6607" s="2"/>
      <c r="AE6607" s="2"/>
      <c r="AH6607" s="2" t="s">
        <v>45</v>
      </c>
      <c r="AJ6607" s="2" t="str">
        <f t="shared" si="170"/>
        <v>Pendente</v>
      </c>
    </row>
    <row r="6608" spans="1:36" hidden="1" x14ac:dyDescent="0.25">
      <c r="A6608" s="3">
        <v>46190</v>
      </c>
      <c r="B6608" s="2" t="s">
        <v>67</v>
      </c>
      <c r="C6608" s="2" t="s">
        <v>36</v>
      </c>
      <c r="D6608" s="2" t="s">
        <v>37</v>
      </c>
      <c r="G6608" s="2" t="s">
        <v>38</v>
      </c>
      <c r="H6608" s="2" t="s">
        <v>7927</v>
      </c>
      <c r="I6608" s="2">
        <v>74</v>
      </c>
      <c r="J6608" s="2" t="s">
        <v>6928</v>
      </c>
      <c r="K6608" s="2">
        <v>310003</v>
      </c>
      <c r="L6608" s="2" t="s">
        <v>3109</v>
      </c>
      <c r="M6608" s="2">
        <v>4</v>
      </c>
      <c r="N6608" s="2">
        <v>5</v>
      </c>
      <c r="O6608" s="2">
        <v>20.07</v>
      </c>
      <c r="P6608" s="2" t="s">
        <v>679</v>
      </c>
      <c r="Q6608" s="2" t="s">
        <v>222</v>
      </c>
      <c r="S6608" s="2" t="s">
        <v>1985</v>
      </c>
      <c r="U6608" s="2" t="s">
        <v>44</v>
      </c>
      <c r="V6608" s="3">
        <v>46199</v>
      </c>
      <c r="W6608" s="3">
        <v>46199</v>
      </c>
      <c r="X6608" s="3">
        <v>46201</v>
      </c>
      <c r="Y6608" s="2"/>
      <c r="AB6608" s="2"/>
      <c r="AC6608" s="2"/>
      <c r="AD6608" s="2"/>
      <c r="AE6608" s="2"/>
      <c r="AH6608" s="2" t="s">
        <v>45</v>
      </c>
      <c r="AJ6608" s="2" t="str">
        <f t="shared" si="170"/>
        <v>Pendente</v>
      </c>
    </row>
    <row r="6609" spans="1:36" hidden="1" x14ac:dyDescent="0.25">
      <c r="A6609" s="3">
        <v>46190</v>
      </c>
      <c r="B6609" s="2" t="s">
        <v>67</v>
      </c>
      <c r="C6609" s="2" t="s">
        <v>36</v>
      </c>
      <c r="D6609" s="2" t="s">
        <v>37</v>
      </c>
      <c r="G6609" s="2" t="s">
        <v>38</v>
      </c>
      <c r="H6609" s="2" t="s">
        <v>7927</v>
      </c>
      <c r="I6609" s="2">
        <v>74</v>
      </c>
      <c r="J6609" s="2" t="s">
        <v>6929</v>
      </c>
      <c r="K6609" s="2">
        <v>310003</v>
      </c>
      <c r="L6609" s="2" t="s">
        <v>3109</v>
      </c>
      <c r="M6609" s="2">
        <v>4</v>
      </c>
      <c r="N6609" s="2">
        <v>6</v>
      </c>
      <c r="O6609" s="2">
        <v>20.100000000000001</v>
      </c>
      <c r="P6609" s="2" t="s">
        <v>679</v>
      </c>
      <c r="Q6609" s="2" t="s">
        <v>222</v>
      </c>
      <c r="S6609" s="2" t="s">
        <v>1985</v>
      </c>
      <c r="U6609" s="2" t="s">
        <v>44</v>
      </c>
      <c r="V6609" s="3">
        <v>46199</v>
      </c>
      <c r="W6609" s="3">
        <v>46199</v>
      </c>
      <c r="X6609" s="3">
        <v>46201</v>
      </c>
      <c r="Y6609" s="2"/>
      <c r="AB6609" s="2"/>
      <c r="AC6609" s="2"/>
      <c r="AD6609" s="2"/>
      <c r="AE6609" s="2"/>
      <c r="AH6609" s="2" t="s">
        <v>45</v>
      </c>
      <c r="AJ6609" s="2" t="str">
        <f t="shared" si="170"/>
        <v>Pendente</v>
      </c>
    </row>
    <row r="6610" spans="1:36" hidden="1" x14ac:dyDescent="0.25">
      <c r="A6610" s="3">
        <v>46142</v>
      </c>
      <c r="B6610" s="2" t="s">
        <v>67</v>
      </c>
      <c r="C6610" s="2" t="s">
        <v>36</v>
      </c>
      <c r="D6610" s="2" t="s">
        <v>37</v>
      </c>
      <c r="G6610" s="2" t="s">
        <v>38</v>
      </c>
      <c r="H6610" s="2" t="s">
        <v>7927</v>
      </c>
      <c r="I6610" s="2">
        <v>75</v>
      </c>
      <c r="J6610" s="2" t="s">
        <v>6930</v>
      </c>
      <c r="K6610" s="2">
        <v>310003</v>
      </c>
      <c r="L6610" s="2" t="s">
        <v>3109</v>
      </c>
      <c r="M6610" s="2">
        <v>4</v>
      </c>
      <c r="N6610" s="2">
        <v>4001</v>
      </c>
      <c r="O6610" s="2">
        <v>3.66</v>
      </c>
      <c r="P6610" s="2" t="s">
        <v>679</v>
      </c>
      <c r="Q6610" s="2" t="s">
        <v>222</v>
      </c>
      <c r="S6610" s="2" t="s">
        <v>1985</v>
      </c>
      <c r="T6610" s="2" t="s">
        <v>6931</v>
      </c>
      <c r="U6610" s="2" t="s">
        <v>44</v>
      </c>
      <c r="V6610" s="3">
        <v>46199</v>
      </c>
      <c r="W6610" s="3">
        <v>46199</v>
      </c>
      <c r="X6610" s="3">
        <v>46201</v>
      </c>
      <c r="Y6610" s="2"/>
      <c r="AB6610" s="2"/>
      <c r="AC6610" s="2"/>
      <c r="AD6610" s="2"/>
      <c r="AE6610" s="2"/>
      <c r="AH6610" s="2" t="s">
        <v>45</v>
      </c>
      <c r="AJ6610" s="2" t="str">
        <f t="shared" si="170"/>
        <v>Pendente</v>
      </c>
    </row>
    <row r="6611" spans="1:36" hidden="1" x14ac:dyDescent="0.25">
      <c r="A6611" s="3">
        <v>46142</v>
      </c>
      <c r="B6611" s="2" t="s">
        <v>67</v>
      </c>
      <c r="C6611" s="2" t="s">
        <v>36</v>
      </c>
      <c r="D6611" s="2" t="s">
        <v>37</v>
      </c>
      <c r="G6611" s="2" t="s">
        <v>38</v>
      </c>
      <c r="H6611" s="2" t="s">
        <v>7927</v>
      </c>
      <c r="I6611" s="2">
        <v>75</v>
      </c>
      <c r="J6611" s="2" t="s">
        <v>6932</v>
      </c>
      <c r="K6611" s="2">
        <v>310003</v>
      </c>
      <c r="L6611" s="2" t="s">
        <v>3109</v>
      </c>
      <c r="M6611" s="2">
        <v>4</v>
      </c>
      <c r="N6611" s="2">
        <v>4002</v>
      </c>
      <c r="O6611" s="2">
        <v>2.44</v>
      </c>
      <c r="P6611" s="2" t="s">
        <v>679</v>
      </c>
      <c r="Q6611" s="2" t="s">
        <v>222</v>
      </c>
      <c r="S6611" s="2" t="s">
        <v>1985</v>
      </c>
      <c r="T6611" s="2" t="s">
        <v>6933</v>
      </c>
      <c r="U6611" s="2" t="s">
        <v>44</v>
      </c>
      <c r="V6611" s="3">
        <v>46199</v>
      </c>
      <c r="W6611" s="3">
        <v>46199</v>
      </c>
      <c r="X6611" s="3">
        <v>46201</v>
      </c>
      <c r="Y6611" s="2"/>
      <c r="AB6611" s="2"/>
      <c r="AC6611" s="2"/>
      <c r="AD6611" s="2"/>
      <c r="AE6611" s="2"/>
      <c r="AH6611" s="2" t="s">
        <v>45</v>
      </c>
      <c r="AJ6611" s="2" t="str">
        <f t="shared" si="170"/>
        <v>Pendente</v>
      </c>
    </row>
    <row r="6612" spans="1:36" hidden="1" x14ac:dyDescent="0.25">
      <c r="A6612" s="3">
        <v>46142</v>
      </c>
      <c r="B6612" s="2" t="s">
        <v>67</v>
      </c>
      <c r="C6612" s="2" t="s">
        <v>36</v>
      </c>
      <c r="D6612" s="2" t="s">
        <v>37</v>
      </c>
      <c r="G6612" s="2" t="s">
        <v>38</v>
      </c>
      <c r="H6612" s="2" t="s">
        <v>7927</v>
      </c>
      <c r="I6612" s="2">
        <v>75</v>
      </c>
      <c r="J6612" s="2" t="s">
        <v>6934</v>
      </c>
      <c r="K6612" s="2">
        <v>310003</v>
      </c>
      <c r="L6612" s="2" t="s">
        <v>3109</v>
      </c>
      <c r="M6612" s="2">
        <v>4</v>
      </c>
      <c r="N6612" s="2">
        <v>4003</v>
      </c>
      <c r="O6612" s="2">
        <v>27.44</v>
      </c>
      <c r="P6612" s="2" t="s">
        <v>679</v>
      </c>
      <c r="Q6612" s="2" t="s">
        <v>222</v>
      </c>
      <c r="S6612" s="2" t="s">
        <v>1985</v>
      </c>
      <c r="T6612" s="2" t="s">
        <v>6935</v>
      </c>
      <c r="U6612" s="2" t="s">
        <v>44</v>
      </c>
      <c r="V6612" s="3">
        <v>46199</v>
      </c>
      <c r="W6612" s="3">
        <v>46199</v>
      </c>
      <c r="X6612" s="3">
        <v>46201</v>
      </c>
      <c r="Y6612" s="2"/>
      <c r="AB6612" s="2"/>
      <c r="AC6612" s="2"/>
      <c r="AD6612" s="2"/>
      <c r="AE6612" s="2"/>
      <c r="AH6612" s="2" t="s">
        <v>45</v>
      </c>
      <c r="AJ6612" s="2" t="str">
        <f t="shared" si="170"/>
        <v>Pendente</v>
      </c>
    </row>
    <row r="6613" spans="1:36" hidden="1" x14ac:dyDescent="0.25">
      <c r="A6613" s="3">
        <v>46142</v>
      </c>
      <c r="B6613" s="2" t="s">
        <v>67</v>
      </c>
      <c r="C6613" s="2" t="s">
        <v>36</v>
      </c>
      <c r="D6613" s="2" t="s">
        <v>37</v>
      </c>
      <c r="G6613" s="2" t="s">
        <v>38</v>
      </c>
      <c r="H6613" s="2" t="s">
        <v>7927</v>
      </c>
      <c r="I6613" s="2">
        <v>74</v>
      </c>
      <c r="J6613" s="2" t="s">
        <v>6936</v>
      </c>
      <c r="K6613" s="2">
        <v>310003</v>
      </c>
      <c r="L6613" s="2" t="s">
        <v>3109</v>
      </c>
      <c r="M6613" s="2">
        <v>4</v>
      </c>
      <c r="N6613" s="2">
        <v>4004</v>
      </c>
      <c r="O6613" s="2">
        <v>31.09</v>
      </c>
      <c r="P6613" s="2" t="s">
        <v>679</v>
      </c>
      <c r="Q6613" s="2" t="s">
        <v>222</v>
      </c>
      <c r="S6613" s="2" t="s">
        <v>1985</v>
      </c>
      <c r="T6613" s="2" t="s">
        <v>6937</v>
      </c>
      <c r="U6613" s="2" t="s">
        <v>44</v>
      </c>
      <c r="V6613" s="3">
        <v>46199</v>
      </c>
      <c r="W6613" s="3">
        <v>46199</v>
      </c>
      <c r="X6613" s="3">
        <v>46201</v>
      </c>
      <c r="Y6613" s="2"/>
      <c r="AB6613" s="2"/>
      <c r="AC6613" s="2"/>
      <c r="AD6613" s="2"/>
      <c r="AE6613" s="2"/>
      <c r="AH6613" s="2" t="s">
        <v>45</v>
      </c>
      <c r="AJ6613" s="2" t="str">
        <f t="shared" si="170"/>
        <v>Pendente</v>
      </c>
    </row>
    <row r="6614" spans="1:36" hidden="1" x14ac:dyDescent="0.25">
      <c r="A6614" s="3">
        <v>46149</v>
      </c>
      <c r="B6614" s="2" t="s">
        <v>67</v>
      </c>
      <c r="C6614" s="2" t="s">
        <v>36</v>
      </c>
      <c r="D6614" s="2" t="s">
        <v>199</v>
      </c>
      <c r="G6614" s="2" t="s">
        <v>1049</v>
      </c>
      <c r="H6614" s="2" t="s">
        <v>7927</v>
      </c>
      <c r="I6614" s="2">
        <v>87</v>
      </c>
      <c r="J6614" s="2" t="s">
        <v>6938</v>
      </c>
      <c r="K6614" s="2">
        <v>310003</v>
      </c>
      <c r="L6614" s="2" t="s">
        <v>3109</v>
      </c>
      <c r="M6614" s="2">
        <v>9</v>
      </c>
      <c r="N6614" s="2">
        <v>2093</v>
      </c>
      <c r="O6614" s="2">
        <v>7.0000000000000007E-2</v>
      </c>
      <c r="P6614" s="2" t="s">
        <v>679</v>
      </c>
      <c r="Q6614" s="2" t="s">
        <v>222</v>
      </c>
      <c r="R6614" s="2">
        <v>87</v>
      </c>
      <c r="S6614" s="2" t="s">
        <v>4087</v>
      </c>
      <c r="T6614" s="2" t="s">
        <v>2258</v>
      </c>
      <c r="V6614" s="2"/>
      <c r="W6614" s="2"/>
      <c r="X6614" s="2"/>
      <c r="Y6614" s="2"/>
      <c r="AB6614" s="2"/>
      <c r="AC6614" s="2"/>
      <c r="AD6614" s="2"/>
      <c r="AE6614" s="2"/>
      <c r="AJ6614" s="2" t="str">
        <f t="shared" si="170"/>
        <v>Pendente</v>
      </c>
    </row>
    <row r="6615" spans="1:36" hidden="1" x14ac:dyDescent="0.25">
      <c r="A6615" s="3">
        <v>46142</v>
      </c>
      <c r="B6615" s="2" t="s">
        <v>67</v>
      </c>
      <c r="C6615" s="2" t="s">
        <v>36</v>
      </c>
      <c r="D6615" s="2" t="s">
        <v>37</v>
      </c>
      <c r="G6615" s="2" t="s">
        <v>38</v>
      </c>
      <c r="H6615" s="2" t="s">
        <v>7927</v>
      </c>
      <c r="I6615" s="2">
        <v>82</v>
      </c>
      <c r="J6615" s="2" t="s">
        <v>6939</v>
      </c>
      <c r="K6615" s="2">
        <v>310003</v>
      </c>
      <c r="L6615" s="2" t="s">
        <v>3109</v>
      </c>
      <c r="M6615" s="2">
        <v>11</v>
      </c>
      <c r="N6615" s="2">
        <v>96</v>
      </c>
      <c r="O6615" s="2">
        <v>8.1300000000000008</v>
      </c>
      <c r="P6615" s="2" t="s">
        <v>679</v>
      </c>
      <c r="Q6615" s="2" t="s">
        <v>55</v>
      </c>
      <c r="R6615" s="2">
        <v>82</v>
      </c>
      <c r="S6615" s="2" t="s">
        <v>1985</v>
      </c>
      <c r="U6615" s="2" t="s">
        <v>44</v>
      </c>
      <c r="V6615" s="3">
        <v>46165</v>
      </c>
      <c r="W6615" s="3">
        <v>46165</v>
      </c>
      <c r="X6615" s="3">
        <v>46167</v>
      </c>
      <c r="Y6615" s="2"/>
      <c r="AB6615" s="2"/>
      <c r="AC6615" s="2"/>
      <c r="AD6615" s="2"/>
      <c r="AE6615" s="2"/>
      <c r="AH6615" s="2" t="s">
        <v>45</v>
      </c>
      <c r="AJ6615" s="2" t="str">
        <f t="shared" si="170"/>
        <v>Pendente</v>
      </c>
    </row>
    <row r="6616" spans="1:36" hidden="1" x14ac:dyDescent="0.25">
      <c r="A6616" s="3">
        <v>46142</v>
      </c>
      <c r="B6616" s="2" t="s">
        <v>67</v>
      </c>
      <c r="C6616" s="2" t="s">
        <v>36</v>
      </c>
      <c r="D6616" s="2" t="s">
        <v>37</v>
      </c>
      <c r="G6616" s="2" t="s">
        <v>38</v>
      </c>
      <c r="H6616" s="2" t="s">
        <v>7927</v>
      </c>
      <c r="I6616" s="2">
        <v>82</v>
      </c>
      <c r="J6616" s="2" t="s">
        <v>6940</v>
      </c>
      <c r="K6616" s="2">
        <v>310003</v>
      </c>
      <c r="L6616" s="2" t="s">
        <v>3109</v>
      </c>
      <c r="M6616" s="2">
        <v>11</v>
      </c>
      <c r="N6616" s="2">
        <v>97</v>
      </c>
      <c r="O6616" s="2">
        <v>20.16</v>
      </c>
      <c r="P6616" s="2" t="s">
        <v>679</v>
      </c>
      <c r="Q6616" s="2" t="s">
        <v>55</v>
      </c>
      <c r="R6616" s="2">
        <v>82</v>
      </c>
      <c r="S6616" s="2" t="s">
        <v>1985</v>
      </c>
      <c r="U6616" s="2" t="s">
        <v>44</v>
      </c>
      <c r="V6616" s="3">
        <v>46165</v>
      </c>
      <c r="W6616" s="3">
        <v>46165</v>
      </c>
      <c r="X6616" s="3">
        <v>46167</v>
      </c>
      <c r="Y6616" s="2"/>
      <c r="AB6616" s="2"/>
      <c r="AC6616" s="2"/>
      <c r="AD6616" s="2"/>
      <c r="AE6616" s="2"/>
      <c r="AH6616" s="2" t="s">
        <v>45</v>
      </c>
      <c r="AJ6616" s="2" t="str">
        <f t="shared" si="170"/>
        <v>Pendente</v>
      </c>
    </row>
    <row r="6617" spans="1:36" hidden="1" x14ac:dyDescent="0.25">
      <c r="A6617" s="3">
        <v>46142</v>
      </c>
      <c r="B6617" s="2" t="s">
        <v>67</v>
      </c>
      <c r="C6617" s="2" t="s">
        <v>36</v>
      </c>
      <c r="D6617" s="2" t="s">
        <v>37</v>
      </c>
      <c r="G6617" s="2" t="s">
        <v>38</v>
      </c>
      <c r="H6617" s="2" t="s">
        <v>7927</v>
      </c>
      <c r="I6617" s="2">
        <v>82</v>
      </c>
      <c r="J6617" s="2" t="s">
        <v>6941</v>
      </c>
      <c r="K6617" s="2">
        <v>310003</v>
      </c>
      <c r="L6617" s="2" t="s">
        <v>3109</v>
      </c>
      <c r="M6617" s="2">
        <v>11</v>
      </c>
      <c r="N6617" s="2">
        <v>98</v>
      </c>
      <c r="O6617" s="2">
        <v>14.32</v>
      </c>
      <c r="P6617" s="2" t="s">
        <v>679</v>
      </c>
      <c r="Q6617" s="2" t="s">
        <v>55</v>
      </c>
      <c r="R6617" s="2">
        <v>82</v>
      </c>
      <c r="S6617" s="2" t="s">
        <v>1985</v>
      </c>
      <c r="U6617" s="2" t="s">
        <v>44</v>
      </c>
      <c r="V6617" s="3">
        <v>46165</v>
      </c>
      <c r="W6617" s="3">
        <v>46165</v>
      </c>
      <c r="X6617" s="3">
        <v>46167</v>
      </c>
      <c r="Y6617" s="2"/>
      <c r="AB6617" s="2"/>
      <c r="AC6617" s="2"/>
      <c r="AD6617" s="2"/>
      <c r="AE6617" s="2"/>
      <c r="AH6617" s="2" t="s">
        <v>45</v>
      </c>
      <c r="AJ6617" s="2" t="str">
        <f t="shared" si="170"/>
        <v>Pendente</v>
      </c>
    </row>
    <row r="6618" spans="1:36" hidden="1" x14ac:dyDescent="0.25">
      <c r="A6618" s="3">
        <v>46142</v>
      </c>
      <c r="B6618" s="2" t="s">
        <v>67</v>
      </c>
      <c r="C6618" s="2" t="s">
        <v>36</v>
      </c>
      <c r="D6618" s="2" t="s">
        <v>37</v>
      </c>
      <c r="G6618" s="2" t="s">
        <v>38</v>
      </c>
      <c r="H6618" s="2" t="s">
        <v>7927</v>
      </c>
      <c r="I6618" s="2">
        <v>82</v>
      </c>
      <c r="J6618" s="2" t="s">
        <v>6942</v>
      </c>
      <c r="K6618" s="2">
        <v>310003</v>
      </c>
      <c r="L6618" s="2" t="s">
        <v>3109</v>
      </c>
      <c r="M6618" s="2">
        <v>11</v>
      </c>
      <c r="N6618" s="2">
        <v>99</v>
      </c>
      <c r="O6618" s="2">
        <v>5.13</v>
      </c>
      <c r="P6618" s="2" t="s">
        <v>679</v>
      </c>
      <c r="Q6618" s="2" t="s">
        <v>55</v>
      </c>
      <c r="R6618" s="2">
        <v>82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B6618" s="2"/>
      <c r="AC6618" s="2"/>
      <c r="AD6618" s="2"/>
      <c r="AE6618" s="2"/>
      <c r="AH6618" s="2" t="s">
        <v>45</v>
      </c>
      <c r="AJ6618" s="2" t="str">
        <f t="shared" si="170"/>
        <v>Pendente</v>
      </c>
    </row>
    <row r="6619" spans="1:36" hidden="1" x14ac:dyDescent="0.25">
      <c r="A6619" s="3">
        <v>46142</v>
      </c>
      <c r="B6619" s="2" t="s">
        <v>67</v>
      </c>
      <c r="C6619" s="2" t="s">
        <v>36</v>
      </c>
      <c r="D6619" s="2" t="s">
        <v>37</v>
      </c>
      <c r="G6619" s="2" t="s">
        <v>38</v>
      </c>
      <c r="H6619" s="2" t="s">
        <v>7927</v>
      </c>
      <c r="I6619" s="2">
        <v>81</v>
      </c>
      <c r="J6619" s="2" t="s">
        <v>6943</v>
      </c>
      <c r="K6619" s="2">
        <v>310003</v>
      </c>
      <c r="L6619" s="2" t="s">
        <v>3109</v>
      </c>
      <c r="M6619" s="2">
        <v>11</v>
      </c>
      <c r="N6619" s="2">
        <v>102</v>
      </c>
      <c r="O6619" s="2">
        <v>13.91</v>
      </c>
      <c r="P6619" s="2" t="s">
        <v>679</v>
      </c>
      <c r="Q6619" s="2" t="s">
        <v>55</v>
      </c>
      <c r="R6619" s="2">
        <v>81</v>
      </c>
      <c r="S6619" s="2" t="s">
        <v>1985</v>
      </c>
      <c r="U6619" s="2" t="s">
        <v>44</v>
      </c>
      <c r="V6619" s="3">
        <v>46168</v>
      </c>
      <c r="W6619" s="3">
        <v>46168</v>
      </c>
      <c r="X6619" s="3">
        <v>46170</v>
      </c>
      <c r="Y6619" s="2"/>
      <c r="AB6619" s="2"/>
      <c r="AC6619" s="2"/>
      <c r="AD6619" s="2"/>
      <c r="AE6619" s="2"/>
      <c r="AH6619" s="2" t="s">
        <v>45</v>
      </c>
      <c r="AJ6619" s="2" t="str">
        <f t="shared" si="170"/>
        <v>Pendente</v>
      </c>
    </row>
    <row r="6620" spans="1:36" hidden="1" x14ac:dyDescent="0.25">
      <c r="A6620" s="3">
        <v>46142</v>
      </c>
      <c r="B6620" s="2" t="s">
        <v>67</v>
      </c>
      <c r="C6620" s="2" t="s">
        <v>36</v>
      </c>
      <c r="D6620" s="2" t="s">
        <v>37</v>
      </c>
      <c r="G6620" s="2" t="s">
        <v>38</v>
      </c>
      <c r="H6620" s="2" t="s">
        <v>7927</v>
      </c>
      <c r="I6620" s="2">
        <v>82</v>
      </c>
      <c r="J6620" s="2" t="s">
        <v>6944</v>
      </c>
      <c r="K6620" s="2">
        <v>310003</v>
      </c>
      <c r="L6620" s="2" t="s">
        <v>3109</v>
      </c>
      <c r="M6620" s="2">
        <v>11</v>
      </c>
      <c r="N6620" s="2">
        <v>104</v>
      </c>
      <c r="O6620" s="2">
        <v>13.51</v>
      </c>
      <c r="P6620" s="2" t="s">
        <v>679</v>
      </c>
      <c r="Q6620" s="2" t="s">
        <v>55</v>
      </c>
      <c r="R6620" s="2">
        <v>82</v>
      </c>
      <c r="S6620" s="2" t="s">
        <v>1985</v>
      </c>
      <c r="U6620" s="2" t="s">
        <v>44</v>
      </c>
      <c r="V6620" s="3">
        <v>46168</v>
      </c>
      <c r="W6620" s="3">
        <v>46168</v>
      </c>
      <c r="X6620" s="3">
        <v>46170</v>
      </c>
      <c r="Y6620" s="2"/>
      <c r="AB6620" s="2"/>
      <c r="AC6620" s="2"/>
      <c r="AD6620" s="2"/>
      <c r="AE6620" s="2"/>
      <c r="AH6620" s="2" t="s">
        <v>45</v>
      </c>
      <c r="AJ6620" s="2" t="str">
        <f t="shared" si="170"/>
        <v>Pendente</v>
      </c>
    </row>
    <row r="6621" spans="1:36" hidden="1" x14ac:dyDescent="0.25">
      <c r="A6621" s="3">
        <v>46142</v>
      </c>
      <c r="B6621" s="2" t="s">
        <v>67</v>
      </c>
      <c r="C6621" s="2" t="s">
        <v>36</v>
      </c>
      <c r="D6621" s="2" t="s">
        <v>37</v>
      </c>
      <c r="G6621" s="2" t="s">
        <v>38</v>
      </c>
      <c r="H6621" s="2" t="s">
        <v>7927</v>
      </c>
      <c r="I6621" s="2">
        <v>82</v>
      </c>
      <c r="J6621" s="2" t="s">
        <v>6945</v>
      </c>
      <c r="K6621" s="2">
        <v>310003</v>
      </c>
      <c r="L6621" s="2" t="s">
        <v>3109</v>
      </c>
      <c r="M6621" s="2">
        <v>11</v>
      </c>
      <c r="N6621" s="2">
        <v>122</v>
      </c>
      <c r="O6621" s="2">
        <v>14.37</v>
      </c>
      <c r="P6621" s="2" t="s">
        <v>679</v>
      </c>
      <c r="Q6621" s="2" t="s">
        <v>55</v>
      </c>
      <c r="R6621" s="2">
        <v>82</v>
      </c>
      <c r="S6621" s="2" t="s">
        <v>1985</v>
      </c>
      <c r="U6621" s="2" t="s">
        <v>44</v>
      </c>
      <c r="V6621" s="3">
        <v>46168</v>
      </c>
      <c r="W6621" s="3">
        <v>46168</v>
      </c>
      <c r="X6621" s="3">
        <v>46170</v>
      </c>
      <c r="Y6621" s="2"/>
      <c r="AB6621" s="2"/>
      <c r="AC6621" s="2"/>
      <c r="AD6621" s="2"/>
      <c r="AE6621" s="2"/>
      <c r="AH6621" s="2" t="s">
        <v>45</v>
      </c>
      <c r="AJ6621" s="2" t="str">
        <f t="shared" si="170"/>
        <v>Pendente</v>
      </c>
    </row>
    <row r="6622" spans="1:36" hidden="1" x14ac:dyDescent="0.25">
      <c r="A6622" s="3">
        <v>46190</v>
      </c>
      <c r="B6622" s="2" t="s">
        <v>67</v>
      </c>
      <c r="C6622" s="2">
        <v>46149</v>
      </c>
      <c r="D6622" s="2" t="s">
        <v>1055</v>
      </c>
      <c r="G6622" s="2" t="s">
        <v>38</v>
      </c>
      <c r="H6622" s="2" t="s">
        <v>7927</v>
      </c>
      <c r="I6622" s="2">
        <v>84</v>
      </c>
      <c r="J6622" s="2" t="s">
        <v>6946</v>
      </c>
      <c r="K6622" s="2">
        <v>310003</v>
      </c>
      <c r="L6622" s="2" t="s">
        <v>3109</v>
      </c>
      <c r="M6622" s="2">
        <v>12</v>
      </c>
      <c r="N6622" s="2">
        <v>112</v>
      </c>
      <c r="O6622" s="2">
        <v>18.52</v>
      </c>
      <c r="P6622" s="2" t="s">
        <v>679</v>
      </c>
      <c r="Q6622" s="2" t="s">
        <v>222</v>
      </c>
      <c r="S6622" s="2" t="s">
        <v>1985</v>
      </c>
      <c r="U6622" s="2" t="s">
        <v>44</v>
      </c>
      <c r="V6622" s="3">
        <v>46199</v>
      </c>
      <c r="W6622" s="3">
        <v>46199</v>
      </c>
      <c r="X6622" s="3">
        <v>46201</v>
      </c>
      <c r="Y6622" s="2"/>
      <c r="AB6622" s="2"/>
      <c r="AC6622" s="2"/>
      <c r="AD6622" s="2"/>
      <c r="AE6622" s="2"/>
      <c r="AH6622" s="2" t="s">
        <v>45</v>
      </c>
      <c r="AJ6622" s="2" t="str">
        <f t="shared" si="170"/>
        <v>Pendente</v>
      </c>
    </row>
    <row r="6623" spans="1:36" hidden="1" x14ac:dyDescent="0.25">
      <c r="A6623" s="3">
        <v>46190</v>
      </c>
      <c r="B6623" s="2" t="s">
        <v>67</v>
      </c>
      <c r="C6623" s="2">
        <v>46149</v>
      </c>
      <c r="D6623" s="2" t="s">
        <v>1055</v>
      </c>
      <c r="G6623" s="2" t="s">
        <v>38</v>
      </c>
      <c r="H6623" s="2" t="s">
        <v>7927</v>
      </c>
      <c r="I6623" s="2">
        <v>84</v>
      </c>
      <c r="J6623" s="2" t="s">
        <v>6947</v>
      </c>
      <c r="K6623" s="2">
        <v>310003</v>
      </c>
      <c r="L6623" s="2" t="s">
        <v>3109</v>
      </c>
      <c r="M6623" s="2">
        <v>12</v>
      </c>
      <c r="N6623" s="2">
        <v>113</v>
      </c>
      <c r="O6623" s="2">
        <v>29.2</v>
      </c>
      <c r="P6623" s="2" t="s">
        <v>679</v>
      </c>
      <c r="Q6623" s="2" t="s">
        <v>222</v>
      </c>
      <c r="S6623" s="2" t="s">
        <v>1985</v>
      </c>
      <c r="U6623" s="2" t="s">
        <v>44</v>
      </c>
      <c r="V6623" s="3">
        <v>46199</v>
      </c>
      <c r="W6623" s="3">
        <v>46199</v>
      </c>
      <c r="X6623" s="3">
        <v>46201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hidden="1" x14ac:dyDescent="0.25">
      <c r="A6624" s="3">
        <v>46190</v>
      </c>
      <c r="B6624" s="2" t="s">
        <v>67</v>
      </c>
      <c r="C6624" s="2">
        <v>46149</v>
      </c>
      <c r="D6624" s="2" t="s">
        <v>1055</v>
      </c>
      <c r="G6624" s="2" t="s">
        <v>38</v>
      </c>
      <c r="H6624" s="2" t="s">
        <v>7927</v>
      </c>
      <c r="I6624" s="2">
        <v>84</v>
      </c>
      <c r="J6624" s="2" t="s">
        <v>6948</v>
      </c>
      <c r="K6624" s="2">
        <v>310003</v>
      </c>
      <c r="L6624" s="2" t="s">
        <v>3109</v>
      </c>
      <c r="M6624" s="2">
        <v>12</v>
      </c>
      <c r="N6624" s="2">
        <v>114</v>
      </c>
      <c r="O6624" s="2">
        <v>20.440000000000001</v>
      </c>
      <c r="P6624" s="2" t="s">
        <v>679</v>
      </c>
      <c r="Q6624" s="2" t="s">
        <v>222</v>
      </c>
      <c r="S6624" s="2" t="s">
        <v>1985</v>
      </c>
      <c r="U6624" s="2" t="s">
        <v>44</v>
      </c>
      <c r="V6624" s="3">
        <v>46199</v>
      </c>
      <c r="W6624" s="3">
        <v>46199</v>
      </c>
      <c r="X6624" s="3">
        <v>46201</v>
      </c>
      <c r="Y6624" s="2"/>
      <c r="AB6624" s="2"/>
      <c r="AC6624" s="2"/>
      <c r="AD6624" s="2"/>
      <c r="AE6624" s="2"/>
      <c r="AH6624" s="2" t="s">
        <v>45</v>
      </c>
      <c r="AJ6624" s="2" t="str">
        <f t="shared" si="170"/>
        <v>Pendente</v>
      </c>
    </row>
    <row r="6625" spans="1:36" hidden="1" x14ac:dyDescent="0.25">
      <c r="A6625" s="3">
        <v>46190</v>
      </c>
      <c r="B6625" s="2" t="s">
        <v>67</v>
      </c>
      <c r="C6625" s="2">
        <v>46149</v>
      </c>
      <c r="D6625" s="2" t="s">
        <v>1055</v>
      </c>
      <c r="G6625" s="2" t="s">
        <v>38</v>
      </c>
      <c r="H6625" s="2" t="s">
        <v>7927</v>
      </c>
      <c r="I6625" s="2">
        <v>84</v>
      </c>
      <c r="J6625" s="2" t="s">
        <v>6949</v>
      </c>
      <c r="K6625" s="2">
        <v>310003</v>
      </c>
      <c r="L6625" s="2" t="s">
        <v>3109</v>
      </c>
      <c r="M6625" s="2">
        <v>12</v>
      </c>
      <c r="N6625" s="2">
        <v>117</v>
      </c>
      <c r="O6625" s="2">
        <v>15.84</v>
      </c>
      <c r="P6625" s="2" t="s">
        <v>679</v>
      </c>
      <c r="Q6625" s="2" t="s">
        <v>222</v>
      </c>
      <c r="S6625" s="2" t="s">
        <v>1985</v>
      </c>
      <c r="U6625" s="2" t="s">
        <v>44</v>
      </c>
      <c r="V6625" s="3">
        <v>46199</v>
      </c>
      <c r="W6625" s="3">
        <v>46199</v>
      </c>
      <c r="X6625" s="3">
        <v>46201</v>
      </c>
      <c r="Y6625" s="2"/>
      <c r="AB6625" s="2"/>
      <c r="AC6625" s="2"/>
      <c r="AD6625" s="2"/>
      <c r="AE6625" s="2"/>
      <c r="AH6625" s="2" t="s">
        <v>45</v>
      </c>
      <c r="AJ6625" s="2" t="str">
        <f t="shared" si="170"/>
        <v>Pendente</v>
      </c>
    </row>
    <row r="6626" spans="1:36" hidden="1" x14ac:dyDescent="0.25">
      <c r="A6626" s="3">
        <v>46149</v>
      </c>
      <c r="B6626" s="2" t="s">
        <v>67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83</v>
      </c>
      <c r="J6626" s="2" t="s">
        <v>6950</v>
      </c>
      <c r="K6626" s="2">
        <v>310003</v>
      </c>
      <c r="L6626" s="2" t="s">
        <v>3109</v>
      </c>
      <c r="M6626" s="2">
        <v>12</v>
      </c>
      <c r="N6626" s="2">
        <v>2106</v>
      </c>
      <c r="O6626" s="2">
        <v>0.02</v>
      </c>
      <c r="P6626" s="2" t="s">
        <v>679</v>
      </c>
      <c r="Q6626" s="2" t="s">
        <v>222</v>
      </c>
      <c r="R6626" s="2">
        <v>83</v>
      </c>
      <c r="S6626" s="2" t="s">
        <v>4087</v>
      </c>
      <c r="T6626" s="2" t="s">
        <v>2258</v>
      </c>
      <c r="V6626" s="2"/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hidden="1" x14ac:dyDescent="0.25">
      <c r="A6627" s="3">
        <v>46149</v>
      </c>
      <c r="B6627" s="2" t="s">
        <v>67</v>
      </c>
      <c r="C6627" s="2">
        <v>46149</v>
      </c>
      <c r="D6627" s="2" t="s">
        <v>1055</v>
      </c>
      <c r="G6627" s="2" t="s">
        <v>38</v>
      </c>
      <c r="H6627" s="2" t="s">
        <v>7927</v>
      </c>
      <c r="I6627" s="2">
        <v>84</v>
      </c>
      <c r="J6627" s="2" t="s">
        <v>6951</v>
      </c>
      <c r="K6627" s="2">
        <v>310003</v>
      </c>
      <c r="L6627" s="2" t="s">
        <v>3109</v>
      </c>
      <c r="M6627" s="2">
        <v>12</v>
      </c>
      <c r="N6627" s="2">
        <v>4112</v>
      </c>
      <c r="O6627" s="2">
        <v>11.33</v>
      </c>
      <c r="P6627" s="2" t="s">
        <v>679</v>
      </c>
      <c r="Q6627" s="2" t="s">
        <v>222</v>
      </c>
      <c r="S6627" s="2" t="s">
        <v>1985</v>
      </c>
      <c r="T6627" s="2" t="s">
        <v>4504</v>
      </c>
      <c r="U6627" s="2" t="s">
        <v>44</v>
      </c>
      <c r="V6627" s="3">
        <v>46199</v>
      </c>
      <c r="W6627" s="3">
        <v>46199</v>
      </c>
      <c r="X6627" s="3">
        <v>46201</v>
      </c>
      <c r="Y6627" s="2"/>
      <c r="AB6627" s="2"/>
      <c r="AC6627" s="2"/>
      <c r="AD6627" s="2"/>
      <c r="AE6627" s="2"/>
      <c r="AH6627" s="2" t="s">
        <v>45</v>
      </c>
      <c r="AJ6627" s="2" t="str">
        <f t="shared" si="170"/>
        <v>Pendente</v>
      </c>
    </row>
    <row r="6628" spans="1:36" hidden="1" x14ac:dyDescent="0.25">
      <c r="A6628" s="3">
        <v>46190</v>
      </c>
      <c r="B6628" s="2" t="s">
        <v>67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68</v>
      </c>
      <c r="J6628" s="2" t="s">
        <v>6952</v>
      </c>
      <c r="K6628" s="2">
        <v>310003</v>
      </c>
      <c r="L6628" s="2" t="s">
        <v>3109</v>
      </c>
      <c r="M6628" s="2">
        <v>14</v>
      </c>
      <c r="N6628" s="2">
        <v>133</v>
      </c>
      <c r="O6628" s="2">
        <v>18.850000000000001</v>
      </c>
      <c r="P6628" s="2" t="s">
        <v>679</v>
      </c>
      <c r="Q6628" s="2" t="s">
        <v>222</v>
      </c>
      <c r="S6628" s="2" t="s">
        <v>1985</v>
      </c>
      <c r="U6628" s="2" t="s">
        <v>44</v>
      </c>
      <c r="V6628" s="3">
        <v>46199</v>
      </c>
      <c r="W6628" s="3">
        <v>46199</v>
      </c>
      <c r="X6628" s="3">
        <v>46201</v>
      </c>
      <c r="Y6628" s="2"/>
      <c r="AB6628" s="2"/>
      <c r="AC6628" s="2"/>
      <c r="AD6628" s="2"/>
      <c r="AE6628" s="2"/>
      <c r="AH6628" s="2" t="s">
        <v>45</v>
      </c>
      <c r="AJ6628" s="2" t="str">
        <f t="shared" si="170"/>
        <v>Pendente</v>
      </c>
    </row>
    <row r="6629" spans="1:36" hidden="1" x14ac:dyDescent="0.25">
      <c r="A6629" s="3">
        <v>46190</v>
      </c>
      <c r="B6629" s="2" t="s">
        <v>67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68</v>
      </c>
      <c r="J6629" s="2" t="s">
        <v>6953</v>
      </c>
      <c r="K6629" s="2">
        <v>310003</v>
      </c>
      <c r="L6629" s="2" t="s">
        <v>3109</v>
      </c>
      <c r="M6629" s="2">
        <v>14</v>
      </c>
      <c r="N6629" s="2">
        <v>134</v>
      </c>
      <c r="O6629" s="2">
        <v>34.159999999999997</v>
      </c>
      <c r="P6629" s="2" t="s">
        <v>679</v>
      </c>
      <c r="Q6629" s="2" t="s">
        <v>222</v>
      </c>
      <c r="S6629" s="2" t="s">
        <v>1985</v>
      </c>
      <c r="U6629" s="2" t="s">
        <v>44</v>
      </c>
      <c r="V6629" s="3">
        <v>46199</v>
      </c>
      <c r="W6629" s="3">
        <v>46199</v>
      </c>
      <c r="X6629" s="3">
        <v>46201</v>
      </c>
      <c r="Y6629" s="2"/>
      <c r="AB6629" s="2"/>
      <c r="AC6629" s="2"/>
      <c r="AD6629" s="2"/>
      <c r="AE6629" s="2"/>
      <c r="AH6629" s="2" t="s">
        <v>45</v>
      </c>
      <c r="AJ6629" s="2" t="str">
        <f t="shared" si="170"/>
        <v>Pendente</v>
      </c>
    </row>
    <row r="6630" spans="1:36" hidden="1" x14ac:dyDescent="0.25">
      <c r="A6630" s="3">
        <v>46190</v>
      </c>
      <c r="B6630" s="2" t="s">
        <v>67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68</v>
      </c>
      <c r="J6630" s="2" t="s">
        <v>6954</v>
      </c>
      <c r="K6630" s="2">
        <v>310003</v>
      </c>
      <c r="L6630" s="2" t="s">
        <v>3109</v>
      </c>
      <c r="M6630" s="2">
        <v>14</v>
      </c>
      <c r="N6630" s="2">
        <v>135</v>
      </c>
      <c r="O6630" s="2">
        <v>28.39</v>
      </c>
      <c r="P6630" s="2" t="s">
        <v>679</v>
      </c>
      <c r="Q6630" s="2" t="s">
        <v>222</v>
      </c>
      <c r="S6630" s="2" t="s">
        <v>1985</v>
      </c>
      <c r="U6630" s="2" t="s">
        <v>44</v>
      </c>
      <c r="V6630" s="3">
        <v>46199</v>
      </c>
      <c r="W6630" s="3">
        <v>46199</v>
      </c>
      <c r="X6630" s="3">
        <v>46201</v>
      </c>
      <c r="Y6630" s="2"/>
      <c r="AB6630" s="2"/>
      <c r="AC6630" s="2"/>
      <c r="AD6630" s="2"/>
      <c r="AE6630" s="2"/>
      <c r="AH6630" s="2" t="s">
        <v>45</v>
      </c>
      <c r="AJ6630" s="2" t="str">
        <f t="shared" si="170"/>
        <v>Pendente</v>
      </c>
    </row>
    <row r="6631" spans="1:36" hidden="1" x14ac:dyDescent="0.25">
      <c r="A6631" s="3">
        <v>46190</v>
      </c>
      <c r="B6631" s="2" t="s">
        <v>67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67</v>
      </c>
      <c r="J6631" s="2" t="s">
        <v>6955</v>
      </c>
      <c r="K6631" s="2">
        <v>310003</v>
      </c>
      <c r="L6631" s="2" t="s">
        <v>3109</v>
      </c>
      <c r="M6631" s="2">
        <v>14</v>
      </c>
      <c r="N6631" s="2">
        <v>136</v>
      </c>
      <c r="O6631" s="2">
        <v>16.61</v>
      </c>
      <c r="P6631" s="2" t="s">
        <v>679</v>
      </c>
      <c r="Q6631" s="2" t="s">
        <v>222</v>
      </c>
      <c r="S6631" s="2" t="s">
        <v>1985</v>
      </c>
      <c r="U6631" s="2" t="s">
        <v>44</v>
      </c>
      <c r="V6631" s="3">
        <v>46199</v>
      </c>
      <c r="W6631" s="3">
        <v>46199</v>
      </c>
      <c r="X6631" s="3">
        <v>46201</v>
      </c>
      <c r="Y6631" s="2"/>
      <c r="AB6631" s="2"/>
      <c r="AC6631" s="2"/>
      <c r="AD6631" s="2"/>
      <c r="AE6631" s="2"/>
      <c r="AH6631" s="2" t="s">
        <v>45</v>
      </c>
      <c r="AJ6631" s="2" t="str">
        <f t="shared" si="170"/>
        <v>Pendente</v>
      </c>
    </row>
    <row r="6632" spans="1:36" hidden="1" x14ac:dyDescent="0.25">
      <c r="A6632" s="3">
        <v>46190</v>
      </c>
      <c r="B6632" s="2" t="s">
        <v>67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67</v>
      </c>
      <c r="J6632" s="2" t="s">
        <v>6956</v>
      </c>
      <c r="K6632" s="2">
        <v>310003</v>
      </c>
      <c r="L6632" s="2" t="s">
        <v>3109</v>
      </c>
      <c r="M6632" s="2">
        <v>14</v>
      </c>
      <c r="N6632" s="2">
        <v>137</v>
      </c>
      <c r="O6632" s="2">
        <v>14.57</v>
      </c>
      <c r="P6632" s="2" t="s">
        <v>679</v>
      </c>
      <c r="Q6632" s="2" t="s">
        <v>222</v>
      </c>
      <c r="S6632" s="2" t="s">
        <v>1985</v>
      </c>
      <c r="U6632" s="2" t="s">
        <v>44</v>
      </c>
      <c r="V6632" s="3">
        <v>46199</v>
      </c>
      <c r="W6632" s="3">
        <v>46199</v>
      </c>
      <c r="X6632" s="3">
        <v>46201</v>
      </c>
      <c r="Y6632" s="2"/>
      <c r="AB6632" s="2"/>
      <c r="AC6632" s="2"/>
      <c r="AD6632" s="2"/>
      <c r="AE6632" s="2"/>
      <c r="AH6632" s="2" t="s">
        <v>45</v>
      </c>
      <c r="AJ6632" s="2" t="str">
        <f t="shared" si="170"/>
        <v>Pendente</v>
      </c>
    </row>
    <row r="6633" spans="1:36" hidden="1" x14ac:dyDescent="0.25">
      <c r="A6633" s="3">
        <v>46190</v>
      </c>
      <c r="B6633" s="2" t="s">
        <v>67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67</v>
      </c>
      <c r="J6633" s="2" t="s">
        <v>6957</v>
      </c>
      <c r="K6633" s="2">
        <v>310003</v>
      </c>
      <c r="L6633" s="2" t="s">
        <v>3109</v>
      </c>
      <c r="M6633" s="2">
        <v>14</v>
      </c>
      <c r="N6633" s="2">
        <v>138</v>
      </c>
      <c r="O6633" s="2">
        <v>28.13</v>
      </c>
      <c r="P6633" s="2" t="s">
        <v>679</v>
      </c>
      <c r="Q6633" s="2" t="s">
        <v>222</v>
      </c>
      <c r="S6633" s="2" t="s">
        <v>1985</v>
      </c>
      <c r="U6633" s="2" t="s">
        <v>44</v>
      </c>
      <c r="V6633" s="3">
        <v>46199</v>
      </c>
      <c r="W6633" s="3">
        <v>46199</v>
      </c>
      <c r="X6633" s="3">
        <v>46201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hidden="1" x14ac:dyDescent="0.25">
      <c r="A6634" s="3">
        <v>46190</v>
      </c>
      <c r="B6634" s="2" t="s">
        <v>67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67</v>
      </c>
      <c r="J6634" s="2" t="s">
        <v>6958</v>
      </c>
      <c r="K6634" s="2">
        <v>310003</v>
      </c>
      <c r="L6634" s="2" t="s">
        <v>3109</v>
      </c>
      <c r="M6634" s="2">
        <v>14</v>
      </c>
      <c r="N6634" s="2">
        <v>139</v>
      </c>
      <c r="O6634" s="2">
        <v>21.61</v>
      </c>
      <c r="P6634" s="2" t="s">
        <v>679</v>
      </c>
      <c r="Q6634" s="2" t="s">
        <v>222</v>
      </c>
      <c r="S6634" s="2" t="s">
        <v>1985</v>
      </c>
      <c r="U6634" s="2" t="s">
        <v>44</v>
      </c>
      <c r="V6634" s="3">
        <v>46199</v>
      </c>
      <c r="W6634" s="3">
        <v>46199</v>
      </c>
      <c r="X6634" s="3">
        <v>46201</v>
      </c>
      <c r="Y6634" s="2"/>
      <c r="AB6634" s="2"/>
      <c r="AC6634" s="2"/>
      <c r="AD6634" s="2"/>
      <c r="AE6634" s="2"/>
      <c r="AH6634" s="2" t="s">
        <v>45</v>
      </c>
      <c r="AJ6634" s="2" t="str">
        <f t="shared" si="170"/>
        <v>Pendente</v>
      </c>
    </row>
    <row r="6635" spans="1:36" hidden="1" x14ac:dyDescent="0.25">
      <c r="A6635" s="3">
        <v>46190</v>
      </c>
      <c r="B6635" s="2" t="s">
        <v>67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68</v>
      </c>
      <c r="J6635" s="2" t="s">
        <v>6959</v>
      </c>
      <c r="K6635" s="2">
        <v>310003</v>
      </c>
      <c r="L6635" s="2" t="s">
        <v>3109</v>
      </c>
      <c r="M6635" s="2">
        <v>14</v>
      </c>
      <c r="N6635" s="2">
        <v>140</v>
      </c>
      <c r="O6635" s="2">
        <v>14.39</v>
      </c>
      <c r="P6635" s="2" t="s">
        <v>679</v>
      </c>
      <c r="Q6635" s="2" t="s">
        <v>222</v>
      </c>
      <c r="S6635" s="2" t="s">
        <v>1985</v>
      </c>
      <c r="U6635" s="2" t="s">
        <v>44</v>
      </c>
      <c r="V6635" s="3">
        <v>46199</v>
      </c>
      <c r="W6635" s="3">
        <v>46199</v>
      </c>
      <c r="X6635" s="3">
        <v>46201</v>
      </c>
      <c r="Y6635" s="2"/>
      <c r="AB6635" s="2"/>
      <c r="AC6635" s="2"/>
      <c r="AD6635" s="2"/>
      <c r="AE6635" s="2"/>
      <c r="AH6635" s="2" t="s">
        <v>45</v>
      </c>
      <c r="AJ6635" s="2" t="str">
        <f t="shared" si="170"/>
        <v>Pendente</v>
      </c>
    </row>
    <row r="6636" spans="1:36" hidden="1" x14ac:dyDescent="0.25">
      <c r="A6636" s="3">
        <v>46142</v>
      </c>
      <c r="B6636" s="2" t="s">
        <v>67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67</v>
      </c>
      <c r="J6636" s="2" t="s">
        <v>6960</v>
      </c>
      <c r="K6636" s="2">
        <v>310003</v>
      </c>
      <c r="L6636" s="2" t="s">
        <v>3109</v>
      </c>
      <c r="M6636" s="2">
        <v>14</v>
      </c>
      <c r="N6636" s="2">
        <v>4138</v>
      </c>
      <c r="O6636" s="2">
        <v>12.77</v>
      </c>
      <c r="P6636" s="2" t="s">
        <v>679</v>
      </c>
      <c r="Q6636" s="2" t="s">
        <v>222</v>
      </c>
      <c r="S6636" s="2" t="s">
        <v>1985</v>
      </c>
      <c r="T6636" s="2" t="s">
        <v>6961</v>
      </c>
      <c r="U6636" s="2" t="s">
        <v>44</v>
      </c>
      <c r="V6636" s="3">
        <v>46199</v>
      </c>
      <c r="W6636" s="3">
        <v>46199</v>
      </c>
      <c r="X6636" s="3">
        <v>46201</v>
      </c>
      <c r="Y6636" s="2"/>
      <c r="AB6636" s="2"/>
      <c r="AC6636" s="2"/>
      <c r="AD6636" s="2"/>
      <c r="AE6636" s="2"/>
      <c r="AH6636" s="2" t="s">
        <v>45</v>
      </c>
      <c r="AJ6636" s="2" t="str">
        <f t="shared" si="170"/>
        <v>Pendente</v>
      </c>
    </row>
    <row r="6637" spans="1:36" hidden="1" x14ac:dyDescent="0.25">
      <c r="A6637" s="3">
        <v>46142</v>
      </c>
      <c r="B6637" s="2" t="s">
        <v>67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67</v>
      </c>
      <c r="J6637" s="2" t="s">
        <v>6962</v>
      </c>
      <c r="K6637" s="2">
        <v>310003</v>
      </c>
      <c r="L6637" s="2" t="s">
        <v>3109</v>
      </c>
      <c r="M6637" s="2">
        <v>14</v>
      </c>
      <c r="N6637" s="2">
        <v>4139</v>
      </c>
      <c r="O6637" s="2">
        <v>1.51</v>
      </c>
      <c r="P6637" s="2" t="s">
        <v>679</v>
      </c>
      <c r="Q6637" s="2" t="s">
        <v>222</v>
      </c>
      <c r="S6637" s="2" t="s">
        <v>1985</v>
      </c>
      <c r="T6637" s="2" t="s">
        <v>6963</v>
      </c>
      <c r="U6637" s="2" t="s">
        <v>44</v>
      </c>
      <c r="V6637" s="3">
        <v>46199</v>
      </c>
      <c r="W6637" s="3">
        <v>46199</v>
      </c>
      <c r="X6637" s="3">
        <v>46201</v>
      </c>
      <c r="Y6637" s="2"/>
      <c r="AB6637" s="2"/>
      <c r="AC6637" s="2"/>
      <c r="AD6637" s="2"/>
      <c r="AE6637" s="2"/>
      <c r="AH6637" s="2" t="s">
        <v>45</v>
      </c>
      <c r="AJ6637" s="2" t="str">
        <f t="shared" si="170"/>
        <v>Pendente</v>
      </c>
    </row>
    <row r="6638" spans="1:36" hidden="1" x14ac:dyDescent="0.25">
      <c r="A6638" s="3">
        <v>46142</v>
      </c>
      <c r="B6638" s="2" t="s">
        <v>67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68</v>
      </c>
      <c r="J6638" s="2" t="s">
        <v>6964</v>
      </c>
      <c r="K6638" s="2">
        <v>310003</v>
      </c>
      <c r="L6638" s="2" t="s">
        <v>3109</v>
      </c>
      <c r="M6638" s="2">
        <v>14</v>
      </c>
      <c r="N6638" s="2">
        <v>4140</v>
      </c>
      <c r="O6638" s="2">
        <v>0.82</v>
      </c>
      <c r="P6638" s="2" t="s">
        <v>679</v>
      </c>
      <c r="Q6638" s="2" t="s">
        <v>222</v>
      </c>
      <c r="S6638" s="2" t="s">
        <v>1985</v>
      </c>
      <c r="T6638" s="2" t="s">
        <v>6965</v>
      </c>
      <c r="U6638" s="2" t="s">
        <v>44</v>
      </c>
      <c r="V6638" s="3">
        <v>46199</v>
      </c>
      <c r="W6638" s="3">
        <v>46199</v>
      </c>
      <c r="X6638" s="3">
        <v>46201</v>
      </c>
      <c r="Y6638" s="2"/>
      <c r="AB6638" s="2"/>
      <c r="AC6638" s="2"/>
      <c r="AD6638" s="2"/>
      <c r="AE6638" s="2"/>
      <c r="AH6638" s="2" t="s">
        <v>45</v>
      </c>
      <c r="AJ6638" s="2" t="str">
        <f t="shared" si="170"/>
        <v>Pendente</v>
      </c>
    </row>
    <row r="6639" spans="1:36" hidden="1" x14ac:dyDescent="0.25">
      <c r="A6639" s="3">
        <v>46190</v>
      </c>
      <c r="B6639" s="2" t="s">
        <v>67</v>
      </c>
      <c r="C6639" s="2" t="s">
        <v>36</v>
      </c>
      <c r="D6639" s="2" t="s">
        <v>37</v>
      </c>
      <c r="G6639" s="2" t="s">
        <v>38</v>
      </c>
      <c r="H6639" s="2" t="s">
        <v>7927</v>
      </c>
      <c r="I6639" s="2">
        <v>66</v>
      </c>
      <c r="J6639" s="2" t="s">
        <v>6966</v>
      </c>
      <c r="K6639" s="2">
        <v>310003</v>
      </c>
      <c r="L6639" s="2" t="s">
        <v>3109</v>
      </c>
      <c r="M6639" s="2">
        <v>20</v>
      </c>
      <c r="N6639" s="2">
        <v>2</v>
      </c>
      <c r="O6639" s="2">
        <v>23.17</v>
      </c>
      <c r="P6639" s="2" t="s">
        <v>679</v>
      </c>
      <c r="Q6639" s="2" t="s">
        <v>222</v>
      </c>
      <c r="S6639" s="2" t="s">
        <v>1985</v>
      </c>
      <c r="U6639" s="2" t="s">
        <v>44</v>
      </c>
      <c r="V6639" s="3">
        <v>46199</v>
      </c>
      <c r="W6639" s="3">
        <v>46199</v>
      </c>
      <c r="X6639" s="3">
        <v>46201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hidden="1" x14ac:dyDescent="0.25">
      <c r="A6640" s="3">
        <v>46190</v>
      </c>
      <c r="B6640" s="2" t="s">
        <v>67</v>
      </c>
      <c r="C6640" s="2" t="s">
        <v>36</v>
      </c>
      <c r="D6640" s="2" t="s">
        <v>37</v>
      </c>
      <c r="G6640" s="2" t="s">
        <v>38</v>
      </c>
      <c r="H6640" s="2" t="s">
        <v>7927</v>
      </c>
      <c r="I6640" s="2">
        <v>66</v>
      </c>
      <c r="J6640" s="2" t="s">
        <v>6967</v>
      </c>
      <c r="K6640" s="2">
        <v>310003</v>
      </c>
      <c r="L6640" s="2" t="s">
        <v>3109</v>
      </c>
      <c r="M6640" s="2">
        <v>20</v>
      </c>
      <c r="N6640" s="2">
        <v>3</v>
      </c>
      <c r="O6640" s="2">
        <v>16.670000000000002</v>
      </c>
      <c r="P6640" s="2" t="s">
        <v>679</v>
      </c>
      <c r="Q6640" s="2" t="s">
        <v>222</v>
      </c>
      <c r="S6640" s="2" t="s">
        <v>1985</v>
      </c>
      <c r="U6640" s="2" t="s">
        <v>44</v>
      </c>
      <c r="V6640" s="3">
        <v>46199</v>
      </c>
      <c r="W6640" s="3">
        <v>46199</v>
      </c>
      <c r="X6640" s="3">
        <v>46201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hidden="1" x14ac:dyDescent="0.25">
      <c r="A6641" s="3">
        <v>46190</v>
      </c>
      <c r="B6641" s="2" t="s">
        <v>67</v>
      </c>
      <c r="C6641" s="2" t="s">
        <v>36</v>
      </c>
      <c r="D6641" s="2" t="s">
        <v>37</v>
      </c>
      <c r="G6641" s="2" t="s">
        <v>38</v>
      </c>
      <c r="H6641" s="2" t="s">
        <v>7927</v>
      </c>
      <c r="I6641" s="2">
        <v>66</v>
      </c>
      <c r="J6641" s="2" t="s">
        <v>6968</v>
      </c>
      <c r="K6641" s="2">
        <v>310003</v>
      </c>
      <c r="L6641" s="2" t="s">
        <v>3109</v>
      </c>
      <c r="M6641" s="2">
        <v>20</v>
      </c>
      <c r="N6641" s="2">
        <v>4</v>
      </c>
      <c r="O6641" s="2">
        <v>4.9000000000000004</v>
      </c>
      <c r="P6641" s="2" t="s">
        <v>679</v>
      </c>
      <c r="Q6641" s="2" t="s">
        <v>222</v>
      </c>
      <c r="S6641" s="2" t="s">
        <v>1985</v>
      </c>
      <c r="U6641" s="2" t="s">
        <v>44</v>
      </c>
      <c r="V6641" s="3">
        <v>46199</v>
      </c>
      <c r="W6641" s="3">
        <v>46199</v>
      </c>
      <c r="X6641" s="3">
        <v>46201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hidden="1" x14ac:dyDescent="0.25">
      <c r="A6642" s="3">
        <v>46190</v>
      </c>
      <c r="B6642" s="2" t="s">
        <v>67</v>
      </c>
      <c r="C6642" s="2" t="s">
        <v>36</v>
      </c>
      <c r="D6642" s="2" t="s">
        <v>37</v>
      </c>
      <c r="G6642" s="2" t="s">
        <v>38</v>
      </c>
      <c r="H6642" s="2" t="s">
        <v>7927</v>
      </c>
      <c r="I6642" s="2">
        <v>66</v>
      </c>
      <c r="J6642" s="2" t="s">
        <v>6969</v>
      </c>
      <c r="K6642" s="2">
        <v>310003</v>
      </c>
      <c r="L6642" s="2" t="s">
        <v>3109</v>
      </c>
      <c r="M6642" s="2">
        <v>20</v>
      </c>
      <c r="N6642" s="2">
        <v>5</v>
      </c>
      <c r="O6642" s="2">
        <v>11.79</v>
      </c>
      <c r="P6642" s="2" t="s">
        <v>679</v>
      </c>
      <c r="Q6642" s="2" t="s">
        <v>222</v>
      </c>
      <c r="S6642" s="2" t="s">
        <v>1985</v>
      </c>
      <c r="U6642" s="2" t="s">
        <v>44</v>
      </c>
      <c r="V6642" s="3">
        <v>46199</v>
      </c>
      <c r="W6642" s="3">
        <v>46199</v>
      </c>
      <c r="X6642" s="3">
        <v>46201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hidden="1" x14ac:dyDescent="0.25">
      <c r="A6643" s="3">
        <v>46190</v>
      </c>
      <c r="B6643" s="2" t="s">
        <v>67</v>
      </c>
      <c r="C6643" s="2" t="s">
        <v>36</v>
      </c>
      <c r="D6643" s="2" t="s">
        <v>37</v>
      </c>
      <c r="G6643" s="2" t="s">
        <v>38</v>
      </c>
      <c r="H6643" s="2" t="s">
        <v>7927</v>
      </c>
      <c r="I6643" s="2">
        <v>66</v>
      </c>
      <c r="J6643" s="2" t="s">
        <v>6970</v>
      </c>
      <c r="K6643" s="2">
        <v>310003</v>
      </c>
      <c r="L6643" s="2" t="s">
        <v>3109</v>
      </c>
      <c r="M6643" s="2">
        <v>20</v>
      </c>
      <c r="N6643" s="2">
        <v>6</v>
      </c>
      <c r="O6643" s="2">
        <v>11.71</v>
      </c>
      <c r="P6643" s="2" t="s">
        <v>679</v>
      </c>
      <c r="Q6643" s="2" t="s">
        <v>222</v>
      </c>
      <c r="S6643" s="2" t="s">
        <v>1985</v>
      </c>
      <c r="U6643" s="2" t="s">
        <v>44</v>
      </c>
      <c r="V6643" s="3">
        <v>46199</v>
      </c>
      <c r="W6643" s="3">
        <v>46199</v>
      </c>
      <c r="X6643" s="3">
        <v>46201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hidden="1" x14ac:dyDescent="0.25">
      <c r="A6644" s="3">
        <v>46190</v>
      </c>
      <c r="B6644" s="2" t="s">
        <v>67</v>
      </c>
      <c r="C6644" s="2" t="s">
        <v>36</v>
      </c>
      <c r="D6644" s="2" t="s">
        <v>37</v>
      </c>
      <c r="G6644" s="2" t="s">
        <v>38</v>
      </c>
      <c r="H6644" s="2" t="s">
        <v>7927</v>
      </c>
      <c r="I6644" s="2">
        <v>65</v>
      </c>
      <c r="J6644" s="2" t="s">
        <v>6971</v>
      </c>
      <c r="K6644" s="2">
        <v>310003</v>
      </c>
      <c r="L6644" s="2" t="s">
        <v>3109</v>
      </c>
      <c r="M6644" s="2">
        <v>20</v>
      </c>
      <c r="N6644" s="2">
        <v>7</v>
      </c>
      <c r="O6644" s="2">
        <v>25.41</v>
      </c>
      <c r="P6644" s="2" t="s">
        <v>679</v>
      </c>
      <c r="Q6644" s="2" t="s">
        <v>222</v>
      </c>
      <c r="S6644" s="2" t="s">
        <v>1985</v>
      </c>
      <c r="U6644" s="2" t="s">
        <v>44</v>
      </c>
      <c r="V6644" s="3">
        <v>46199</v>
      </c>
      <c r="W6644" s="3">
        <v>46199</v>
      </c>
      <c r="X6644" s="3">
        <v>46201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hidden="1" x14ac:dyDescent="0.25">
      <c r="A6645" s="3">
        <v>46142</v>
      </c>
      <c r="B6645" s="2" t="s">
        <v>67</v>
      </c>
      <c r="C6645" s="2" t="s">
        <v>36</v>
      </c>
      <c r="D6645" s="2" t="s">
        <v>37</v>
      </c>
      <c r="G6645" s="2" t="s">
        <v>38</v>
      </c>
      <c r="H6645" s="2" t="s">
        <v>7927</v>
      </c>
      <c r="I6645" s="2">
        <v>64</v>
      </c>
      <c r="J6645" s="2" t="s">
        <v>6972</v>
      </c>
      <c r="K6645" s="2">
        <v>310003</v>
      </c>
      <c r="L6645" s="2" t="s">
        <v>3109</v>
      </c>
      <c r="M6645" s="2">
        <v>20</v>
      </c>
      <c r="N6645" s="2">
        <v>10</v>
      </c>
      <c r="O6645" s="2">
        <v>9.1199999999999992</v>
      </c>
      <c r="P6645" s="2" t="s">
        <v>679</v>
      </c>
      <c r="Q6645" s="2" t="s">
        <v>55</v>
      </c>
      <c r="R6645" s="2">
        <v>64</v>
      </c>
      <c r="S6645" s="2" t="s">
        <v>1985</v>
      </c>
      <c r="U6645" s="2" t="s">
        <v>44</v>
      </c>
      <c r="V6645" s="3">
        <v>46164</v>
      </c>
      <c r="W6645" s="3">
        <v>46164</v>
      </c>
      <c r="X6645" s="3">
        <v>46166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hidden="1" x14ac:dyDescent="0.25">
      <c r="A6646" s="3">
        <v>46142</v>
      </c>
      <c r="B6646" s="2" t="s">
        <v>67</v>
      </c>
      <c r="C6646" s="2" t="s">
        <v>36</v>
      </c>
      <c r="D6646" s="2" t="s">
        <v>37</v>
      </c>
      <c r="G6646" s="2" t="s">
        <v>38</v>
      </c>
      <c r="H6646" s="2" t="s">
        <v>7927</v>
      </c>
      <c r="I6646" s="2">
        <v>64</v>
      </c>
      <c r="J6646" s="2" t="s">
        <v>6973</v>
      </c>
      <c r="K6646" s="2">
        <v>310003</v>
      </c>
      <c r="L6646" s="2" t="s">
        <v>3109</v>
      </c>
      <c r="M6646" s="2">
        <v>20</v>
      </c>
      <c r="N6646" s="2">
        <v>11</v>
      </c>
      <c r="O6646" s="2">
        <v>14.29</v>
      </c>
      <c r="P6646" s="2" t="s">
        <v>679</v>
      </c>
      <c r="Q6646" s="2" t="s">
        <v>55</v>
      </c>
      <c r="R6646" s="2">
        <v>64</v>
      </c>
      <c r="S6646" s="2" t="s">
        <v>1985</v>
      </c>
      <c r="U6646" s="2" t="s">
        <v>44</v>
      </c>
      <c r="V6646" s="3">
        <v>46164</v>
      </c>
      <c r="W6646" s="3">
        <v>46164</v>
      </c>
      <c r="X6646" s="3">
        <v>46166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hidden="1" x14ac:dyDescent="0.25">
      <c r="A6647" s="3">
        <v>46142</v>
      </c>
      <c r="B6647" s="2" t="s">
        <v>67</v>
      </c>
      <c r="C6647" s="2" t="s">
        <v>36</v>
      </c>
      <c r="D6647" s="2" t="s">
        <v>37</v>
      </c>
      <c r="G6647" s="2" t="s">
        <v>38</v>
      </c>
      <c r="H6647" s="2" t="s">
        <v>7927</v>
      </c>
      <c r="I6647" s="2">
        <v>65</v>
      </c>
      <c r="J6647" s="2" t="s">
        <v>6974</v>
      </c>
      <c r="K6647" s="2">
        <v>310003</v>
      </c>
      <c r="L6647" s="2" t="s">
        <v>3109</v>
      </c>
      <c r="M6647" s="2">
        <v>20</v>
      </c>
      <c r="N6647" s="2">
        <v>12</v>
      </c>
      <c r="O6647" s="2">
        <v>9.89</v>
      </c>
      <c r="P6647" s="2" t="s">
        <v>679</v>
      </c>
      <c r="Q6647" s="2" t="s">
        <v>55</v>
      </c>
      <c r="R6647" s="2">
        <v>65</v>
      </c>
      <c r="S6647" s="2" t="s">
        <v>1985</v>
      </c>
      <c r="U6647" s="2" t="s">
        <v>44</v>
      </c>
      <c r="V6647" s="3">
        <v>46164</v>
      </c>
      <c r="W6647" s="3">
        <v>46164</v>
      </c>
      <c r="X6647" s="3">
        <v>46166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hidden="1" x14ac:dyDescent="0.25">
      <c r="A6648" s="3">
        <v>46142</v>
      </c>
      <c r="B6648" s="2" t="s">
        <v>67</v>
      </c>
      <c r="C6648" s="2" t="s">
        <v>36</v>
      </c>
      <c r="D6648" s="2" t="s">
        <v>37</v>
      </c>
      <c r="G6648" s="2" t="s">
        <v>38</v>
      </c>
      <c r="H6648" s="2" t="s">
        <v>7927</v>
      </c>
      <c r="I6648" s="2">
        <v>65</v>
      </c>
      <c r="J6648" s="2" t="s">
        <v>6975</v>
      </c>
      <c r="K6648" s="2">
        <v>310003</v>
      </c>
      <c r="L6648" s="2" t="s">
        <v>3109</v>
      </c>
      <c r="M6648" s="2">
        <v>20</v>
      </c>
      <c r="N6648" s="2">
        <v>13</v>
      </c>
      <c r="O6648" s="2">
        <v>40.520000000000003</v>
      </c>
      <c r="P6648" s="2" t="s">
        <v>679</v>
      </c>
      <c r="Q6648" s="2" t="s">
        <v>55</v>
      </c>
      <c r="R6648" s="2">
        <v>65</v>
      </c>
      <c r="S6648" s="2" t="s">
        <v>1985</v>
      </c>
      <c r="U6648" s="2" t="s">
        <v>44</v>
      </c>
      <c r="V6648" s="3">
        <v>46164</v>
      </c>
      <c r="W6648" s="3">
        <v>46164</v>
      </c>
      <c r="X6648" s="3">
        <v>46166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hidden="1" x14ac:dyDescent="0.25">
      <c r="A6649" s="3">
        <v>46190</v>
      </c>
      <c r="B6649" s="2" t="s">
        <v>67</v>
      </c>
      <c r="C6649" s="2" t="s">
        <v>36</v>
      </c>
      <c r="D6649" s="2" t="s">
        <v>37</v>
      </c>
      <c r="G6649" s="2" t="s">
        <v>38</v>
      </c>
      <c r="H6649" s="2" t="s">
        <v>7927</v>
      </c>
      <c r="I6649" s="2">
        <v>65</v>
      </c>
      <c r="J6649" s="2" t="s">
        <v>6976</v>
      </c>
      <c r="K6649" s="2">
        <v>310003</v>
      </c>
      <c r="L6649" s="2" t="s">
        <v>3109</v>
      </c>
      <c r="M6649" s="2">
        <v>20</v>
      </c>
      <c r="N6649" s="2">
        <v>14</v>
      </c>
      <c r="O6649" s="2">
        <v>18.25</v>
      </c>
      <c r="P6649" s="2" t="s">
        <v>679</v>
      </c>
      <c r="Q6649" s="2" t="s">
        <v>222</v>
      </c>
      <c r="S6649" s="2" t="s">
        <v>1985</v>
      </c>
      <c r="U6649" s="2" t="s">
        <v>44</v>
      </c>
      <c r="V6649" s="3">
        <v>46199</v>
      </c>
      <c r="W6649" s="3">
        <v>46199</v>
      </c>
      <c r="X6649" s="3">
        <v>46201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hidden="1" x14ac:dyDescent="0.25">
      <c r="A6650" s="3">
        <v>46142</v>
      </c>
      <c r="B6650" s="2" t="s">
        <v>67</v>
      </c>
      <c r="C6650" s="2" t="s">
        <v>36</v>
      </c>
      <c r="D6650" s="2" t="s">
        <v>37</v>
      </c>
      <c r="G6650" s="2" t="s">
        <v>38</v>
      </c>
      <c r="H6650" s="2" t="s">
        <v>7927</v>
      </c>
      <c r="I6650" s="2">
        <v>66</v>
      </c>
      <c r="J6650" s="2" t="s">
        <v>6977</v>
      </c>
      <c r="K6650" s="2">
        <v>310003</v>
      </c>
      <c r="L6650" s="2" t="s">
        <v>3109</v>
      </c>
      <c r="M6650" s="2">
        <v>20</v>
      </c>
      <c r="N6650" s="2">
        <v>4002</v>
      </c>
      <c r="O6650" s="2">
        <v>5.39</v>
      </c>
      <c r="P6650" s="2" t="s">
        <v>679</v>
      </c>
      <c r="Q6650" s="2" t="s">
        <v>222</v>
      </c>
      <c r="S6650" s="2" t="s">
        <v>1985</v>
      </c>
      <c r="T6650" s="2" t="s">
        <v>6978</v>
      </c>
      <c r="U6650" s="2" t="s">
        <v>44</v>
      </c>
      <c r="V6650" s="3">
        <v>46199</v>
      </c>
      <c r="W6650" s="3">
        <v>46199</v>
      </c>
      <c r="X6650" s="3">
        <v>46201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hidden="1" x14ac:dyDescent="0.25">
      <c r="A6651" s="3">
        <v>46142</v>
      </c>
      <c r="B6651" s="2" t="s">
        <v>67</v>
      </c>
      <c r="C6651" s="2" t="s">
        <v>36</v>
      </c>
      <c r="D6651" s="2" t="s">
        <v>37</v>
      </c>
      <c r="G6651" s="2" t="s">
        <v>38</v>
      </c>
      <c r="H6651" s="2" t="s">
        <v>7927</v>
      </c>
      <c r="I6651" s="2">
        <v>66</v>
      </c>
      <c r="J6651" s="2" t="s">
        <v>6979</v>
      </c>
      <c r="K6651" s="2">
        <v>310003</v>
      </c>
      <c r="L6651" s="2" t="s">
        <v>3109</v>
      </c>
      <c r="M6651" s="2">
        <v>20</v>
      </c>
      <c r="N6651" s="2">
        <v>4003</v>
      </c>
      <c r="O6651" s="2">
        <v>8.3000000000000007</v>
      </c>
      <c r="P6651" s="2" t="s">
        <v>679</v>
      </c>
      <c r="Q6651" s="2" t="s">
        <v>222</v>
      </c>
      <c r="S6651" s="2" t="s">
        <v>1985</v>
      </c>
      <c r="T6651" s="2" t="s">
        <v>6980</v>
      </c>
      <c r="U6651" s="2" t="s">
        <v>44</v>
      </c>
      <c r="V6651" s="3">
        <v>46199</v>
      </c>
      <c r="W6651" s="3">
        <v>46199</v>
      </c>
      <c r="X6651" s="3">
        <v>46201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hidden="1" x14ac:dyDescent="0.25">
      <c r="A6652" s="3">
        <v>46142</v>
      </c>
      <c r="B6652" s="2" t="s">
        <v>67</v>
      </c>
      <c r="C6652" s="2" t="s">
        <v>36</v>
      </c>
      <c r="D6652" s="2" t="s">
        <v>37</v>
      </c>
      <c r="G6652" s="2" t="s">
        <v>38</v>
      </c>
      <c r="H6652" s="2" t="s">
        <v>7927</v>
      </c>
      <c r="I6652" s="2">
        <v>66</v>
      </c>
      <c r="J6652" s="2" t="s">
        <v>6981</v>
      </c>
      <c r="K6652" s="2">
        <v>310003</v>
      </c>
      <c r="L6652" s="2" t="s">
        <v>3109</v>
      </c>
      <c r="M6652" s="2">
        <v>20</v>
      </c>
      <c r="N6652" s="2">
        <v>4004</v>
      </c>
      <c r="O6652" s="2">
        <v>0.67</v>
      </c>
      <c r="P6652" s="2" t="s">
        <v>679</v>
      </c>
      <c r="Q6652" s="2" t="s">
        <v>222</v>
      </c>
      <c r="S6652" s="2" t="s">
        <v>1985</v>
      </c>
      <c r="T6652" s="2" t="s">
        <v>6982</v>
      </c>
      <c r="U6652" s="2" t="s">
        <v>44</v>
      </c>
      <c r="V6652" s="3">
        <v>46199</v>
      </c>
      <c r="W6652" s="3">
        <v>46199</v>
      </c>
      <c r="X6652" s="3">
        <v>46201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hidden="1" x14ac:dyDescent="0.25">
      <c r="A6653" s="3">
        <v>46142</v>
      </c>
      <c r="B6653" s="2" t="s">
        <v>67</v>
      </c>
      <c r="C6653" s="2" t="s">
        <v>36</v>
      </c>
      <c r="D6653" s="2" t="s">
        <v>37</v>
      </c>
      <c r="G6653" s="2" t="s">
        <v>38</v>
      </c>
      <c r="H6653" s="2" t="s">
        <v>7927</v>
      </c>
      <c r="I6653" s="2">
        <v>66</v>
      </c>
      <c r="J6653" s="2" t="s">
        <v>6983</v>
      </c>
      <c r="K6653" s="2">
        <v>310003</v>
      </c>
      <c r="L6653" s="2" t="s">
        <v>3109</v>
      </c>
      <c r="M6653" s="2">
        <v>20</v>
      </c>
      <c r="N6653" s="2">
        <v>4005</v>
      </c>
      <c r="O6653" s="2">
        <v>5.48</v>
      </c>
      <c r="P6653" s="2" t="s">
        <v>679</v>
      </c>
      <c r="Q6653" s="2" t="s">
        <v>222</v>
      </c>
      <c r="S6653" s="2" t="s">
        <v>1985</v>
      </c>
      <c r="T6653" s="2" t="s">
        <v>6984</v>
      </c>
      <c r="U6653" s="2" t="s">
        <v>44</v>
      </c>
      <c r="V6653" s="3">
        <v>46199</v>
      </c>
      <c r="W6653" s="3">
        <v>46199</v>
      </c>
      <c r="X6653" s="3">
        <v>46201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hidden="1" x14ac:dyDescent="0.25">
      <c r="A6654" s="3">
        <v>46142</v>
      </c>
      <c r="B6654" s="2" t="s">
        <v>67</v>
      </c>
      <c r="C6654" s="2" t="s">
        <v>36</v>
      </c>
      <c r="D6654" s="2" t="s">
        <v>37</v>
      </c>
      <c r="G6654" s="2" t="s">
        <v>38</v>
      </c>
      <c r="H6654" s="2" t="s">
        <v>7927</v>
      </c>
      <c r="I6654" s="2">
        <v>66</v>
      </c>
      <c r="J6654" s="2" t="s">
        <v>6985</v>
      </c>
      <c r="K6654" s="2">
        <v>310003</v>
      </c>
      <c r="L6654" s="2" t="s">
        <v>3109</v>
      </c>
      <c r="M6654" s="2">
        <v>20</v>
      </c>
      <c r="N6654" s="2">
        <v>4006</v>
      </c>
      <c r="O6654" s="2">
        <v>9.35</v>
      </c>
      <c r="P6654" s="2" t="s">
        <v>679</v>
      </c>
      <c r="Q6654" s="2" t="s">
        <v>222</v>
      </c>
      <c r="S6654" s="2" t="s">
        <v>1985</v>
      </c>
      <c r="T6654" s="2" t="s">
        <v>6986</v>
      </c>
      <c r="U6654" s="2" t="s">
        <v>44</v>
      </c>
      <c r="V6654" s="3">
        <v>46199</v>
      </c>
      <c r="W6654" s="3">
        <v>46199</v>
      </c>
      <c r="X6654" s="3">
        <v>46201</v>
      </c>
      <c r="Y6654" s="2"/>
      <c r="AB6654" s="2"/>
      <c r="AC6654" s="2"/>
      <c r="AD6654" s="2"/>
      <c r="AE6654" s="2"/>
      <c r="AH6654" s="2" t="s">
        <v>45</v>
      </c>
      <c r="AJ6654" s="2" t="str">
        <f t="shared" ref="AJ6654:AJ6717" si="171">IF(AA6654 = "Finalizada", "Concluído", "Pendente")</f>
        <v>Pendente</v>
      </c>
    </row>
    <row r="6655" spans="1:36" hidden="1" x14ac:dyDescent="0.25">
      <c r="A6655" s="3">
        <v>46142</v>
      </c>
      <c r="B6655" s="2" t="s">
        <v>67</v>
      </c>
      <c r="C6655" s="2" t="s">
        <v>36</v>
      </c>
      <c r="D6655" s="2" t="s">
        <v>37</v>
      </c>
      <c r="G6655" s="2" t="s">
        <v>38</v>
      </c>
      <c r="H6655" s="2" t="s">
        <v>7927</v>
      </c>
      <c r="I6655" s="2">
        <v>65</v>
      </c>
      <c r="J6655" s="2" t="s">
        <v>6987</v>
      </c>
      <c r="K6655" s="2">
        <v>310003</v>
      </c>
      <c r="L6655" s="2" t="s">
        <v>3109</v>
      </c>
      <c r="M6655" s="2">
        <v>20</v>
      </c>
      <c r="N6655" s="2">
        <v>4007</v>
      </c>
      <c r="O6655" s="2">
        <v>4.09</v>
      </c>
      <c r="P6655" s="2" t="s">
        <v>679</v>
      </c>
      <c r="Q6655" s="2" t="s">
        <v>222</v>
      </c>
      <c r="S6655" s="2" t="s">
        <v>1985</v>
      </c>
      <c r="T6655" s="2" t="s">
        <v>6988</v>
      </c>
      <c r="U6655" s="2" t="s">
        <v>44</v>
      </c>
      <c r="V6655" s="3">
        <v>46199</v>
      </c>
      <c r="W6655" s="3">
        <v>46199</v>
      </c>
      <c r="X6655" s="3">
        <v>46201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1"/>
        <v>Pendente</v>
      </c>
    </row>
    <row r="6656" spans="1:36" hidden="1" x14ac:dyDescent="0.25">
      <c r="A6656" s="3">
        <v>46149</v>
      </c>
      <c r="B6656" s="2" t="s">
        <v>67</v>
      </c>
      <c r="C6656" s="2" t="s">
        <v>1200</v>
      </c>
      <c r="D6656" s="2" t="s">
        <v>1043</v>
      </c>
      <c r="G6656" s="2" t="s">
        <v>38</v>
      </c>
      <c r="H6656" s="2" t="s">
        <v>7927</v>
      </c>
      <c r="I6656" s="2">
        <v>11</v>
      </c>
      <c r="J6656" s="2" t="s">
        <v>6989</v>
      </c>
      <c r="K6656" s="2">
        <v>310004</v>
      </c>
      <c r="L6656" s="2" t="s">
        <v>497</v>
      </c>
      <c r="M6656" s="2">
        <v>1</v>
      </c>
      <c r="N6656" s="2">
        <v>2</v>
      </c>
      <c r="O6656" s="2">
        <v>45.14</v>
      </c>
      <c r="P6656" s="2" t="s">
        <v>679</v>
      </c>
      <c r="Q6656" s="2" t="s">
        <v>55</v>
      </c>
      <c r="R6656" s="2">
        <v>11</v>
      </c>
      <c r="S6656" s="2" t="s">
        <v>1985</v>
      </c>
      <c r="U6656" s="2" t="s">
        <v>44</v>
      </c>
      <c r="V6656" s="3">
        <v>46162</v>
      </c>
      <c r="W6656" s="3">
        <v>46164</v>
      </c>
      <c r="X6656" s="3">
        <v>46166</v>
      </c>
      <c r="Y6656" s="2"/>
      <c r="AB6656" s="2"/>
      <c r="AC6656" s="2"/>
      <c r="AD6656" s="2"/>
      <c r="AE6656" s="2"/>
      <c r="AH6656" s="2" t="s">
        <v>45</v>
      </c>
      <c r="AJ6656" s="2" t="str">
        <f t="shared" si="171"/>
        <v>Pendente</v>
      </c>
    </row>
    <row r="6657" spans="1:36" hidden="1" x14ac:dyDescent="0.25">
      <c r="A6657" s="3">
        <v>46149</v>
      </c>
      <c r="B6657" s="2" t="s">
        <v>67</v>
      </c>
      <c r="C6657" s="2" t="s">
        <v>1932</v>
      </c>
      <c r="D6657" s="2" t="s">
        <v>1043</v>
      </c>
      <c r="G6657" s="2" t="s">
        <v>38</v>
      </c>
      <c r="H6657" s="2" t="s">
        <v>7927</v>
      </c>
      <c r="I6657" s="2">
        <v>11</v>
      </c>
      <c r="J6657" s="2" t="s">
        <v>6990</v>
      </c>
      <c r="K6657" s="2">
        <v>310004</v>
      </c>
      <c r="L6657" s="2" t="s">
        <v>497</v>
      </c>
      <c r="M6657" s="2">
        <v>1</v>
      </c>
      <c r="N6657" s="2">
        <v>10</v>
      </c>
      <c r="O6657" s="2">
        <v>16.98</v>
      </c>
      <c r="P6657" s="2" t="s">
        <v>679</v>
      </c>
      <c r="Q6657" s="2" t="s">
        <v>55</v>
      </c>
      <c r="R6657" s="2">
        <v>11</v>
      </c>
      <c r="S6657" s="2" t="s">
        <v>1985</v>
      </c>
      <c r="U6657" s="2" t="s">
        <v>44</v>
      </c>
      <c r="V6657" s="3">
        <v>46164</v>
      </c>
      <c r="W6657" s="3">
        <v>46164</v>
      </c>
      <c r="X6657" s="3">
        <v>46166</v>
      </c>
      <c r="Y6657" s="2"/>
      <c r="AB6657" s="2"/>
      <c r="AC6657" s="2"/>
      <c r="AD6657" s="2"/>
      <c r="AE6657" s="2"/>
      <c r="AH6657" s="2" t="s">
        <v>45</v>
      </c>
      <c r="AJ6657" s="2" t="str">
        <f t="shared" si="171"/>
        <v>Pendente</v>
      </c>
    </row>
    <row r="6658" spans="1:36" hidden="1" x14ac:dyDescent="0.25">
      <c r="A6658" s="3">
        <v>46149</v>
      </c>
      <c r="B6658" s="2" t="s">
        <v>67</v>
      </c>
      <c r="C6658" s="2" t="s">
        <v>1178</v>
      </c>
      <c r="D6658" s="2" t="s">
        <v>1043</v>
      </c>
      <c r="G6658" s="2" t="s">
        <v>38</v>
      </c>
      <c r="H6658" s="2" t="s">
        <v>7927</v>
      </c>
      <c r="I6658" s="2">
        <v>12</v>
      </c>
      <c r="J6658" s="2" t="s">
        <v>6991</v>
      </c>
      <c r="K6658" s="2">
        <v>310004</v>
      </c>
      <c r="L6658" s="2" t="s">
        <v>497</v>
      </c>
      <c r="M6658" s="2">
        <v>1</v>
      </c>
      <c r="N6658" s="2">
        <v>6</v>
      </c>
      <c r="O6658" s="2">
        <v>8.6199999999999992</v>
      </c>
      <c r="P6658" s="2" t="s">
        <v>679</v>
      </c>
      <c r="Q6658" s="2" t="s">
        <v>55</v>
      </c>
      <c r="R6658" s="2">
        <v>12</v>
      </c>
      <c r="S6658" s="2" t="s">
        <v>1985</v>
      </c>
      <c r="U6658" s="2" t="s">
        <v>44</v>
      </c>
      <c r="V6658" s="3">
        <v>46163</v>
      </c>
      <c r="W6658" s="3">
        <v>46164</v>
      </c>
      <c r="X6658" s="3">
        <v>46166</v>
      </c>
      <c r="Y6658" s="2"/>
      <c r="AB6658" s="2"/>
      <c r="AC6658" s="2"/>
      <c r="AD6658" s="2"/>
      <c r="AE6658" s="2"/>
      <c r="AH6658" s="2" t="s">
        <v>45</v>
      </c>
      <c r="AJ6658" s="2" t="str">
        <f t="shared" si="171"/>
        <v>Pendente</v>
      </c>
    </row>
    <row r="6659" spans="1:36" hidden="1" x14ac:dyDescent="0.25">
      <c r="A6659" s="3">
        <v>46149</v>
      </c>
      <c r="B6659" s="2" t="s">
        <v>67</v>
      </c>
      <c r="C6659" s="2" t="s">
        <v>1180</v>
      </c>
      <c r="D6659" s="2" t="s">
        <v>1043</v>
      </c>
      <c r="G6659" s="2" t="s">
        <v>38</v>
      </c>
      <c r="H6659" s="2" t="s">
        <v>7927</v>
      </c>
      <c r="I6659" s="2">
        <v>12</v>
      </c>
      <c r="J6659" s="2" t="s">
        <v>6992</v>
      </c>
      <c r="K6659" s="2">
        <v>310004</v>
      </c>
      <c r="L6659" s="2" t="s">
        <v>497</v>
      </c>
      <c r="M6659" s="2">
        <v>1</v>
      </c>
      <c r="N6659" s="2">
        <v>7</v>
      </c>
      <c r="O6659" s="2">
        <v>33.54</v>
      </c>
      <c r="P6659" s="2" t="s">
        <v>679</v>
      </c>
      <c r="Q6659" s="2" t="s">
        <v>55</v>
      </c>
      <c r="R6659" s="2">
        <v>12</v>
      </c>
      <c r="S6659" s="2" t="s">
        <v>1985</v>
      </c>
      <c r="U6659" s="2" t="s">
        <v>44</v>
      </c>
      <c r="V6659" s="3">
        <v>46163</v>
      </c>
      <c r="W6659" s="3">
        <v>46164</v>
      </c>
      <c r="X6659" s="3">
        <v>46166</v>
      </c>
      <c r="Y6659" s="2"/>
      <c r="AB6659" s="2"/>
      <c r="AC6659" s="2"/>
      <c r="AD6659" s="2"/>
      <c r="AE6659" s="2"/>
      <c r="AH6659" s="2" t="s">
        <v>45</v>
      </c>
      <c r="AJ6659" s="2" t="str">
        <f t="shared" si="171"/>
        <v>Pendente</v>
      </c>
    </row>
    <row r="6660" spans="1:36" hidden="1" x14ac:dyDescent="0.25">
      <c r="A6660" s="3">
        <v>46149</v>
      </c>
      <c r="B6660" s="2" t="s">
        <v>67</v>
      </c>
      <c r="C6660" s="2" t="s">
        <v>1180</v>
      </c>
      <c r="D6660" s="2" t="s">
        <v>1043</v>
      </c>
      <c r="G6660" s="2" t="s">
        <v>38</v>
      </c>
      <c r="H6660" s="2" t="s">
        <v>7927</v>
      </c>
      <c r="I6660" s="2">
        <v>12</v>
      </c>
      <c r="J6660" s="2" t="s">
        <v>6993</v>
      </c>
      <c r="K6660" s="2">
        <v>310004</v>
      </c>
      <c r="L6660" s="2" t="s">
        <v>497</v>
      </c>
      <c r="M6660" s="2">
        <v>1</v>
      </c>
      <c r="N6660" s="2">
        <v>8</v>
      </c>
      <c r="O6660" s="2">
        <v>32.99</v>
      </c>
      <c r="P6660" s="2" t="s">
        <v>679</v>
      </c>
      <c r="Q6660" s="2" t="s">
        <v>55</v>
      </c>
      <c r="R6660" s="2">
        <v>12</v>
      </c>
      <c r="S6660" s="2" t="s">
        <v>1985</v>
      </c>
      <c r="U6660" s="2" t="s">
        <v>44</v>
      </c>
      <c r="V6660" s="3">
        <v>46163</v>
      </c>
      <c r="W6660" s="3">
        <v>46164</v>
      </c>
      <c r="X6660" s="3">
        <v>46166</v>
      </c>
      <c r="Y6660" s="2"/>
      <c r="AB6660" s="2"/>
      <c r="AC6660" s="2"/>
      <c r="AD6660" s="2"/>
      <c r="AE6660" s="2"/>
      <c r="AH6660" s="2" t="s">
        <v>45</v>
      </c>
      <c r="AJ6660" s="2" t="str">
        <f t="shared" si="171"/>
        <v>Pendente</v>
      </c>
    </row>
    <row r="6661" spans="1:36" hidden="1" x14ac:dyDescent="0.25">
      <c r="A6661" s="3">
        <v>46149</v>
      </c>
      <c r="B6661" s="2" t="s">
        <v>67</v>
      </c>
      <c r="C6661" s="2" t="s">
        <v>1182</v>
      </c>
      <c r="D6661" s="2" t="s">
        <v>1043</v>
      </c>
      <c r="G6661" s="2" t="s">
        <v>38</v>
      </c>
      <c r="H6661" s="2" t="s">
        <v>7927</v>
      </c>
      <c r="I6661" s="2">
        <v>13</v>
      </c>
      <c r="J6661" s="2" t="s">
        <v>6994</v>
      </c>
      <c r="K6661" s="2">
        <v>310004</v>
      </c>
      <c r="L6661" s="2" t="s">
        <v>497</v>
      </c>
      <c r="M6661" s="2">
        <v>1</v>
      </c>
      <c r="N6661" s="2">
        <v>3</v>
      </c>
      <c r="O6661" s="2">
        <v>53.88</v>
      </c>
      <c r="P6661" s="2" t="s">
        <v>679</v>
      </c>
      <c r="Q6661" s="2" t="s">
        <v>55</v>
      </c>
      <c r="R6661" s="2">
        <v>13</v>
      </c>
      <c r="S6661" s="2" t="s">
        <v>1985</v>
      </c>
      <c r="U6661" s="2" t="s">
        <v>44</v>
      </c>
      <c r="V6661" s="3">
        <v>46164</v>
      </c>
      <c r="W6661" s="3">
        <v>46164</v>
      </c>
      <c r="X6661" s="3">
        <v>46166</v>
      </c>
      <c r="Y6661" s="2"/>
      <c r="AB6661" s="2"/>
      <c r="AC6661" s="2"/>
      <c r="AD6661" s="2"/>
      <c r="AE6661" s="2"/>
      <c r="AH6661" s="2" t="s">
        <v>45</v>
      </c>
      <c r="AJ6661" s="2" t="str">
        <f t="shared" si="171"/>
        <v>Pendente</v>
      </c>
    </row>
    <row r="6662" spans="1:36" hidden="1" x14ac:dyDescent="0.25">
      <c r="A6662" s="3">
        <v>46149</v>
      </c>
      <c r="B6662" s="2" t="s">
        <v>67</v>
      </c>
      <c r="C6662" s="2" t="s">
        <v>1178</v>
      </c>
      <c r="D6662" s="2" t="s">
        <v>1043</v>
      </c>
      <c r="G6662" s="2" t="s">
        <v>38</v>
      </c>
      <c r="H6662" s="2" t="s">
        <v>7927</v>
      </c>
      <c r="I6662" s="2">
        <v>13</v>
      </c>
      <c r="J6662" s="2" t="s">
        <v>6995</v>
      </c>
      <c r="K6662" s="2">
        <v>310004</v>
      </c>
      <c r="L6662" s="2" t="s">
        <v>497</v>
      </c>
      <c r="M6662" s="2">
        <v>1</v>
      </c>
      <c r="N6662" s="2">
        <v>4</v>
      </c>
      <c r="O6662" s="2">
        <v>7.71</v>
      </c>
      <c r="P6662" s="2" t="s">
        <v>679</v>
      </c>
      <c r="Q6662" s="2" t="s">
        <v>55</v>
      </c>
      <c r="R6662" s="2">
        <v>13</v>
      </c>
      <c r="S6662" s="2" t="s">
        <v>1985</v>
      </c>
      <c r="U6662" s="2" t="s">
        <v>44</v>
      </c>
      <c r="V6662" s="3">
        <v>46163</v>
      </c>
      <c r="W6662" s="3">
        <v>46164</v>
      </c>
      <c r="X6662" s="3">
        <v>46166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1"/>
        <v>Pendente</v>
      </c>
    </row>
    <row r="6663" spans="1:36" hidden="1" x14ac:dyDescent="0.25">
      <c r="A6663" s="3">
        <v>46149</v>
      </c>
      <c r="B6663" s="2" t="s">
        <v>67</v>
      </c>
      <c r="C6663" s="2" t="s">
        <v>1178</v>
      </c>
      <c r="D6663" s="2" t="s">
        <v>1043</v>
      </c>
      <c r="G6663" s="2" t="s">
        <v>38</v>
      </c>
      <c r="H6663" s="2" t="s">
        <v>7927</v>
      </c>
      <c r="I6663" s="2">
        <v>13</v>
      </c>
      <c r="J6663" s="2" t="s">
        <v>6996</v>
      </c>
      <c r="K6663" s="2">
        <v>310004</v>
      </c>
      <c r="L6663" s="2" t="s">
        <v>497</v>
      </c>
      <c r="M6663" s="2">
        <v>1</v>
      </c>
      <c r="N6663" s="2">
        <v>5</v>
      </c>
      <c r="O6663" s="2">
        <v>20.72</v>
      </c>
      <c r="P6663" s="2" t="s">
        <v>679</v>
      </c>
      <c r="Q6663" s="2" t="s">
        <v>55</v>
      </c>
      <c r="R6663" s="2">
        <v>13</v>
      </c>
      <c r="S6663" s="2" t="s">
        <v>1985</v>
      </c>
      <c r="U6663" s="2" t="s">
        <v>44</v>
      </c>
      <c r="V6663" s="3">
        <v>46163</v>
      </c>
      <c r="W6663" s="3">
        <v>46164</v>
      </c>
      <c r="X6663" s="3">
        <v>46166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1"/>
        <v>Pendente</v>
      </c>
    </row>
    <row r="6664" spans="1:36" hidden="1" x14ac:dyDescent="0.25">
      <c r="A6664" s="3">
        <v>46149</v>
      </c>
      <c r="B6664" s="2" t="s">
        <v>67</v>
      </c>
      <c r="C6664" s="2" t="s">
        <v>36</v>
      </c>
      <c r="D6664" s="2" t="s">
        <v>199</v>
      </c>
      <c r="G6664" s="2" t="s">
        <v>1049</v>
      </c>
      <c r="H6664" s="2" t="s">
        <v>7927</v>
      </c>
      <c r="I6664" s="2">
        <v>14</v>
      </c>
      <c r="J6664" s="2" t="s">
        <v>6997</v>
      </c>
      <c r="K6664" s="2">
        <v>310004</v>
      </c>
      <c r="L6664" s="2" t="s">
        <v>497</v>
      </c>
      <c r="M6664" s="2">
        <v>2</v>
      </c>
      <c r="N6664" s="2">
        <v>2023</v>
      </c>
      <c r="O6664" s="2">
        <v>0.64</v>
      </c>
      <c r="P6664" s="2" t="s">
        <v>679</v>
      </c>
      <c r="Q6664" s="2" t="s">
        <v>222</v>
      </c>
      <c r="R6664" s="2">
        <v>14</v>
      </c>
      <c r="S6664" s="2" t="s">
        <v>1985</v>
      </c>
      <c r="U6664" s="2" t="s">
        <v>44</v>
      </c>
      <c r="V6664" s="3">
        <v>46162</v>
      </c>
      <c r="W6664" s="3">
        <v>46164</v>
      </c>
      <c r="X6664" s="3">
        <v>46166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1"/>
        <v>Pendente</v>
      </c>
    </row>
    <row r="6665" spans="1:36" hidden="1" x14ac:dyDescent="0.25">
      <c r="A6665" s="3">
        <v>46149</v>
      </c>
      <c r="B6665" s="2" t="s">
        <v>67</v>
      </c>
      <c r="C6665" s="2" t="s">
        <v>1172</v>
      </c>
      <c r="D6665" s="2" t="s">
        <v>1043</v>
      </c>
      <c r="G6665" s="2" t="s">
        <v>38</v>
      </c>
      <c r="H6665" s="2" t="s">
        <v>7927</v>
      </c>
      <c r="I6665" s="2">
        <v>15</v>
      </c>
      <c r="J6665" s="2" t="s">
        <v>6998</v>
      </c>
      <c r="K6665" s="2">
        <v>310004</v>
      </c>
      <c r="L6665" s="2" t="s">
        <v>497</v>
      </c>
      <c r="M6665" s="2">
        <v>2</v>
      </c>
      <c r="N6665" s="2">
        <v>20</v>
      </c>
      <c r="O6665" s="2">
        <v>23.31</v>
      </c>
      <c r="P6665" s="2" t="s">
        <v>679</v>
      </c>
      <c r="Q6665" s="2" t="s">
        <v>55</v>
      </c>
      <c r="R6665" s="2">
        <v>15</v>
      </c>
      <c r="S6665" s="2" t="s">
        <v>1985</v>
      </c>
      <c r="U6665" s="2" t="s">
        <v>44</v>
      </c>
      <c r="V6665" s="3">
        <v>46163</v>
      </c>
      <c r="W6665" s="3">
        <v>46164</v>
      </c>
      <c r="X6665" s="3">
        <v>46166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1"/>
        <v>Pendente</v>
      </c>
    </row>
    <row r="6666" spans="1:36" hidden="1" x14ac:dyDescent="0.25">
      <c r="A6666" s="3">
        <v>46149</v>
      </c>
      <c r="B6666" s="2" t="s">
        <v>67</v>
      </c>
      <c r="C6666" s="2" t="s">
        <v>1195</v>
      </c>
      <c r="D6666" s="2" t="s">
        <v>1043</v>
      </c>
      <c r="G6666" s="2" t="s">
        <v>38</v>
      </c>
      <c r="H6666" s="2" t="s">
        <v>7927</v>
      </c>
      <c r="I6666" s="2">
        <v>15</v>
      </c>
      <c r="J6666" s="2" t="s">
        <v>6999</v>
      </c>
      <c r="K6666" s="2">
        <v>310004</v>
      </c>
      <c r="L6666" s="2" t="s">
        <v>497</v>
      </c>
      <c r="M6666" s="2">
        <v>2</v>
      </c>
      <c r="N6666" s="2">
        <v>22</v>
      </c>
      <c r="O6666" s="2">
        <v>34.01</v>
      </c>
      <c r="P6666" s="2" t="s">
        <v>679</v>
      </c>
      <c r="Q6666" s="2" t="s">
        <v>55</v>
      </c>
      <c r="R6666" s="2">
        <v>15</v>
      </c>
      <c r="S6666" s="2" t="s">
        <v>1985</v>
      </c>
      <c r="U6666" s="2" t="s">
        <v>44</v>
      </c>
      <c r="V6666" s="3">
        <v>46163</v>
      </c>
      <c r="W6666" s="3">
        <v>46164</v>
      </c>
      <c r="X6666" s="3">
        <v>46166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1"/>
        <v>Pendente</v>
      </c>
    </row>
    <row r="6667" spans="1:36" hidden="1" x14ac:dyDescent="0.25">
      <c r="A6667" s="3">
        <v>46149</v>
      </c>
      <c r="B6667" s="2" t="s">
        <v>67</v>
      </c>
      <c r="C6667" s="2" t="s">
        <v>1888</v>
      </c>
      <c r="D6667" s="2" t="s">
        <v>1043</v>
      </c>
      <c r="G6667" s="2" t="s">
        <v>38</v>
      </c>
      <c r="H6667" s="2" t="s">
        <v>7927</v>
      </c>
      <c r="I6667" s="2">
        <v>15</v>
      </c>
      <c r="J6667" s="2" t="s">
        <v>7000</v>
      </c>
      <c r="K6667" s="2">
        <v>310004</v>
      </c>
      <c r="L6667" s="2" t="s">
        <v>497</v>
      </c>
      <c r="M6667" s="2">
        <v>2</v>
      </c>
      <c r="N6667" s="2">
        <v>24</v>
      </c>
      <c r="O6667" s="2">
        <v>26.59</v>
      </c>
      <c r="P6667" s="2" t="s">
        <v>679</v>
      </c>
      <c r="Q6667" s="2" t="s">
        <v>55</v>
      </c>
      <c r="R6667" s="2">
        <v>15</v>
      </c>
      <c r="S6667" s="2" t="s">
        <v>1985</v>
      </c>
      <c r="U6667" s="2" t="s">
        <v>44</v>
      </c>
      <c r="V6667" s="3">
        <v>46163</v>
      </c>
      <c r="W6667" s="3">
        <v>46164</v>
      </c>
      <c r="X6667" s="3">
        <v>46166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1"/>
        <v>Pendente</v>
      </c>
    </row>
    <row r="6668" spans="1:36" hidden="1" x14ac:dyDescent="0.25">
      <c r="A6668" s="3">
        <v>46182</v>
      </c>
      <c r="B6668" s="2" t="s">
        <v>67</v>
      </c>
      <c r="C6668" s="3">
        <v>46243</v>
      </c>
      <c r="D6668" s="2" t="s">
        <v>1043</v>
      </c>
      <c r="G6668" s="2" t="s">
        <v>38</v>
      </c>
      <c r="H6668" s="2" t="s">
        <v>7927</v>
      </c>
      <c r="I6668" s="2">
        <v>16</v>
      </c>
      <c r="J6668" s="2" t="s">
        <v>7001</v>
      </c>
      <c r="K6668" s="2">
        <v>310004</v>
      </c>
      <c r="L6668" s="2" t="s">
        <v>497</v>
      </c>
      <c r="M6668" s="2">
        <v>5</v>
      </c>
      <c r="N6668" s="2">
        <v>12</v>
      </c>
      <c r="O6668" s="2">
        <v>23.97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46199</v>
      </c>
      <c r="W6668" s="3">
        <v>46199</v>
      </c>
      <c r="X6668" s="3">
        <v>46201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1"/>
        <v>Pendente</v>
      </c>
    </row>
    <row r="6669" spans="1:36" hidden="1" x14ac:dyDescent="0.25">
      <c r="A6669" s="3">
        <v>46182</v>
      </c>
      <c r="B6669" s="2" t="s">
        <v>67</v>
      </c>
      <c r="C6669" s="3">
        <v>46274</v>
      </c>
      <c r="D6669" s="2" t="s">
        <v>1043</v>
      </c>
      <c r="G6669" s="2" t="s">
        <v>38</v>
      </c>
      <c r="H6669" s="2" t="s">
        <v>7927</v>
      </c>
      <c r="I6669" s="2">
        <v>16</v>
      </c>
      <c r="J6669" s="2" t="s">
        <v>7002</v>
      </c>
      <c r="K6669" s="2">
        <v>310004</v>
      </c>
      <c r="L6669" s="2" t="s">
        <v>497</v>
      </c>
      <c r="M6669" s="2">
        <v>5</v>
      </c>
      <c r="N6669" s="2">
        <v>14</v>
      </c>
      <c r="O6669" s="2">
        <v>5.27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46199</v>
      </c>
      <c r="W6669" s="3">
        <v>46199</v>
      </c>
      <c r="X6669" s="3">
        <v>46201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1"/>
        <v>Pendente</v>
      </c>
    </row>
    <row r="6670" spans="1:36" hidden="1" x14ac:dyDescent="0.25">
      <c r="A6670" s="3">
        <v>46149</v>
      </c>
      <c r="B6670" s="2" t="s">
        <v>67</v>
      </c>
      <c r="C6670" s="3">
        <v>46149</v>
      </c>
      <c r="D6670" s="2" t="s">
        <v>1043</v>
      </c>
      <c r="G6670" s="2" t="s">
        <v>38</v>
      </c>
      <c r="H6670" s="2" t="s">
        <v>7927</v>
      </c>
      <c r="I6670" s="2">
        <v>17</v>
      </c>
      <c r="J6670" s="2" t="s">
        <v>7003</v>
      </c>
      <c r="K6670" s="2">
        <v>310004</v>
      </c>
      <c r="L6670" s="2" t="s">
        <v>497</v>
      </c>
      <c r="M6670" s="2">
        <v>5</v>
      </c>
      <c r="N6670" s="2">
        <v>7</v>
      </c>
      <c r="O6670" s="2">
        <v>18.93</v>
      </c>
      <c r="P6670" s="2" t="s">
        <v>679</v>
      </c>
      <c r="Q6670" s="2" t="s">
        <v>55</v>
      </c>
      <c r="R6670" s="2">
        <v>17</v>
      </c>
      <c r="S6670" s="2" t="s">
        <v>1985</v>
      </c>
      <c r="U6670" s="2" t="s">
        <v>44</v>
      </c>
      <c r="V6670" s="3">
        <v>46165</v>
      </c>
      <c r="W6670" s="3">
        <v>46165</v>
      </c>
      <c r="X6670" s="3">
        <v>46167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1"/>
        <v>Pendente</v>
      </c>
    </row>
    <row r="6671" spans="1:36" hidden="1" x14ac:dyDescent="0.25">
      <c r="A6671" s="3">
        <v>46149</v>
      </c>
      <c r="B6671" s="2" t="s">
        <v>67</v>
      </c>
      <c r="C6671" s="3">
        <v>46180</v>
      </c>
      <c r="D6671" s="2" t="s">
        <v>1043</v>
      </c>
      <c r="G6671" s="2" t="s">
        <v>38</v>
      </c>
      <c r="H6671" s="2" t="s">
        <v>7927</v>
      </c>
      <c r="I6671" s="2">
        <v>17</v>
      </c>
      <c r="J6671" s="2" t="s">
        <v>7004</v>
      </c>
      <c r="K6671" s="2">
        <v>310004</v>
      </c>
      <c r="L6671" s="2" t="s">
        <v>497</v>
      </c>
      <c r="M6671" s="2">
        <v>5</v>
      </c>
      <c r="N6671" s="2">
        <v>8</v>
      </c>
      <c r="O6671" s="2">
        <v>17.63</v>
      </c>
      <c r="P6671" s="2" t="s">
        <v>679</v>
      </c>
      <c r="Q6671" s="2" t="s">
        <v>55</v>
      </c>
      <c r="R6671" s="2">
        <v>17</v>
      </c>
      <c r="S6671" s="2" t="s">
        <v>1985</v>
      </c>
      <c r="U6671" s="2" t="s">
        <v>44</v>
      </c>
      <c r="V6671" s="3">
        <v>46165</v>
      </c>
      <c r="W6671" s="3">
        <v>46165</v>
      </c>
      <c r="X6671" s="3">
        <v>46167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1"/>
        <v>Pendente</v>
      </c>
    </row>
    <row r="6672" spans="1:36" hidden="1" x14ac:dyDescent="0.25">
      <c r="A6672" s="3">
        <v>46149</v>
      </c>
      <c r="B6672" s="2" t="s">
        <v>67</v>
      </c>
      <c r="C6672" s="3">
        <v>46180</v>
      </c>
      <c r="D6672" s="2" t="s">
        <v>1043</v>
      </c>
      <c r="G6672" s="2" t="s">
        <v>38</v>
      </c>
      <c r="H6672" s="2" t="s">
        <v>7927</v>
      </c>
      <c r="I6672" s="2">
        <v>17</v>
      </c>
      <c r="J6672" s="2" t="s">
        <v>7005</v>
      </c>
      <c r="K6672" s="2">
        <v>310004</v>
      </c>
      <c r="L6672" s="2" t="s">
        <v>497</v>
      </c>
      <c r="M6672" s="2">
        <v>5</v>
      </c>
      <c r="N6672" s="2">
        <v>9</v>
      </c>
      <c r="O6672" s="2">
        <v>43.16</v>
      </c>
      <c r="P6672" s="2" t="s">
        <v>679</v>
      </c>
      <c r="Q6672" s="2" t="s">
        <v>55</v>
      </c>
      <c r="R6672" s="2">
        <v>17</v>
      </c>
      <c r="S6672" s="2" t="s">
        <v>1985</v>
      </c>
      <c r="U6672" s="2" t="s">
        <v>44</v>
      </c>
      <c r="V6672" s="3">
        <v>46154</v>
      </c>
      <c r="W6672" s="3">
        <v>46168</v>
      </c>
      <c r="X6672" s="3">
        <v>46170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1"/>
        <v>Pendente</v>
      </c>
    </row>
    <row r="6673" spans="1:36" hidden="1" x14ac:dyDescent="0.25">
      <c r="A6673" s="3">
        <v>46149</v>
      </c>
      <c r="B6673" s="2" t="s">
        <v>67</v>
      </c>
      <c r="C6673" s="3">
        <v>46029</v>
      </c>
      <c r="D6673" s="2" t="s">
        <v>1043</v>
      </c>
      <c r="G6673" s="2" t="s">
        <v>38</v>
      </c>
      <c r="H6673" s="2" t="s">
        <v>7927</v>
      </c>
      <c r="I6673" s="2">
        <v>19</v>
      </c>
      <c r="J6673" s="2" t="s">
        <v>7006</v>
      </c>
      <c r="K6673" s="2">
        <v>310004</v>
      </c>
      <c r="L6673" s="2" t="s">
        <v>497</v>
      </c>
      <c r="M6673" s="2">
        <v>5</v>
      </c>
      <c r="N6673" s="2">
        <v>1</v>
      </c>
      <c r="O6673" s="2">
        <v>12.12</v>
      </c>
      <c r="P6673" s="2" t="s">
        <v>679</v>
      </c>
      <c r="Q6673" s="2" t="s">
        <v>55</v>
      </c>
      <c r="R6673" s="2">
        <v>19</v>
      </c>
      <c r="S6673" s="2" t="s">
        <v>1985</v>
      </c>
      <c r="U6673" s="2" t="s">
        <v>44</v>
      </c>
      <c r="V6673" s="3">
        <v>46167</v>
      </c>
      <c r="W6673" s="3">
        <v>46167</v>
      </c>
      <c r="X6673" s="3">
        <v>46169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1"/>
        <v>Pendente</v>
      </c>
    </row>
    <row r="6674" spans="1:36" hidden="1" x14ac:dyDescent="0.25">
      <c r="A6674" s="3">
        <v>46149</v>
      </c>
      <c r="B6674" s="2" t="s">
        <v>67</v>
      </c>
      <c r="C6674" s="3">
        <v>46060</v>
      </c>
      <c r="D6674" s="2" t="s">
        <v>1043</v>
      </c>
      <c r="G6674" s="2" t="s">
        <v>38</v>
      </c>
      <c r="H6674" s="2" t="s">
        <v>7927</v>
      </c>
      <c r="I6674" s="2">
        <v>19</v>
      </c>
      <c r="J6674" s="2" t="s">
        <v>7007</v>
      </c>
      <c r="K6674" s="2">
        <v>310004</v>
      </c>
      <c r="L6674" s="2" t="s">
        <v>497</v>
      </c>
      <c r="M6674" s="2">
        <v>5</v>
      </c>
      <c r="N6674" s="2">
        <v>2</v>
      </c>
      <c r="O6674" s="2">
        <v>29.46</v>
      </c>
      <c r="P6674" s="2" t="s">
        <v>679</v>
      </c>
      <c r="Q6674" s="2" t="s">
        <v>55</v>
      </c>
      <c r="R6674" s="2">
        <v>19</v>
      </c>
      <c r="S6674" s="2" t="s">
        <v>1985</v>
      </c>
      <c r="U6674" s="2" t="s">
        <v>44</v>
      </c>
      <c r="V6674" s="3">
        <v>46163</v>
      </c>
      <c r="W6674" s="3">
        <v>46164</v>
      </c>
      <c r="X6674" s="3">
        <v>46166</v>
      </c>
      <c r="Y6674" s="2"/>
      <c r="AB6674" s="2"/>
      <c r="AC6674" s="2"/>
      <c r="AD6674" s="2"/>
      <c r="AE6674" s="2"/>
      <c r="AH6674" s="2" t="s">
        <v>45</v>
      </c>
      <c r="AJ6674" s="2" t="str">
        <f t="shared" si="171"/>
        <v>Pendente</v>
      </c>
    </row>
    <row r="6675" spans="1:36" hidden="1" x14ac:dyDescent="0.25">
      <c r="A6675" s="3">
        <v>46149</v>
      </c>
      <c r="B6675" s="2" t="s">
        <v>67</v>
      </c>
      <c r="C6675" s="3">
        <v>46060</v>
      </c>
      <c r="D6675" s="2" t="s">
        <v>1043</v>
      </c>
      <c r="G6675" s="2" t="s">
        <v>38</v>
      </c>
      <c r="H6675" s="2" t="s">
        <v>7927</v>
      </c>
      <c r="I6675" s="2">
        <v>19</v>
      </c>
      <c r="J6675" s="2" t="s">
        <v>7008</v>
      </c>
      <c r="K6675" s="2">
        <v>310004</v>
      </c>
      <c r="L6675" s="2" t="s">
        <v>497</v>
      </c>
      <c r="M6675" s="2">
        <v>5</v>
      </c>
      <c r="N6675" s="2">
        <v>3</v>
      </c>
      <c r="O6675" s="2">
        <v>57.29</v>
      </c>
      <c r="P6675" s="2" t="s">
        <v>679</v>
      </c>
      <c r="Q6675" s="2" t="s">
        <v>55</v>
      </c>
      <c r="R6675" s="2">
        <v>19</v>
      </c>
      <c r="S6675" s="2" t="s">
        <v>1985</v>
      </c>
      <c r="U6675" s="2" t="s">
        <v>44</v>
      </c>
      <c r="V6675" s="3">
        <v>46163</v>
      </c>
      <c r="W6675" s="3">
        <v>46164</v>
      </c>
      <c r="X6675" s="3">
        <v>46166</v>
      </c>
      <c r="Y6675" s="2"/>
      <c r="AB6675" s="2"/>
      <c r="AC6675" s="2"/>
      <c r="AD6675" s="2"/>
      <c r="AE6675" s="2"/>
      <c r="AH6675" s="2" t="s">
        <v>45</v>
      </c>
      <c r="AJ6675" s="2" t="str">
        <f t="shared" si="171"/>
        <v>Pendente</v>
      </c>
    </row>
    <row r="6676" spans="1:36" hidden="1" x14ac:dyDescent="0.25">
      <c r="A6676" s="3">
        <v>46149</v>
      </c>
      <c r="B6676" s="2" t="s">
        <v>67</v>
      </c>
      <c r="C6676" s="3">
        <v>46119</v>
      </c>
      <c r="D6676" s="2" t="s">
        <v>1043</v>
      </c>
      <c r="G6676" s="2" t="s">
        <v>38</v>
      </c>
      <c r="H6676" s="2" t="s">
        <v>7927</v>
      </c>
      <c r="I6676" s="2">
        <v>20</v>
      </c>
      <c r="J6676" s="2" t="s">
        <v>7009</v>
      </c>
      <c r="K6676" s="2">
        <v>310004</v>
      </c>
      <c r="L6676" s="2" t="s">
        <v>497</v>
      </c>
      <c r="M6676" s="2">
        <v>5</v>
      </c>
      <c r="N6676" s="2">
        <v>4</v>
      </c>
      <c r="O6676" s="2">
        <v>8.17</v>
      </c>
      <c r="P6676" s="2" t="s">
        <v>679</v>
      </c>
      <c r="Q6676" s="2" t="s">
        <v>55</v>
      </c>
      <c r="R6676" s="2">
        <v>20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45</v>
      </c>
      <c r="AJ6676" s="2" t="str">
        <f t="shared" si="171"/>
        <v>Pendente</v>
      </c>
    </row>
    <row r="6677" spans="1:36" hidden="1" x14ac:dyDescent="0.25">
      <c r="A6677" s="3">
        <v>46149</v>
      </c>
      <c r="B6677" s="2" t="s">
        <v>67</v>
      </c>
      <c r="C6677" s="3">
        <v>46119</v>
      </c>
      <c r="D6677" s="2" t="s">
        <v>1043</v>
      </c>
      <c r="G6677" s="2" t="s">
        <v>38</v>
      </c>
      <c r="H6677" s="2" t="s">
        <v>7927</v>
      </c>
      <c r="I6677" s="2">
        <v>20</v>
      </c>
      <c r="J6677" s="2" t="s">
        <v>7010</v>
      </c>
      <c r="K6677" s="2">
        <v>310004</v>
      </c>
      <c r="L6677" s="2" t="s">
        <v>497</v>
      </c>
      <c r="M6677" s="2">
        <v>5</v>
      </c>
      <c r="N6677" s="2">
        <v>5</v>
      </c>
      <c r="O6677" s="2">
        <v>31.84</v>
      </c>
      <c r="P6677" s="2" t="s">
        <v>679</v>
      </c>
      <c r="Q6677" s="2" t="s">
        <v>55</v>
      </c>
      <c r="R6677" s="2">
        <v>20</v>
      </c>
      <c r="S6677" s="2" t="s">
        <v>1985</v>
      </c>
      <c r="U6677" s="2" t="s">
        <v>44</v>
      </c>
      <c r="V6677" s="3">
        <v>46165</v>
      </c>
      <c r="W6677" s="3">
        <v>46165</v>
      </c>
      <c r="X6677" s="3">
        <v>46167</v>
      </c>
      <c r="Y6677" s="2"/>
      <c r="AB6677" s="2"/>
      <c r="AC6677" s="2"/>
      <c r="AD6677" s="2"/>
      <c r="AE6677" s="2"/>
      <c r="AH6677" s="2" t="s">
        <v>45</v>
      </c>
      <c r="AJ6677" s="2" t="str">
        <f t="shared" si="171"/>
        <v>Pendente</v>
      </c>
    </row>
    <row r="6678" spans="1:36" hidden="1" x14ac:dyDescent="0.25">
      <c r="A6678" s="3">
        <v>46149</v>
      </c>
      <c r="B6678" s="2" t="s">
        <v>67</v>
      </c>
      <c r="C6678" s="3">
        <v>46149</v>
      </c>
      <c r="D6678" s="2" t="s">
        <v>1043</v>
      </c>
      <c r="G6678" s="2" t="s">
        <v>38</v>
      </c>
      <c r="H6678" s="2" t="s">
        <v>7927</v>
      </c>
      <c r="I6678" s="2">
        <v>20</v>
      </c>
      <c r="J6678" s="2" t="s">
        <v>7011</v>
      </c>
      <c r="K6678" s="2">
        <v>310004</v>
      </c>
      <c r="L6678" s="2" t="s">
        <v>497</v>
      </c>
      <c r="M6678" s="2">
        <v>5</v>
      </c>
      <c r="N6678" s="2">
        <v>6</v>
      </c>
      <c r="O6678" s="2">
        <v>23.34</v>
      </c>
      <c r="P6678" s="2" t="s">
        <v>679</v>
      </c>
      <c r="Q6678" s="2" t="s">
        <v>55</v>
      </c>
      <c r="R6678" s="2">
        <v>20</v>
      </c>
      <c r="S6678" s="2" t="s">
        <v>1985</v>
      </c>
      <c r="U6678" s="2" t="s">
        <v>44</v>
      </c>
      <c r="V6678" s="3">
        <v>46165</v>
      </c>
      <c r="W6678" s="3">
        <v>46165</v>
      </c>
      <c r="X6678" s="3">
        <v>46167</v>
      </c>
      <c r="Y6678" s="2"/>
      <c r="AB6678" s="2"/>
      <c r="AC6678" s="2"/>
      <c r="AD6678" s="2"/>
      <c r="AE6678" s="2"/>
      <c r="AH6678" s="2" t="s">
        <v>45</v>
      </c>
      <c r="AJ6678" s="2" t="str">
        <f t="shared" si="171"/>
        <v>Pendente</v>
      </c>
    </row>
    <row r="6679" spans="1:36" hidden="1" x14ac:dyDescent="0.25">
      <c r="A6679" s="3">
        <v>46149</v>
      </c>
      <c r="B6679" s="2" t="s">
        <v>67</v>
      </c>
      <c r="C6679" s="3">
        <v>46210</v>
      </c>
      <c r="D6679" s="2" t="s">
        <v>1043</v>
      </c>
      <c r="G6679" s="2" t="s">
        <v>38</v>
      </c>
      <c r="H6679" s="2" t="s">
        <v>7927</v>
      </c>
      <c r="I6679" s="2">
        <v>23</v>
      </c>
      <c r="J6679" s="2" t="s">
        <v>7012</v>
      </c>
      <c r="K6679" s="2">
        <v>310004</v>
      </c>
      <c r="L6679" s="2" t="s">
        <v>497</v>
      </c>
      <c r="M6679" s="2">
        <v>5</v>
      </c>
      <c r="N6679" s="2">
        <v>10</v>
      </c>
      <c r="O6679" s="2">
        <v>42.93</v>
      </c>
      <c r="P6679" s="2" t="s">
        <v>679</v>
      </c>
      <c r="Q6679" s="2" t="s">
        <v>55</v>
      </c>
      <c r="R6679" s="2">
        <v>23</v>
      </c>
      <c r="S6679" s="2" t="s">
        <v>1985</v>
      </c>
      <c r="U6679" s="2" t="s">
        <v>44</v>
      </c>
      <c r="V6679" s="3">
        <v>46163</v>
      </c>
      <c r="W6679" s="3">
        <v>46164</v>
      </c>
      <c r="X6679" s="3">
        <v>46166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1"/>
        <v>Pendente</v>
      </c>
    </row>
    <row r="6680" spans="1:36" hidden="1" x14ac:dyDescent="0.25">
      <c r="A6680" s="3">
        <v>46149</v>
      </c>
      <c r="B6680" s="2" t="s">
        <v>67</v>
      </c>
      <c r="C6680" s="3">
        <v>46241</v>
      </c>
      <c r="D6680" s="2" t="s">
        <v>1043</v>
      </c>
      <c r="G6680" s="2" t="s">
        <v>38</v>
      </c>
      <c r="H6680" s="2" t="s">
        <v>7927</v>
      </c>
      <c r="I6680" s="2">
        <v>23</v>
      </c>
      <c r="J6680" s="2" t="s">
        <v>7013</v>
      </c>
      <c r="K6680" s="2">
        <v>310004</v>
      </c>
      <c r="L6680" s="2" t="s">
        <v>497</v>
      </c>
      <c r="M6680" s="2">
        <v>5</v>
      </c>
      <c r="N6680" s="2">
        <v>11</v>
      </c>
      <c r="O6680" s="2">
        <v>9.83</v>
      </c>
      <c r="P6680" s="2" t="s">
        <v>679</v>
      </c>
      <c r="Q6680" s="2" t="s">
        <v>55</v>
      </c>
      <c r="R6680" s="2">
        <v>23</v>
      </c>
      <c r="S6680" s="2" t="s">
        <v>1985</v>
      </c>
      <c r="U6680" s="2" t="s">
        <v>44</v>
      </c>
      <c r="V6680" s="3">
        <v>46163</v>
      </c>
      <c r="W6680" s="3">
        <v>46164</v>
      </c>
      <c r="X6680" s="3">
        <v>46166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1"/>
        <v>Pendente</v>
      </c>
    </row>
    <row r="6681" spans="1:36" hidden="1" x14ac:dyDescent="0.25">
      <c r="A6681" s="3">
        <v>46182</v>
      </c>
      <c r="B6681" s="2" t="s">
        <v>67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35</v>
      </c>
      <c r="J6681" s="2" t="s">
        <v>496</v>
      </c>
      <c r="K6681" s="2">
        <v>310004</v>
      </c>
      <c r="L6681" s="2" t="s">
        <v>497</v>
      </c>
      <c r="M6681" s="2">
        <v>3</v>
      </c>
      <c r="N6681" s="2">
        <v>33</v>
      </c>
      <c r="O6681" s="2">
        <v>30.25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46199</v>
      </c>
      <c r="W6681" s="3">
        <v>46199</v>
      </c>
      <c r="X6681" s="3">
        <v>46201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1"/>
        <v>Pendente</v>
      </c>
    </row>
    <row r="6682" spans="1:36" hidden="1" x14ac:dyDescent="0.25">
      <c r="A6682" s="3">
        <v>46182</v>
      </c>
      <c r="B6682" s="2" t="s">
        <v>67</v>
      </c>
      <c r="C6682" s="3">
        <v>46090</v>
      </c>
      <c r="D6682" s="2" t="s">
        <v>1043</v>
      </c>
      <c r="G6682" s="2" t="s">
        <v>38</v>
      </c>
      <c r="H6682" s="2" t="s">
        <v>7927</v>
      </c>
      <c r="I6682" s="2">
        <v>35</v>
      </c>
      <c r="J6682" s="2" t="s">
        <v>7014</v>
      </c>
      <c r="K6682" s="2">
        <v>310004</v>
      </c>
      <c r="L6682" s="2" t="s">
        <v>497</v>
      </c>
      <c r="M6682" s="2">
        <v>6</v>
      </c>
      <c r="N6682" s="2">
        <v>37</v>
      </c>
      <c r="O6682" s="2">
        <v>18.66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46199</v>
      </c>
      <c r="W6682" s="3">
        <v>46199</v>
      </c>
      <c r="X6682" s="3">
        <v>46201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1"/>
        <v>Pendente</v>
      </c>
    </row>
    <row r="6683" spans="1:36" hidden="1" x14ac:dyDescent="0.25">
      <c r="A6683" s="3">
        <v>46182</v>
      </c>
      <c r="B6683" s="2" t="s">
        <v>67</v>
      </c>
      <c r="C6683" s="3">
        <v>46062</v>
      </c>
      <c r="D6683" s="2" t="s">
        <v>1043</v>
      </c>
      <c r="G6683" s="2" t="s">
        <v>38</v>
      </c>
      <c r="H6683" s="2" t="s">
        <v>7927</v>
      </c>
      <c r="I6683" s="2">
        <v>36</v>
      </c>
      <c r="J6683" s="2" t="s">
        <v>7015</v>
      </c>
      <c r="K6683" s="2">
        <v>310004</v>
      </c>
      <c r="L6683" s="2" t="s">
        <v>497</v>
      </c>
      <c r="M6683" s="2">
        <v>6</v>
      </c>
      <c r="N6683" s="2">
        <v>36</v>
      </c>
      <c r="O6683" s="2">
        <v>32.42</v>
      </c>
      <c r="P6683" s="2" t="s">
        <v>679</v>
      </c>
      <c r="Q6683" s="2" t="s">
        <v>42</v>
      </c>
      <c r="S6683" s="2" t="s">
        <v>1985</v>
      </c>
      <c r="U6683" s="2" t="s">
        <v>44</v>
      </c>
      <c r="V6683" s="3">
        <v>46199</v>
      </c>
      <c r="W6683" s="3">
        <v>46199</v>
      </c>
      <c r="X6683" s="3">
        <v>46201</v>
      </c>
      <c r="Y6683" s="2"/>
      <c r="AB6683" s="2"/>
      <c r="AC6683" s="2"/>
      <c r="AD6683" s="2"/>
      <c r="AE6683" s="2"/>
      <c r="AH6683" s="2" t="s">
        <v>45</v>
      </c>
      <c r="AJ6683" s="2" t="str">
        <f t="shared" si="171"/>
        <v>Pendente</v>
      </c>
    </row>
    <row r="6684" spans="1:36" hidden="1" x14ac:dyDescent="0.25">
      <c r="A6684" s="3">
        <v>46182</v>
      </c>
      <c r="B6684" s="2" t="s">
        <v>67</v>
      </c>
      <c r="C6684" s="3">
        <v>46090</v>
      </c>
      <c r="D6684" s="2" t="s">
        <v>1043</v>
      </c>
      <c r="G6684" s="2" t="s">
        <v>38</v>
      </c>
      <c r="H6684" s="2" t="s">
        <v>7927</v>
      </c>
      <c r="I6684" s="2">
        <v>36</v>
      </c>
      <c r="J6684" s="2" t="s">
        <v>7016</v>
      </c>
      <c r="K6684" s="2">
        <v>310004</v>
      </c>
      <c r="L6684" s="2" t="s">
        <v>497</v>
      </c>
      <c r="M6684" s="2">
        <v>6</v>
      </c>
      <c r="N6684" s="2">
        <v>38</v>
      </c>
      <c r="O6684" s="2">
        <v>20.66</v>
      </c>
      <c r="P6684" s="2" t="s">
        <v>679</v>
      </c>
      <c r="Q6684" s="2" t="s">
        <v>42</v>
      </c>
      <c r="S6684" s="2" t="s">
        <v>1985</v>
      </c>
      <c r="U6684" s="2" t="s">
        <v>44</v>
      </c>
      <c r="V6684" s="3">
        <v>46199</v>
      </c>
      <c r="W6684" s="3">
        <v>46199</v>
      </c>
      <c r="X6684" s="3">
        <v>46201</v>
      </c>
      <c r="Y6684" s="2"/>
      <c r="AB6684" s="2"/>
      <c r="AC6684" s="2"/>
      <c r="AD6684" s="2"/>
      <c r="AE6684" s="2"/>
      <c r="AH6684" s="2" t="s">
        <v>45</v>
      </c>
      <c r="AJ6684" s="2" t="str">
        <f t="shared" si="171"/>
        <v>Pendente</v>
      </c>
    </row>
    <row r="6685" spans="1:36" hidden="1" x14ac:dyDescent="0.25">
      <c r="A6685" s="3">
        <v>46182</v>
      </c>
      <c r="B6685" s="2" t="s">
        <v>67</v>
      </c>
      <c r="C6685" s="3">
        <v>46121</v>
      </c>
      <c r="D6685" s="2" t="s">
        <v>1043</v>
      </c>
      <c r="G6685" s="2" t="s">
        <v>38</v>
      </c>
      <c r="H6685" s="2" t="s">
        <v>7927</v>
      </c>
      <c r="I6685" s="2">
        <v>36</v>
      </c>
      <c r="J6685" s="2" t="s">
        <v>7017</v>
      </c>
      <c r="K6685" s="2">
        <v>310004</v>
      </c>
      <c r="L6685" s="2" t="s">
        <v>497</v>
      </c>
      <c r="M6685" s="2">
        <v>6</v>
      </c>
      <c r="N6685" s="2">
        <v>39</v>
      </c>
      <c r="O6685" s="2">
        <v>11.21</v>
      </c>
      <c r="P6685" s="2" t="s">
        <v>679</v>
      </c>
      <c r="Q6685" s="2" t="s">
        <v>42</v>
      </c>
      <c r="S6685" s="2" t="s">
        <v>1985</v>
      </c>
      <c r="U6685" s="2" t="s">
        <v>44</v>
      </c>
      <c r="V6685" s="3">
        <v>46199</v>
      </c>
      <c r="W6685" s="3">
        <v>46199</v>
      </c>
      <c r="X6685" s="3">
        <v>46201</v>
      </c>
      <c r="Y6685" s="2"/>
      <c r="AB6685" s="2"/>
      <c r="AC6685" s="2"/>
      <c r="AD6685" s="2"/>
      <c r="AE6685" s="2"/>
      <c r="AH6685" s="2" t="s">
        <v>45</v>
      </c>
      <c r="AJ6685" s="2" t="str">
        <f t="shared" si="171"/>
        <v>Pendente</v>
      </c>
    </row>
    <row r="6686" spans="1:36" hidden="1" x14ac:dyDescent="0.25">
      <c r="A6686" s="3">
        <v>46182</v>
      </c>
      <c r="B6686" s="2" t="s">
        <v>67</v>
      </c>
      <c r="C6686" s="3">
        <v>46121</v>
      </c>
      <c r="D6686" s="2" t="s">
        <v>1043</v>
      </c>
      <c r="G6686" s="2" t="s">
        <v>38</v>
      </c>
      <c r="H6686" s="2" t="s">
        <v>7927</v>
      </c>
      <c r="I6686" s="2">
        <v>36</v>
      </c>
      <c r="J6686" s="2" t="s">
        <v>7018</v>
      </c>
      <c r="K6686" s="2">
        <v>310004</v>
      </c>
      <c r="L6686" s="2" t="s">
        <v>497</v>
      </c>
      <c r="M6686" s="2">
        <v>6</v>
      </c>
      <c r="N6686" s="2">
        <v>40</v>
      </c>
      <c r="O6686" s="2">
        <v>10.87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46199</v>
      </c>
      <c r="W6686" s="3">
        <v>46199</v>
      </c>
      <c r="X6686" s="3">
        <v>46201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1"/>
        <v>Pendente</v>
      </c>
    </row>
    <row r="6687" spans="1:36" hidden="1" x14ac:dyDescent="0.25">
      <c r="A6687" s="3">
        <v>46182</v>
      </c>
      <c r="B6687" s="2" t="s">
        <v>67</v>
      </c>
      <c r="C6687" s="3">
        <v>46151</v>
      </c>
      <c r="D6687" s="2" t="s">
        <v>1043</v>
      </c>
      <c r="G6687" s="2" t="s">
        <v>38</v>
      </c>
      <c r="H6687" s="2" t="s">
        <v>7927</v>
      </c>
      <c r="I6687" s="2">
        <v>36</v>
      </c>
      <c r="J6687" s="2" t="s">
        <v>7019</v>
      </c>
      <c r="K6687" s="2">
        <v>310004</v>
      </c>
      <c r="L6687" s="2" t="s">
        <v>497</v>
      </c>
      <c r="M6687" s="2">
        <v>6</v>
      </c>
      <c r="N6687" s="2">
        <v>42</v>
      </c>
      <c r="O6687" s="2">
        <v>11.91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46199</v>
      </c>
      <c r="W6687" s="3">
        <v>46199</v>
      </c>
      <c r="X6687" s="3">
        <v>46201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hidden="1" x14ac:dyDescent="0.25">
      <c r="A6688" s="3">
        <v>46182</v>
      </c>
      <c r="B6688" s="2" t="s">
        <v>67</v>
      </c>
      <c r="C6688" s="3">
        <v>46151</v>
      </c>
      <c r="D6688" s="2" t="s">
        <v>1043</v>
      </c>
      <c r="G6688" s="2" t="s">
        <v>38</v>
      </c>
      <c r="H6688" s="2" t="s">
        <v>7927</v>
      </c>
      <c r="I6688" s="2">
        <v>37</v>
      </c>
      <c r="J6688" s="2" t="s">
        <v>7020</v>
      </c>
      <c r="K6688" s="2">
        <v>310004</v>
      </c>
      <c r="L6688" s="2" t="s">
        <v>497</v>
      </c>
      <c r="M6688" s="2">
        <v>6</v>
      </c>
      <c r="N6688" s="2">
        <v>41</v>
      </c>
      <c r="O6688" s="2">
        <v>13.34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46199</v>
      </c>
      <c r="W6688" s="3">
        <v>46199</v>
      </c>
      <c r="X6688" s="3">
        <v>46201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hidden="1" x14ac:dyDescent="0.25">
      <c r="A6689" s="3">
        <v>46182</v>
      </c>
      <c r="B6689" s="2" t="s">
        <v>67</v>
      </c>
      <c r="C6689" s="3">
        <v>46182</v>
      </c>
      <c r="D6689" s="2" t="s">
        <v>1043</v>
      </c>
      <c r="G6689" s="2" t="s">
        <v>38</v>
      </c>
      <c r="H6689" s="2" t="s">
        <v>7927</v>
      </c>
      <c r="I6689" s="2">
        <v>37</v>
      </c>
      <c r="J6689" s="2" t="s">
        <v>7021</v>
      </c>
      <c r="K6689" s="2">
        <v>310004</v>
      </c>
      <c r="L6689" s="2" t="s">
        <v>497</v>
      </c>
      <c r="M6689" s="2">
        <v>6</v>
      </c>
      <c r="N6689" s="2">
        <v>43</v>
      </c>
      <c r="O6689" s="2">
        <v>15.91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46199</v>
      </c>
      <c r="W6689" s="3">
        <v>46199</v>
      </c>
      <c r="X6689" s="3">
        <v>46201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hidden="1" x14ac:dyDescent="0.25">
      <c r="A6690" s="3">
        <v>46182</v>
      </c>
      <c r="B6690" s="2" t="s">
        <v>67</v>
      </c>
      <c r="C6690" s="3">
        <v>46182</v>
      </c>
      <c r="D6690" s="2" t="s">
        <v>1043</v>
      </c>
      <c r="G6690" s="2" t="s">
        <v>38</v>
      </c>
      <c r="H6690" s="2" t="s">
        <v>7927</v>
      </c>
      <c r="I6690" s="2">
        <v>37</v>
      </c>
      <c r="J6690" s="2" t="s">
        <v>7022</v>
      </c>
      <c r="K6690" s="2">
        <v>310004</v>
      </c>
      <c r="L6690" s="2" t="s">
        <v>497</v>
      </c>
      <c r="M6690" s="2">
        <v>6</v>
      </c>
      <c r="N6690" s="2">
        <v>44</v>
      </c>
      <c r="O6690" s="2">
        <v>29.23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46199</v>
      </c>
      <c r="W6690" s="3">
        <v>46199</v>
      </c>
      <c r="X6690" s="3">
        <v>46201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hidden="1" x14ac:dyDescent="0.25">
      <c r="A6691" s="3">
        <v>46182</v>
      </c>
      <c r="B6691" s="2" t="s">
        <v>67</v>
      </c>
      <c r="C6691" s="3">
        <v>46212</v>
      </c>
      <c r="D6691" s="2" t="s">
        <v>1043</v>
      </c>
      <c r="G6691" s="2" t="s">
        <v>38</v>
      </c>
      <c r="H6691" s="2" t="s">
        <v>7927</v>
      </c>
      <c r="I6691" s="2">
        <v>37</v>
      </c>
      <c r="J6691" s="2" t="s">
        <v>7023</v>
      </c>
      <c r="K6691" s="2">
        <v>310004</v>
      </c>
      <c r="L6691" s="2" t="s">
        <v>497</v>
      </c>
      <c r="M6691" s="2">
        <v>6</v>
      </c>
      <c r="N6691" s="2">
        <v>45</v>
      </c>
      <c r="O6691" s="2">
        <v>34.96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46199</v>
      </c>
      <c r="W6691" s="3">
        <v>46199</v>
      </c>
      <c r="X6691" s="3">
        <v>46201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hidden="1" x14ac:dyDescent="0.25">
      <c r="A6692" s="3">
        <v>46149</v>
      </c>
      <c r="B6692" s="2" t="s">
        <v>67</v>
      </c>
      <c r="C6692" s="2" t="s">
        <v>1186</v>
      </c>
      <c r="D6692" s="2" t="s">
        <v>1043</v>
      </c>
      <c r="G6692" s="2" t="s">
        <v>38</v>
      </c>
      <c r="H6692" s="2" t="s">
        <v>7927</v>
      </c>
      <c r="I6692" s="2">
        <v>267</v>
      </c>
      <c r="J6692" s="2" t="s">
        <v>7024</v>
      </c>
      <c r="K6692" s="2">
        <v>310004</v>
      </c>
      <c r="L6692" s="2" t="s">
        <v>497</v>
      </c>
      <c r="M6692" s="2">
        <v>1</v>
      </c>
      <c r="N6692" s="2">
        <v>9</v>
      </c>
      <c r="O6692" s="2">
        <v>34.85</v>
      </c>
      <c r="P6692" s="2" t="s">
        <v>679</v>
      </c>
      <c r="Q6692" s="2" t="s">
        <v>55</v>
      </c>
      <c r="R6692" s="2">
        <v>267</v>
      </c>
      <c r="S6692" s="2" t="s">
        <v>1985</v>
      </c>
      <c r="U6692" s="2" t="s">
        <v>44</v>
      </c>
      <c r="V6692" s="3">
        <v>46164</v>
      </c>
      <c r="W6692" s="3">
        <v>46164</v>
      </c>
      <c r="X6692" s="3">
        <v>46166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hidden="1" x14ac:dyDescent="0.25">
      <c r="A6693" s="3">
        <v>46149</v>
      </c>
      <c r="B6693" s="2" t="s">
        <v>67</v>
      </c>
      <c r="C6693" s="2" t="s">
        <v>1166</v>
      </c>
      <c r="D6693" s="2" t="s">
        <v>1043</v>
      </c>
      <c r="G6693" s="2" t="s">
        <v>38</v>
      </c>
      <c r="H6693" s="2" t="s">
        <v>7927</v>
      </c>
      <c r="I6693" s="2">
        <v>277</v>
      </c>
      <c r="J6693" s="2" t="s">
        <v>7025</v>
      </c>
      <c r="K6693" s="2">
        <v>310004</v>
      </c>
      <c r="L6693" s="2" t="s">
        <v>497</v>
      </c>
      <c r="M6693" s="2">
        <v>2</v>
      </c>
      <c r="N6693" s="2">
        <v>19</v>
      </c>
      <c r="O6693" s="2">
        <v>24.01</v>
      </c>
      <c r="P6693" s="2" t="s">
        <v>679</v>
      </c>
      <c r="Q6693" s="2" t="s">
        <v>55</v>
      </c>
      <c r="R6693" s="2">
        <v>277</v>
      </c>
      <c r="S6693" s="2" t="s">
        <v>1985</v>
      </c>
      <c r="U6693" s="2" t="s">
        <v>44</v>
      </c>
      <c r="V6693" s="3">
        <v>46167</v>
      </c>
      <c r="W6693" s="3">
        <v>46167</v>
      </c>
      <c r="X6693" s="3">
        <v>46169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hidden="1" x14ac:dyDescent="0.25">
      <c r="A6694" s="3">
        <v>46190</v>
      </c>
      <c r="B6694" s="2" t="s">
        <v>67</v>
      </c>
      <c r="C6694" s="2">
        <v>46183</v>
      </c>
      <c r="D6694" s="2" t="s">
        <v>1043</v>
      </c>
      <c r="G6694" s="2" t="s">
        <v>38</v>
      </c>
      <c r="H6694" s="2" t="s">
        <v>7927</v>
      </c>
      <c r="I6694" s="2">
        <v>354</v>
      </c>
      <c r="J6694" s="2" t="s">
        <v>4581</v>
      </c>
      <c r="K6694" s="2">
        <v>310004</v>
      </c>
      <c r="L6694" s="2" t="s">
        <v>497</v>
      </c>
      <c r="M6694" s="2">
        <v>7</v>
      </c>
      <c r="N6694" s="2">
        <v>24</v>
      </c>
      <c r="O6694" s="2">
        <v>33.83</v>
      </c>
      <c r="P6694" s="2" t="s">
        <v>679</v>
      </c>
      <c r="Q6694" s="2" t="s">
        <v>222</v>
      </c>
      <c r="S6694" s="2" t="s">
        <v>1985</v>
      </c>
      <c r="U6694" s="2" t="s">
        <v>44</v>
      </c>
      <c r="V6694" s="3">
        <v>46199</v>
      </c>
      <c r="W6694" s="3">
        <v>46199</v>
      </c>
      <c r="X6694" s="3">
        <v>46201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hidden="1" x14ac:dyDescent="0.25">
      <c r="A6695" s="3">
        <v>46190</v>
      </c>
      <c r="B6695" s="2" t="s">
        <v>67</v>
      </c>
      <c r="C6695" s="2">
        <v>46183</v>
      </c>
      <c r="D6695" s="2" t="s">
        <v>1043</v>
      </c>
      <c r="G6695" s="2" t="s">
        <v>38</v>
      </c>
      <c r="H6695" s="2" t="s">
        <v>7927</v>
      </c>
      <c r="I6695" s="2">
        <v>354</v>
      </c>
      <c r="J6695" s="2" t="s">
        <v>7026</v>
      </c>
      <c r="K6695" s="2">
        <v>310004</v>
      </c>
      <c r="L6695" s="2" t="s">
        <v>497</v>
      </c>
      <c r="M6695" s="2">
        <v>7</v>
      </c>
      <c r="N6695" s="2">
        <v>25</v>
      </c>
      <c r="O6695" s="2">
        <v>1.64</v>
      </c>
      <c r="P6695" s="2" t="s">
        <v>679</v>
      </c>
      <c r="Q6695" s="2" t="s">
        <v>222</v>
      </c>
      <c r="S6695" s="2" t="s">
        <v>1985</v>
      </c>
      <c r="U6695" s="2" t="s">
        <v>44</v>
      </c>
      <c r="V6695" s="3">
        <v>46199</v>
      </c>
      <c r="W6695" s="3">
        <v>46199</v>
      </c>
      <c r="X6695" s="3">
        <v>46201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hidden="1" x14ac:dyDescent="0.25">
      <c r="A6696" s="3">
        <v>46190</v>
      </c>
      <c r="B6696" s="2" t="s">
        <v>67</v>
      </c>
      <c r="C6696" s="2">
        <v>46183</v>
      </c>
      <c r="D6696" s="2" t="s">
        <v>1043</v>
      </c>
      <c r="G6696" s="2" t="s">
        <v>38</v>
      </c>
      <c r="H6696" s="2" t="s">
        <v>7927</v>
      </c>
      <c r="I6696" s="2">
        <v>354</v>
      </c>
      <c r="J6696" s="2" t="s">
        <v>7027</v>
      </c>
      <c r="K6696" s="2">
        <v>310004</v>
      </c>
      <c r="L6696" s="2" t="s">
        <v>497</v>
      </c>
      <c r="M6696" s="2">
        <v>7</v>
      </c>
      <c r="N6696" s="2">
        <v>26</v>
      </c>
      <c r="O6696" s="2">
        <v>6.87</v>
      </c>
      <c r="P6696" s="2" t="s">
        <v>679</v>
      </c>
      <c r="Q6696" s="2" t="s">
        <v>222</v>
      </c>
      <c r="S6696" s="2" t="s">
        <v>1985</v>
      </c>
      <c r="U6696" s="2" t="s">
        <v>44</v>
      </c>
      <c r="V6696" s="3">
        <v>46199</v>
      </c>
      <c r="W6696" s="3">
        <v>46199</v>
      </c>
      <c r="X6696" s="3">
        <v>46201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hidden="1" x14ac:dyDescent="0.25">
      <c r="A6697" s="3">
        <v>46149</v>
      </c>
      <c r="B6697" s="2" t="s">
        <v>67</v>
      </c>
      <c r="C6697" s="2">
        <v>46183</v>
      </c>
      <c r="D6697" s="2" t="s">
        <v>1043</v>
      </c>
      <c r="G6697" s="2" t="s">
        <v>38</v>
      </c>
      <c r="H6697" s="2" t="s">
        <v>7927</v>
      </c>
      <c r="I6697" s="2">
        <v>354</v>
      </c>
      <c r="J6697" s="2" t="s">
        <v>7028</v>
      </c>
      <c r="K6697" s="2">
        <v>310004</v>
      </c>
      <c r="L6697" s="2" t="s">
        <v>497</v>
      </c>
      <c r="M6697" s="2">
        <v>7</v>
      </c>
      <c r="N6697" s="2">
        <v>4025</v>
      </c>
      <c r="O6697" s="2">
        <v>29.53</v>
      </c>
      <c r="P6697" s="2" t="s">
        <v>679</v>
      </c>
      <c r="Q6697" s="2" t="s">
        <v>222</v>
      </c>
      <c r="S6697" s="2" t="s">
        <v>1985</v>
      </c>
      <c r="T6697" s="2" t="s">
        <v>7029</v>
      </c>
      <c r="U6697" s="2" t="s">
        <v>44</v>
      </c>
      <c r="V6697" s="3">
        <v>46199</v>
      </c>
      <c r="W6697" s="3">
        <v>46199</v>
      </c>
      <c r="X6697" s="3">
        <v>46201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hidden="1" x14ac:dyDescent="0.25">
      <c r="A6698" s="3">
        <v>46182</v>
      </c>
      <c r="B6698" s="2" t="s">
        <v>67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140</v>
      </c>
      <c r="J6698" s="2" t="s">
        <v>7030</v>
      </c>
      <c r="K6698" s="2">
        <v>310011</v>
      </c>
      <c r="L6698" s="2" t="s">
        <v>3210</v>
      </c>
      <c r="M6698" s="2">
        <v>5</v>
      </c>
      <c r="N6698" s="2">
        <v>56</v>
      </c>
      <c r="O6698" s="2">
        <v>16.329999999999998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46200</v>
      </c>
      <c r="W6698" s="3">
        <v>46200</v>
      </c>
      <c r="X6698" s="3">
        <v>46202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hidden="1" x14ac:dyDescent="0.25">
      <c r="A6699" s="3">
        <v>46182</v>
      </c>
      <c r="B6699" s="2" t="s">
        <v>67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139</v>
      </c>
      <c r="J6699" s="2" t="s">
        <v>7031</v>
      </c>
      <c r="K6699" s="2">
        <v>310011</v>
      </c>
      <c r="L6699" s="2" t="s">
        <v>3210</v>
      </c>
      <c r="M6699" s="2">
        <v>5</v>
      </c>
      <c r="N6699" s="2">
        <v>60</v>
      </c>
      <c r="O6699" s="2">
        <v>0.03</v>
      </c>
      <c r="P6699" s="2" t="s">
        <v>679</v>
      </c>
      <c r="Q6699" s="2" t="s">
        <v>42</v>
      </c>
      <c r="S6699" s="2" t="s">
        <v>4087</v>
      </c>
      <c r="V6699" s="2"/>
      <c r="W6699" s="2"/>
      <c r="X6699" s="2"/>
      <c r="Y6699" s="2"/>
      <c r="AB6699" s="2"/>
      <c r="AC6699" s="2"/>
      <c r="AD6699" s="2"/>
      <c r="AE6699" s="2"/>
      <c r="AJ6699" s="2" t="str">
        <f t="shared" si="171"/>
        <v>Pendente</v>
      </c>
    </row>
    <row r="6700" spans="1:36" hidden="1" x14ac:dyDescent="0.25">
      <c r="A6700" s="3">
        <v>46182</v>
      </c>
      <c r="B6700" s="2" t="s">
        <v>67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140</v>
      </c>
      <c r="J6700" s="2" t="s">
        <v>7032</v>
      </c>
      <c r="K6700" s="2">
        <v>310011</v>
      </c>
      <c r="L6700" s="2" t="s">
        <v>3210</v>
      </c>
      <c r="M6700" s="2">
        <v>5</v>
      </c>
      <c r="N6700" s="2">
        <v>61</v>
      </c>
      <c r="O6700" s="2">
        <v>31.5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46200</v>
      </c>
      <c r="W6700" s="3">
        <v>46200</v>
      </c>
      <c r="X6700" s="3">
        <v>46202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hidden="1" x14ac:dyDescent="0.25">
      <c r="A6701" s="3">
        <v>46182</v>
      </c>
      <c r="B6701" s="2" t="s">
        <v>67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139</v>
      </c>
      <c r="J6701" s="2" t="s">
        <v>7033</v>
      </c>
      <c r="K6701" s="2">
        <v>310011</v>
      </c>
      <c r="L6701" s="2" t="s">
        <v>3210</v>
      </c>
      <c r="M6701" s="2">
        <v>5</v>
      </c>
      <c r="N6701" s="2">
        <v>63</v>
      </c>
      <c r="O6701" s="2">
        <v>0.13</v>
      </c>
      <c r="P6701" s="2" t="s">
        <v>679</v>
      </c>
      <c r="Q6701" s="2" t="s">
        <v>42</v>
      </c>
      <c r="S6701" s="2" t="s">
        <v>4087</v>
      </c>
      <c r="V6701" s="2"/>
      <c r="W6701" s="2"/>
      <c r="X6701" s="2"/>
      <c r="Y6701" s="2"/>
      <c r="AB6701" s="2"/>
      <c r="AC6701" s="2"/>
      <c r="AD6701" s="2"/>
      <c r="AE6701" s="2"/>
      <c r="AJ6701" s="2" t="str">
        <f t="shared" si="171"/>
        <v>Pendente</v>
      </c>
    </row>
    <row r="6702" spans="1:36" hidden="1" x14ac:dyDescent="0.25">
      <c r="A6702" s="3">
        <v>46182</v>
      </c>
      <c r="B6702" s="2" t="s">
        <v>67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140</v>
      </c>
      <c r="J6702" s="2" t="s">
        <v>7034</v>
      </c>
      <c r="K6702" s="2">
        <v>310011</v>
      </c>
      <c r="L6702" s="2" t="s">
        <v>3210</v>
      </c>
      <c r="M6702" s="2">
        <v>5</v>
      </c>
      <c r="N6702" s="2">
        <v>64</v>
      </c>
      <c r="O6702" s="2">
        <v>31.24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46200</v>
      </c>
      <c r="W6702" s="3">
        <v>46200</v>
      </c>
      <c r="X6702" s="3">
        <v>46202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hidden="1" x14ac:dyDescent="0.25">
      <c r="A6703" s="3">
        <v>46182</v>
      </c>
      <c r="B6703" s="2" t="s">
        <v>67</v>
      </c>
      <c r="C6703" s="2" t="s">
        <v>6022</v>
      </c>
      <c r="D6703" s="2" t="s">
        <v>1043</v>
      </c>
      <c r="G6703" s="2" t="s">
        <v>38</v>
      </c>
      <c r="H6703" s="2" t="s">
        <v>7927</v>
      </c>
      <c r="I6703" s="2">
        <v>120</v>
      </c>
      <c r="J6703" s="2" t="s">
        <v>7035</v>
      </c>
      <c r="K6703" s="2">
        <v>310013</v>
      </c>
      <c r="L6703" s="2" t="s">
        <v>7036</v>
      </c>
      <c r="M6703" s="2">
        <v>1</v>
      </c>
      <c r="N6703" s="2">
        <v>20</v>
      </c>
      <c r="O6703" s="2">
        <v>18.440000000000001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46200</v>
      </c>
      <c r="W6703" s="3">
        <v>46200</v>
      </c>
      <c r="X6703" s="3">
        <v>46202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hidden="1" x14ac:dyDescent="0.25">
      <c r="A6704" s="3">
        <v>46182</v>
      </c>
      <c r="B6704" s="2" t="s">
        <v>67</v>
      </c>
      <c r="C6704" s="2" t="s">
        <v>6022</v>
      </c>
      <c r="D6704" s="2" t="s">
        <v>1043</v>
      </c>
      <c r="G6704" s="2" t="s">
        <v>38</v>
      </c>
      <c r="H6704" s="2" t="s">
        <v>7927</v>
      </c>
      <c r="I6704" s="2">
        <v>120</v>
      </c>
      <c r="J6704" s="2" t="s">
        <v>7037</v>
      </c>
      <c r="K6704" s="2">
        <v>310013</v>
      </c>
      <c r="L6704" s="2" t="s">
        <v>7036</v>
      </c>
      <c r="M6704" s="2">
        <v>1</v>
      </c>
      <c r="N6704" s="2">
        <v>21</v>
      </c>
      <c r="O6704" s="2">
        <v>13.9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46200</v>
      </c>
      <c r="W6704" s="3">
        <v>46200</v>
      </c>
      <c r="X6704" s="3">
        <v>46202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hidden="1" x14ac:dyDescent="0.25">
      <c r="A6705" s="3">
        <v>46182</v>
      </c>
      <c r="B6705" s="2" t="s">
        <v>67</v>
      </c>
      <c r="C6705" s="2" t="s">
        <v>6026</v>
      </c>
      <c r="D6705" s="2" t="s">
        <v>1043</v>
      </c>
      <c r="G6705" s="2" t="s">
        <v>38</v>
      </c>
      <c r="H6705" s="2" t="s">
        <v>7927</v>
      </c>
      <c r="I6705" s="2">
        <v>120</v>
      </c>
      <c r="J6705" s="2" t="s">
        <v>7038</v>
      </c>
      <c r="K6705" s="2">
        <v>310013</v>
      </c>
      <c r="L6705" s="2" t="s">
        <v>7036</v>
      </c>
      <c r="M6705" s="2">
        <v>1</v>
      </c>
      <c r="N6705" s="2">
        <v>22</v>
      </c>
      <c r="O6705" s="2">
        <v>23.68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46200</v>
      </c>
      <c r="W6705" s="3">
        <v>46200</v>
      </c>
      <c r="X6705" s="3">
        <v>46202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hidden="1" x14ac:dyDescent="0.25">
      <c r="A6706" s="3">
        <v>46182</v>
      </c>
      <c r="B6706" s="2" t="s">
        <v>67</v>
      </c>
      <c r="C6706" s="2" t="s">
        <v>5657</v>
      </c>
      <c r="D6706" s="2" t="s">
        <v>1043</v>
      </c>
      <c r="G6706" s="2" t="s">
        <v>38</v>
      </c>
      <c r="H6706" s="2" t="s">
        <v>7927</v>
      </c>
      <c r="I6706" s="2">
        <v>120</v>
      </c>
      <c r="J6706" s="2" t="s">
        <v>7039</v>
      </c>
      <c r="K6706" s="2">
        <v>310013</v>
      </c>
      <c r="L6706" s="2" t="s">
        <v>7036</v>
      </c>
      <c r="M6706" s="2">
        <v>1</v>
      </c>
      <c r="N6706" s="2">
        <v>23</v>
      </c>
      <c r="O6706" s="2">
        <v>18.63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46200</v>
      </c>
      <c r="W6706" s="3">
        <v>46200</v>
      </c>
      <c r="X6706" s="3">
        <v>46202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hidden="1" x14ac:dyDescent="0.25">
      <c r="A6707" s="3">
        <v>46182</v>
      </c>
      <c r="B6707" s="2" t="s">
        <v>67</v>
      </c>
      <c r="C6707" s="2" t="s">
        <v>6845</v>
      </c>
      <c r="D6707" s="2" t="s">
        <v>1043</v>
      </c>
      <c r="G6707" s="2" t="s">
        <v>38</v>
      </c>
      <c r="H6707" s="2" t="s">
        <v>7927</v>
      </c>
      <c r="I6707" s="2">
        <v>120</v>
      </c>
      <c r="J6707" s="2" t="s">
        <v>7040</v>
      </c>
      <c r="K6707" s="2">
        <v>310013</v>
      </c>
      <c r="L6707" s="2" t="s">
        <v>7036</v>
      </c>
      <c r="M6707" s="2">
        <v>1</v>
      </c>
      <c r="N6707" s="2">
        <v>24</v>
      </c>
      <c r="O6707" s="2">
        <v>8.9700000000000006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46200</v>
      </c>
      <c r="W6707" s="3">
        <v>46200</v>
      </c>
      <c r="X6707" s="3">
        <v>46202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hidden="1" x14ac:dyDescent="0.25">
      <c r="A6708" s="3">
        <v>46142</v>
      </c>
      <c r="B6708" s="2" t="s">
        <v>67</v>
      </c>
      <c r="C6708" s="2" t="s">
        <v>36</v>
      </c>
      <c r="D6708" s="2" t="s">
        <v>37</v>
      </c>
      <c r="G6708" s="2" t="s">
        <v>38</v>
      </c>
      <c r="H6708" s="2" t="s">
        <v>7927</v>
      </c>
      <c r="I6708" s="2">
        <v>340</v>
      </c>
      <c r="J6708" s="2" t="s">
        <v>7041</v>
      </c>
      <c r="K6708" s="2">
        <v>310031</v>
      </c>
      <c r="L6708" s="2" t="s">
        <v>7042</v>
      </c>
      <c r="M6708" s="2">
        <v>1</v>
      </c>
      <c r="N6708" s="2">
        <v>4028</v>
      </c>
      <c r="O6708" s="2">
        <v>6.3</v>
      </c>
      <c r="P6708" s="2" t="s">
        <v>679</v>
      </c>
      <c r="Q6708" s="2" t="s">
        <v>55</v>
      </c>
      <c r="R6708" s="2">
        <v>340</v>
      </c>
      <c r="S6708" s="2" t="s">
        <v>4087</v>
      </c>
      <c r="T6708" s="2" t="s">
        <v>2304</v>
      </c>
      <c r="V6708" s="2"/>
      <c r="W6708" s="2"/>
      <c r="X6708" s="2"/>
      <c r="Y6708" s="2"/>
      <c r="AB6708" s="2"/>
      <c r="AC6708" s="2"/>
      <c r="AD6708" s="2"/>
      <c r="AE6708" s="2"/>
      <c r="AJ6708" s="2" t="str">
        <f t="shared" si="171"/>
        <v>Pendente</v>
      </c>
    </row>
    <row r="6709" spans="1:36" hidden="1" x14ac:dyDescent="0.25">
      <c r="A6709" s="3">
        <v>46182</v>
      </c>
      <c r="B6709" s="2" t="s">
        <v>67</v>
      </c>
      <c r="C6709" s="2" t="s">
        <v>7043</v>
      </c>
      <c r="D6709" s="2" t="s">
        <v>1043</v>
      </c>
      <c r="G6709" s="2" t="s">
        <v>38</v>
      </c>
      <c r="H6709" s="2" t="s">
        <v>7927</v>
      </c>
      <c r="I6709" s="2">
        <v>348</v>
      </c>
      <c r="J6709" s="2" t="s">
        <v>7044</v>
      </c>
      <c r="K6709" s="2">
        <v>310031</v>
      </c>
      <c r="L6709" s="2" t="s">
        <v>7042</v>
      </c>
      <c r="M6709" s="2">
        <v>3</v>
      </c>
      <c r="N6709" s="2">
        <v>13</v>
      </c>
      <c r="O6709" s="2">
        <v>22.59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46200</v>
      </c>
      <c r="W6709" s="3">
        <v>46200</v>
      </c>
      <c r="X6709" s="3">
        <v>46202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hidden="1" x14ac:dyDescent="0.25">
      <c r="A6710" s="3">
        <v>46149</v>
      </c>
      <c r="B6710" s="2" t="s">
        <v>67</v>
      </c>
      <c r="C6710" s="2" t="s">
        <v>36</v>
      </c>
      <c r="D6710" s="2" t="s">
        <v>199</v>
      </c>
      <c r="G6710" s="2" t="s">
        <v>1049</v>
      </c>
      <c r="H6710" s="2" t="s">
        <v>7927</v>
      </c>
      <c r="I6710" s="2">
        <v>142</v>
      </c>
      <c r="J6710" s="2" t="s">
        <v>7045</v>
      </c>
      <c r="K6710" s="2">
        <v>310116</v>
      </c>
      <c r="L6710" s="2" t="s">
        <v>3210</v>
      </c>
      <c r="M6710" s="2">
        <v>1</v>
      </c>
      <c r="N6710" s="2">
        <v>2044</v>
      </c>
      <c r="O6710" s="2">
        <v>0.13</v>
      </c>
      <c r="P6710" s="2" t="s">
        <v>679</v>
      </c>
      <c r="Q6710" s="2" t="s">
        <v>222</v>
      </c>
      <c r="R6710" s="2">
        <v>142</v>
      </c>
      <c r="S6710" s="2" t="s">
        <v>4087</v>
      </c>
      <c r="T6710" s="2" t="s">
        <v>2258</v>
      </c>
      <c r="V6710" s="2"/>
      <c r="W6710" s="2"/>
      <c r="X6710" s="2"/>
      <c r="Y6710" s="2"/>
      <c r="AB6710" s="2"/>
      <c r="AC6710" s="2"/>
      <c r="AD6710" s="2"/>
      <c r="AE6710" s="2"/>
      <c r="AJ6710" s="2" t="str">
        <f t="shared" si="171"/>
        <v>Pendente</v>
      </c>
    </row>
    <row r="6711" spans="1:36" hidden="1" x14ac:dyDescent="0.25">
      <c r="A6711" s="3">
        <v>46149</v>
      </c>
      <c r="B6711" s="2" t="s">
        <v>67</v>
      </c>
      <c r="C6711" s="2" t="s">
        <v>36</v>
      </c>
      <c r="D6711" s="2" t="s">
        <v>199</v>
      </c>
      <c r="G6711" s="2" t="s">
        <v>1049</v>
      </c>
      <c r="H6711" s="2" t="s">
        <v>7927</v>
      </c>
      <c r="I6711" s="2">
        <v>142</v>
      </c>
      <c r="J6711" s="2" t="s">
        <v>7046</v>
      </c>
      <c r="K6711" s="2">
        <v>310116</v>
      </c>
      <c r="L6711" s="2" t="s">
        <v>3210</v>
      </c>
      <c r="M6711" s="2">
        <v>1</v>
      </c>
      <c r="N6711" s="2">
        <v>2045</v>
      </c>
      <c r="O6711" s="2">
        <v>0.02</v>
      </c>
      <c r="P6711" s="2" t="s">
        <v>679</v>
      </c>
      <c r="Q6711" s="2" t="s">
        <v>222</v>
      </c>
      <c r="R6711" s="2">
        <v>142</v>
      </c>
      <c r="S6711" s="2" t="s">
        <v>4087</v>
      </c>
      <c r="T6711" s="2" t="s">
        <v>2258</v>
      </c>
      <c r="V6711" s="2"/>
      <c r="W6711" s="2"/>
      <c r="X6711" s="2"/>
      <c r="Y6711" s="2"/>
      <c r="AB6711" s="2"/>
      <c r="AC6711" s="2"/>
      <c r="AD6711" s="2"/>
      <c r="AE6711" s="2"/>
      <c r="AJ6711" s="2" t="str">
        <f t="shared" si="171"/>
        <v>Pendente</v>
      </c>
    </row>
    <row r="6712" spans="1:36" hidden="1" x14ac:dyDescent="0.25">
      <c r="A6712" s="3">
        <v>46149</v>
      </c>
      <c r="B6712" s="2" t="s">
        <v>67</v>
      </c>
      <c r="C6712" s="2" t="s">
        <v>36</v>
      </c>
      <c r="D6712" s="2" t="s">
        <v>199</v>
      </c>
      <c r="G6712" s="2" t="s">
        <v>1049</v>
      </c>
      <c r="H6712" s="2" t="s">
        <v>7927</v>
      </c>
      <c r="I6712" s="2">
        <v>142</v>
      </c>
      <c r="J6712" s="2" t="s">
        <v>7047</v>
      </c>
      <c r="K6712" s="2">
        <v>310116</v>
      </c>
      <c r="L6712" s="2" t="s">
        <v>3210</v>
      </c>
      <c r="M6712" s="2">
        <v>1</v>
      </c>
      <c r="N6712" s="2">
        <v>2046</v>
      </c>
      <c r="O6712" s="2">
        <v>0.12</v>
      </c>
      <c r="P6712" s="2" t="s">
        <v>679</v>
      </c>
      <c r="Q6712" s="2" t="s">
        <v>222</v>
      </c>
      <c r="R6712" s="2">
        <v>142</v>
      </c>
      <c r="S6712" s="2" t="s">
        <v>4087</v>
      </c>
      <c r="T6712" s="2" t="s">
        <v>2258</v>
      </c>
      <c r="V6712" s="2"/>
      <c r="W6712" s="2"/>
      <c r="X6712" s="2"/>
      <c r="Y6712" s="2"/>
      <c r="AB6712" s="2"/>
      <c r="AC6712" s="2"/>
      <c r="AD6712" s="2"/>
      <c r="AE6712" s="2"/>
      <c r="AJ6712" s="2" t="str">
        <f t="shared" si="171"/>
        <v>Pendente</v>
      </c>
    </row>
    <row r="6713" spans="1:36" hidden="1" x14ac:dyDescent="0.25">
      <c r="A6713" s="3">
        <v>46149</v>
      </c>
      <c r="B6713" s="2" t="s">
        <v>67</v>
      </c>
      <c r="C6713" s="2" t="s">
        <v>36</v>
      </c>
      <c r="D6713" s="2" t="s">
        <v>199</v>
      </c>
      <c r="G6713" s="2" t="s">
        <v>1049</v>
      </c>
      <c r="H6713" s="2" t="s">
        <v>7927</v>
      </c>
      <c r="I6713" s="2">
        <v>142</v>
      </c>
      <c r="J6713" s="2" t="s">
        <v>7048</v>
      </c>
      <c r="K6713" s="2">
        <v>310116</v>
      </c>
      <c r="L6713" s="2" t="s">
        <v>3210</v>
      </c>
      <c r="M6713" s="2">
        <v>1</v>
      </c>
      <c r="N6713" s="2">
        <v>2047</v>
      </c>
      <c r="O6713" s="2">
        <v>0.03</v>
      </c>
      <c r="P6713" s="2" t="s">
        <v>679</v>
      </c>
      <c r="Q6713" s="2" t="s">
        <v>222</v>
      </c>
      <c r="R6713" s="2">
        <v>142</v>
      </c>
      <c r="S6713" s="2" t="s">
        <v>4087</v>
      </c>
      <c r="T6713" s="2" t="s">
        <v>2258</v>
      </c>
      <c r="V6713" s="2"/>
      <c r="W6713" s="2"/>
      <c r="X6713" s="2"/>
      <c r="Y6713" s="2"/>
      <c r="AB6713" s="2"/>
      <c r="AC6713" s="2"/>
      <c r="AD6713" s="2"/>
      <c r="AE6713" s="2"/>
      <c r="AJ6713" s="2" t="str">
        <f t="shared" si="171"/>
        <v>Pendente</v>
      </c>
    </row>
    <row r="6714" spans="1:36" hidden="1" x14ac:dyDescent="0.25">
      <c r="A6714" s="3">
        <v>46149</v>
      </c>
      <c r="B6714" s="2" t="s">
        <v>67</v>
      </c>
      <c r="C6714" s="2" t="s">
        <v>36</v>
      </c>
      <c r="D6714" s="2" t="s">
        <v>199</v>
      </c>
      <c r="G6714" s="2" t="s">
        <v>1049</v>
      </c>
      <c r="H6714" s="2" t="s">
        <v>7927</v>
      </c>
      <c r="I6714" s="2">
        <v>158</v>
      </c>
      <c r="J6714" s="2" t="s">
        <v>7049</v>
      </c>
      <c r="K6714" s="2">
        <v>310116</v>
      </c>
      <c r="L6714" s="2" t="s">
        <v>3210</v>
      </c>
      <c r="M6714" s="2">
        <v>1</v>
      </c>
      <c r="N6714" s="2">
        <v>2048</v>
      </c>
      <c r="O6714" s="2">
        <v>0.12</v>
      </c>
      <c r="P6714" s="2" t="s">
        <v>679</v>
      </c>
      <c r="Q6714" s="2" t="s">
        <v>222</v>
      </c>
      <c r="R6714" s="2">
        <v>158</v>
      </c>
      <c r="S6714" s="2" t="s">
        <v>4087</v>
      </c>
      <c r="T6714" s="2" t="s">
        <v>2258</v>
      </c>
      <c r="V6714" s="2"/>
      <c r="W6714" s="2"/>
      <c r="X6714" s="2"/>
      <c r="Y6714" s="2"/>
      <c r="AB6714" s="2"/>
      <c r="AC6714" s="2"/>
      <c r="AD6714" s="2"/>
      <c r="AE6714" s="2"/>
      <c r="AJ6714" s="2" t="str">
        <f t="shared" si="171"/>
        <v>Pendente</v>
      </c>
    </row>
    <row r="6715" spans="1:36" hidden="1" x14ac:dyDescent="0.25">
      <c r="A6715" s="3">
        <v>46149</v>
      </c>
      <c r="B6715" s="2" t="s">
        <v>67</v>
      </c>
      <c r="C6715" s="2" t="s">
        <v>36</v>
      </c>
      <c r="D6715" s="2" t="s">
        <v>199</v>
      </c>
      <c r="G6715" s="2" t="s">
        <v>1049</v>
      </c>
      <c r="H6715" s="2" t="s">
        <v>7927</v>
      </c>
      <c r="I6715" s="2">
        <v>143</v>
      </c>
      <c r="J6715" s="2" t="s">
        <v>7050</v>
      </c>
      <c r="K6715" s="2">
        <v>310116</v>
      </c>
      <c r="L6715" s="2" t="s">
        <v>3210</v>
      </c>
      <c r="M6715" s="2">
        <v>1</v>
      </c>
      <c r="N6715" s="2">
        <v>2050</v>
      </c>
      <c r="O6715" s="2">
        <v>1.24</v>
      </c>
      <c r="P6715" s="2" t="s">
        <v>679</v>
      </c>
      <c r="Q6715" s="2" t="s">
        <v>222</v>
      </c>
      <c r="R6715" s="2">
        <v>143</v>
      </c>
      <c r="S6715" s="2" t="s">
        <v>4087</v>
      </c>
      <c r="T6715" s="2" t="s">
        <v>2258</v>
      </c>
      <c r="V6715" s="2"/>
      <c r="W6715" s="2"/>
      <c r="X6715" s="2"/>
      <c r="Y6715" s="2"/>
      <c r="AB6715" s="2"/>
      <c r="AC6715" s="2"/>
      <c r="AD6715" s="2"/>
      <c r="AE6715" s="2"/>
      <c r="AJ6715" s="2" t="str">
        <f t="shared" si="171"/>
        <v>Pendente</v>
      </c>
    </row>
    <row r="6716" spans="1:36" hidden="1" x14ac:dyDescent="0.25">
      <c r="A6716" s="3">
        <v>46149</v>
      </c>
      <c r="B6716" s="2" t="s">
        <v>67</v>
      </c>
      <c r="C6716" s="2" t="s">
        <v>36</v>
      </c>
      <c r="D6716" s="2" t="s">
        <v>199</v>
      </c>
      <c r="G6716" s="2" t="s">
        <v>1049</v>
      </c>
      <c r="H6716" s="2" t="s">
        <v>7927</v>
      </c>
      <c r="I6716" s="2">
        <v>143</v>
      </c>
      <c r="J6716" s="2" t="s">
        <v>7051</v>
      </c>
      <c r="K6716" s="2">
        <v>310116</v>
      </c>
      <c r="L6716" s="2" t="s">
        <v>3210</v>
      </c>
      <c r="M6716" s="2">
        <v>1</v>
      </c>
      <c r="N6716" s="2">
        <v>2221</v>
      </c>
      <c r="O6716" s="2">
        <v>0.48</v>
      </c>
      <c r="P6716" s="2" t="s">
        <v>679</v>
      </c>
      <c r="Q6716" s="2" t="s">
        <v>222</v>
      </c>
      <c r="R6716" s="2">
        <v>143</v>
      </c>
      <c r="S6716" s="2" t="s">
        <v>4087</v>
      </c>
      <c r="T6716" s="2" t="s">
        <v>2258</v>
      </c>
      <c r="V6716" s="2"/>
      <c r="W6716" s="2"/>
      <c r="X6716" s="2"/>
      <c r="Y6716" s="2"/>
      <c r="AB6716" s="2"/>
      <c r="AC6716" s="2"/>
      <c r="AD6716" s="2"/>
      <c r="AE6716" s="2"/>
      <c r="AJ6716" s="2" t="str">
        <f t="shared" si="171"/>
        <v>Pendente</v>
      </c>
    </row>
    <row r="6717" spans="1:36" hidden="1" x14ac:dyDescent="0.25">
      <c r="A6717" s="3">
        <v>46149</v>
      </c>
      <c r="B6717" s="2" t="s">
        <v>67</v>
      </c>
      <c r="C6717" s="2" t="s">
        <v>36</v>
      </c>
      <c r="D6717" s="2" t="s">
        <v>199</v>
      </c>
      <c r="G6717" s="2" t="s">
        <v>1049</v>
      </c>
      <c r="H6717" s="2" t="s">
        <v>7927</v>
      </c>
      <c r="I6717" s="2">
        <v>143</v>
      </c>
      <c r="J6717" s="2" t="s">
        <v>7052</v>
      </c>
      <c r="K6717" s="2">
        <v>310116</v>
      </c>
      <c r="L6717" s="2" t="s">
        <v>3210</v>
      </c>
      <c r="M6717" s="2">
        <v>1</v>
      </c>
      <c r="N6717" s="2">
        <v>2222</v>
      </c>
      <c r="O6717" s="2">
        <v>0.89</v>
      </c>
      <c r="P6717" s="2" t="s">
        <v>679</v>
      </c>
      <c r="Q6717" s="2" t="s">
        <v>222</v>
      </c>
      <c r="R6717" s="2">
        <v>143</v>
      </c>
      <c r="S6717" s="2" t="s">
        <v>4087</v>
      </c>
      <c r="T6717" s="2" t="s">
        <v>2258</v>
      </c>
      <c r="V6717" s="2"/>
      <c r="W6717" s="2"/>
      <c r="X6717" s="2"/>
      <c r="Y6717" s="2"/>
      <c r="AB6717" s="2"/>
      <c r="AC6717" s="2"/>
      <c r="AD6717" s="2"/>
      <c r="AE6717" s="2"/>
      <c r="AJ6717" s="2" t="str">
        <f t="shared" si="171"/>
        <v>Pendente</v>
      </c>
    </row>
    <row r="6718" spans="1:36" hidden="1" x14ac:dyDescent="0.25">
      <c r="A6718" s="3">
        <v>46149</v>
      </c>
      <c r="B6718" s="2" t="s">
        <v>67</v>
      </c>
      <c r="C6718" s="2" t="s">
        <v>36</v>
      </c>
      <c r="D6718" s="2" t="s">
        <v>199</v>
      </c>
      <c r="G6718" s="2" t="s">
        <v>1049</v>
      </c>
      <c r="H6718" s="2" t="s">
        <v>7927</v>
      </c>
      <c r="I6718" s="2">
        <v>143</v>
      </c>
      <c r="J6718" s="2" t="s">
        <v>7053</v>
      </c>
      <c r="K6718" s="2">
        <v>310116</v>
      </c>
      <c r="L6718" s="2" t="s">
        <v>3210</v>
      </c>
      <c r="M6718" s="2">
        <v>1</v>
      </c>
      <c r="N6718" s="2">
        <v>2223</v>
      </c>
      <c r="O6718" s="2">
        <v>0.78</v>
      </c>
      <c r="P6718" s="2" t="s">
        <v>679</v>
      </c>
      <c r="Q6718" s="2" t="s">
        <v>222</v>
      </c>
      <c r="R6718" s="2">
        <v>143</v>
      </c>
      <c r="S6718" s="2" t="s">
        <v>4087</v>
      </c>
      <c r="T6718" s="2" t="s">
        <v>2258</v>
      </c>
      <c r="V6718" s="2"/>
      <c r="W6718" s="2"/>
      <c r="X6718" s="2"/>
      <c r="Y6718" s="2"/>
      <c r="AB6718" s="2"/>
      <c r="AC6718" s="2"/>
      <c r="AD6718" s="2"/>
      <c r="AE6718" s="2"/>
      <c r="AJ6718" s="2" t="str">
        <f t="shared" ref="AJ6718:AJ6781" si="172">IF(AA6718 = "Finalizada", "Concluído", "Pendente")</f>
        <v>Pendente</v>
      </c>
    </row>
    <row r="6719" spans="1:36" hidden="1" x14ac:dyDescent="0.25">
      <c r="A6719" s="3">
        <v>46182</v>
      </c>
      <c r="B6719" s="2" t="s">
        <v>67</v>
      </c>
      <c r="C6719" s="2" t="s">
        <v>5344</v>
      </c>
      <c r="D6719" s="2" t="s">
        <v>1043</v>
      </c>
      <c r="G6719" s="2" t="s">
        <v>38</v>
      </c>
      <c r="H6719" s="2" t="s">
        <v>7927</v>
      </c>
      <c r="I6719" s="2">
        <v>136</v>
      </c>
      <c r="J6719" s="2" t="s">
        <v>7054</v>
      </c>
      <c r="K6719" s="2">
        <v>310117</v>
      </c>
      <c r="L6719" s="2" t="s">
        <v>7055</v>
      </c>
      <c r="M6719" s="2">
        <v>1</v>
      </c>
      <c r="N6719" s="2">
        <v>12</v>
      </c>
      <c r="O6719" s="2">
        <v>5.1100000000000003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46200</v>
      </c>
      <c r="W6719" s="3">
        <v>46200</v>
      </c>
      <c r="X6719" s="3">
        <v>46202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2"/>
        <v>Pendente</v>
      </c>
    </row>
    <row r="6720" spans="1:36" hidden="1" x14ac:dyDescent="0.25">
      <c r="A6720" s="3">
        <v>46182</v>
      </c>
      <c r="B6720" s="2" t="s">
        <v>67</v>
      </c>
      <c r="C6720" s="2" t="s">
        <v>5344</v>
      </c>
      <c r="D6720" s="2" t="s">
        <v>1043</v>
      </c>
      <c r="G6720" s="2" t="s">
        <v>38</v>
      </c>
      <c r="H6720" s="2" t="s">
        <v>7927</v>
      </c>
      <c r="I6720" s="2">
        <v>136</v>
      </c>
      <c r="J6720" s="2" t="s">
        <v>7056</v>
      </c>
      <c r="K6720" s="2">
        <v>310117</v>
      </c>
      <c r="L6720" s="2" t="s">
        <v>7055</v>
      </c>
      <c r="M6720" s="2">
        <v>1</v>
      </c>
      <c r="N6720" s="2">
        <v>13</v>
      </c>
      <c r="O6720" s="2">
        <v>14.21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46200</v>
      </c>
      <c r="W6720" s="3">
        <v>46200</v>
      </c>
      <c r="X6720" s="3">
        <v>46202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2"/>
        <v>Pendente</v>
      </c>
    </row>
    <row r="6721" spans="1:36" hidden="1" x14ac:dyDescent="0.25">
      <c r="A6721" s="3">
        <v>46182</v>
      </c>
      <c r="B6721" s="2" t="s">
        <v>67</v>
      </c>
      <c r="C6721" s="2" t="s">
        <v>5344</v>
      </c>
      <c r="D6721" s="2" t="s">
        <v>1043</v>
      </c>
      <c r="G6721" s="2" t="s">
        <v>38</v>
      </c>
      <c r="H6721" s="2" t="s">
        <v>7927</v>
      </c>
      <c r="I6721" s="2">
        <v>136</v>
      </c>
      <c r="J6721" s="2" t="s">
        <v>7057</v>
      </c>
      <c r="K6721" s="2">
        <v>310117</v>
      </c>
      <c r="L6721" s="2" t="s">
        <v>7055</v>
      </c>
      <c r="M6721" s="2">
        <v>1</v>
      </c>
      <c r="N6721" s="2">
        <v>14</v>
      </c>
      <c r="O6721" s="2">
        <v>23.47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46200</v>
      </c>
      <c r="W6721" s="3">
        <v>46200</v>
      </c>
      <c r="X6721" s="3">
        <v>46202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2"/>
        <v>Pendente</v>
      </c>
    </row>
    <row r="6722" spans="1:36" hidden="1" x14ac:dyDescent="0.25">
      <c r="A6722" s="3">
        <v>46149</v>
      </c>
      <c r="B6722" s="2" t="s">
        <v>67</v>
      </c>
      <c r="C6722" s="2" t="s">
        <v>36</v>
      </c>
      <c r="D6722" s="2" t="s">
        <v>37</v>
      </c>
      <c r="G6722" s="2" t="s">
        <v>38</v>
      </c>
      <c r="H6722" s="2" t="s">
        <v>7927</v>
      </c>
      <c r="I6722" s="2">
        <v>232</v>
      </c>
      <c r="J6722" s="2" t="s">
        <v>7058</v>
      </c>
      <c r="K6722" s="2">
        <v>310150</v>
      </c>
      <c r="L6722" s="2" t="s">
        <v>3186</v>
      </c>
      <c r="M6722" s="2">
        <v>1</v>
      </c>
      <c r="N6722" s="2">
        <v>1</v>
      </c>
      <c r="O6722" s="2">
        <v>26.25</v>
      </c>
      <c r="P6722" s="2" t="s">
        <v>679</v>
      </c>
      <c r="Q6722" s="2" t="s">
        <v>222</v>
      </c>
      <c r="S6722" s="2" t="s">
        <v>1985</v>
      </c>
      <c r="U6722" s="2" t="s">
        <v>44</v>
      </c>
      <c r="V6722" s="3">
        <v>46200</v>
      </c>
      <c r="W6722" s="3">
        <v>46200</v>
      </c>
      <c r="X6722" s="3">
        <v>46202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2"/>
        <v>Pendente</v>
      </c>
    </row>
    <row r="6723" spans="1:36" hidden="1" x14ac:dyDescent="0.25">
      <c r="A6723" s="3">
        <v>46149</v>
      </c>
      <c r="B6723" s="2" t="s">
        <v>67</v>
      </c>
      <c r="C6723" s="2" t="s">
        <v>36</v>
      </c>
      <c r="D6723" s="2" t="s">
        <v>37</v>
      </c>
      <c r="G6723" s="2" t="s">
        <v>38</v>
      </c>
      <c r="H6723" s="2" t="s">
        <v>7927</v>
      </c>
      <c r="I6723" s="2">
        <v>232</v>
      </c>
      <c r="J6723" s="2" t="s">
        <v>7059</v>
      </c>
      <c r="K6723" s="2">
        <v>310150</v>
      </c>
      <c r="L6723" s="2" t="s">
        <v>3186</v>
      </c>
      <c r="M6723" s="2">
        <v>1</v>
      </c>
      <c r="N6723" s="2">
        <v>6</v>
      </c>
      <c r="O6723" s="2">
        <v>26.27</v>
      </c>
      <c r="P6723" s="2" t="s">
        <v>679</v>
      </c>
      <c r="Q6723" s="2" t="s">
        <v>222</v>
      </c>
      <c r="S6723" s="2" t="s">
        <v>1985</v>
      </c>
      <c r="U6723" s="2" t="s">
        <v>44</v>
      </c>
      <c r="V6723" s="3">
        <v>46200</v>
      </c>
      <c r="W6723" s="3">
        <v>46200</v>
      </c>
      <c r="X6723" s="3">
        <v>46202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2"/>
        <v>Pendente</v>
      </c>
    </row>
    <row r="6724" spans="1:36" hidden="1" x14ac:dyDescent="0.25">
      <c r="A6724" s="3">
        <v>46190</v>
      </c>
      <c r="B6724" s="2" t="s">
        <v>67</v>
      </c>
      <c r="C6724" s="2">
        <v>46280</v>
      </c>
      <c r="D6724" s="2" t="s">
        <v>1043</v>
      </c>
      <c r="G6724" s="2" t="s">
        <v>38</v>
      </c>
      <c r="H6724" s="2" t="s">
        <v>7927</v>
      </c>
      <c r="I6724" s="2">
        <v>233</v>
      </c>
      <c r="J6724" s="2" t="s">
        <v>7059</v>
      </c>
      <c r="K6724" s="2">
        <v>310150</v>
      </c>
      <c r="L6724" s="2" t="s">
        <v>3186</v>
      </c>
      <c r="M6724" s="2">
        <v>1</v>
      </c>
      <c r="N6724" s="2">
        <v>6</v>
      </c>
      <c r="O6724" s="2">
        <v>17.46</v>
      </c>
      <c r="P6724" s="2" t="s">
        <v>679</v>
      </c>
      <c r="Q6724" s="2" t="s">
        <v>222</v>
      </c>
      <c r="S6724" s="2" t="s">
        <v>1985</v>
      </c>
      <c r="U6724" s="2" t="s">
        <v>44</v>
      </c>
      <c r="V6724" s="3">
        <v>46200</v>
      </c>
      <c r="W6724" s="3">
        <v>46200</v>
      </c>
      <c r="X6724" s="3">
        <v>46202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2"/>
        <v>Pendente</v>
      </c>
    </row>
    <row r="6725" spans="1:36" hidden="1" x14ac:dyDescent="0.25">
      <c r="A6725" s="3">
        <v>46149</v>
      </c>
      <c r="B6725" s="2" t="s">
        <v>67</v>
      </c>
      <c r="C6725" s="2" t="s">
        <v>36</v>
      </c>
      <c r="D6725" s="2" t="s">
        <v>37</v>
      </c>
      <c r="G6725" s="2" t="s">
        <v>38</v>
      </c>
      <c r="H6725" s="2" t="s">
        <v>7927</v>
      </c>
      <c r="I6725" s="2">
        <v>231</v>
      </c>
      <c r="J6725" s="2" t="s">
        <v>7060</v>
      </c>
      <c r="K6725" s="2">
        <v>310150</v>
      </c>
      <c r="L6725" s="2" t="s">
        <v>3186</v>
      </c>
      <c r="M6725" s="2">
        <v>1</v>
      </c>
      <c r="N6725" s="2">
        <v>7</v>
      </c>
      <c r="O6725" s="2">
        <v>15.9</v>
      </c>
      <c r="P6725" s="2" t="s">
        <v>679</v>
      </c>
      <c r="Q6725" s="2" t="s">
        <v>222</v>
      </c>
      <c r="S6725" s="2" t="s">
        <v>1985</v>
      </c>
      <c r="U6725" s="2" t="s">
        <v>44</v>
      </c>
      <c r="V6725" s="3">
        <v>46200</v>
      </c>
      <c r="W6725" s="3">
        <v>46200</v>
      </c>
      <c r="X6725" s="3">
        <v>46202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2"/>
        <v>Pendente</v>
      </c>
    </row>
    <row r="6726" spans="1:36" hidden="1" x14ac:dyDescent="0.25">
      <c r="A6726" s="3">
        <v>46149</v>
      </c>
      <c r="B6726" s="2" t="s">
        <v>67</v>
      </c>
      <c r="C6726" s="2" t="s">
        <v>36</v>
      </c>
      <c r="D6726" s="2" t="s">
        <v>37</v>
      </c>
      <c r="G6726" s="2" t="s">
        <v>38</v>
      </c>
      <c r="H6726" s="2" t="s">
        <v>7927</v>
      </c>
      <c r="I6726" s="2">
        <v>231</v>
      </c>
      <c r="J6726" s="2" t="s">
        <v>7061</v>
      </c>
      <c r="K6726" s="2">
        <v>310150</v>
      </c>
      <c r="L6726" s="2" t="s">
        <v>3186</v>
      </c>
      <c r="M6726" s="2">
        <v>1</v>
      </c>
      <c r="N6726" s="2">
        <v>8</v>
      </c>
      <c r="O6726" s="2">
        <v>22.05</v>
      </c>
      <c r="P6726" s="2" t="s">
        <v>679</v>
      </c>
      <c r="Q6726" s="2" t="s">
        <v>222</v>
      </c>
      <c r="S6726" s="2" t="s">
        <v>1985</v>
      </c>
      <c r="U6726" s="2" t="s">
        <v>44</v>
      </c>
      <c r="V6726" s="3">
        <v>46200</v>
      </c>
      <c r="W6726" s="3">
        <v>46200</v>
      </c>
      <c r="X6726" s="3">
        <v>46202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2"/>
        <v>Pendente</v>
      </c>
    </row>
    <row r="6727" spans="1:36" hidden="1" x14ac:dyDescent="0.25">
      <c r="A6727" s="3">
        <v>46149</v>
      </c>
      <c r="B6727" s="2" t="s">
        <v>67</v>
      </c>
      <c r="C6727" s="2" t="s">
        <v>36</v>
      </c>
      <c r="D6727" s="2" t="s">
        <v>37</v>
      </c>
      <c r="G6727" s="2" t="s">
        <v>38</v>
      </c>
      <c r="H6727" s="2" t="s">
        <v>7927</v>
      </c>
      <c r="I6727" s="2">
        <v>231</v>
      </c>
      <c r="J6727" s="2" t="s">
        <v>7062</v>
      </c>
      <c r="K6727" s="2">
        <v>310150</v>
      </c>
      <c r="L6727" s="2" t="s">
        <v>3186</v>
      </c>
      <c r="M6727" s="2">
        <v>1</v>
      </c>
      <c r="N6727" s="2">
        <v>9</v>
      </c>
      <c r="O6727" s="2">
        <v>16.57</v>
      </c>
      <c r="P6727" s="2" t="s">
        <v>679</v>
      </c>
      <c r="Q6727" s="2" t="s">
        <v>222</v>
      </c>
      <c r="S6727" s="2" t="s">
        <v>1985</v>
      </c>
      <c r="U6727" s="2" t="s">
        <v>44</v>
      </c>
      <c r="V6727" s="3">
        <v>46200</v>
      </c>
      <c r="W6727" s="3">
        <v>46200</v>
      </c>
      <c r="X6727" s="3">
        <v>46202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2"/>
        <v>Pendente</v>
      </c>
    </row>
    <row r="6728" spans="1:36" hidden="1" x14ac:dyDescent="0.25">
      <c r="A6728" s="3">
        <v>46149</v>
      </c>
      <c r="B6728" s="2" t="s">
        <v>67</v>
      </c>
      <c r="C6728" s="2" t="s">
        <v>36</v>
      </c>
      <c r="D6728" s="2" t="s">
        <v>37</v>
      </c>
      <c r="G6728" s="2" t="s">
        <v>38</v>
      </c>
      <c r="H6728" s="2" t="s">
        <v>7927</v>
      </c>
      <c r="I6728" s="2">
        <v>231</v>
      </c>
      <c r="J6728" s="2" t="s">
        <v>7063</v>
      </c>
      <c r="K6728" s="2">
        <v>310150</v>
      </c>
      <c r="L6728" s="2" t="s">
        <v>3186</v>
      </c>
      <c r="M6728" s="2">
        <v>1</v>
      </c>
      <c r="N6728" s="2">
        <v>10</v>
      </c>
      <c r="O6728" s="2">
        <v>29.01</v>
      </c>
      <c r="P6728" s="2" t="s">
        <v>679</v>
      </c>
      <c r="Q6728" s="2" t="s">
        <v>222</v>
      </c>
      <c r="S6728" s="2" t="s">
        <v>1985</v>
      </c>
      <c r="U6728" s="2" t="s">
        <v>44</v>
      </c>
      <c r="V6728" s="3">
        <v>46200</v>
      </c>
      <c r="W6728" s="3">
        <v>46200</v>
      </c>
      <c r="X6728" s="3">
        <v>46202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2"/>
        <v>Pendente</v>
      </c>
    </row>
    <row r="6729" spans="1:36" hidden="1" x14ac:dyDescent="0.25">
      <c r="A6729" s="3">
        <v>46190</v>
      </c>
      <c r="B6729" s="2" t="s">
        <v>67</v>
      </c>
      <c r="C6729" s="2" t="s">
        <v>36</v>
      </c>
      <c r="D6729" s="2" t="s">
        <v>37</v>
      </c>
      <c r="G6729" s="2" t="s">
        <v>38</v>
      </c>
      <c r="H6729" s="2" t="s">
        <v>7927</v>
      </c>
      <c r="I6729" s="2">
        <v>230</v>
      </c>
      <c r="J6729" s="2" t="s">
        <v>7064</v>
      </c>
      <c r="K6729" s="2">
        <v>310150</v>
      </c>
      <c r="L6729" s="2" t="s">
        <v>3186</v>
      </c>
      <c r="M6729" s="2">
        <v>1</v>
      </c>
      <c r="N6729" s="2">
        <v>11</v>
      </c>
      <c r="O6729" s="2">
        <v>23.29</v>
      </c>
      <c r="P6729" s="2" t="s">
        <v>679</v>
      </c>
      <c r="Q6729" s="2" t="s">
        <v>222</v>
      </c>
      <c r="S6729" s="2" t="s">
        <v>1985</v>
      </c>
      <c r="U6729" s="2" t="s">
        <v>44</v>
      </c>
      <c r="V6729" s="3">
        <v>46200</v>
      </c>
      <c r="W6729" s="3">
        <v>46200</v>
      </c>
      <c r="X6729" s="3">
        <v>46202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2"/>
        <v>Pendente</v>
      </c>
    </row>
    <row r="6730" spans="1:36" hidden="1" x14ac:dyDescent="0.25">
      <c r="A6730" s="3">
        <v>46149</v>
      </c>
      <c r="B6730" s="2" t="s">
        <v>67</v>
      </c>
      <c r="C6730" s="2" t="s">
        <v>36</v>
      </c>
      <c r="D6730" s="2" t="s">
        <v>37</v>
      </c>
      <c r="G6730" s="2" t="s">
        <v>38</v>
      </c>
      <c r="H6730" s="2" t="s">
        <v>7927</v>
      </c>
      <c r="I6730" s="2">
        <v>230</v>
      </c>
      <c r="J6730" s="2" t="s">
        <v>7065</v>
      </c>
      <c r="K6730" s="2">
        <v>310150</v>
      </c>
      <c r="L6730" s="2" t="s">
        <v>3186</v>
      </c>
      <c r="M6730" s="2">
        <v>1</v>
      </c>
      <c r="N6730" s="2">
        <v>12</v>
      </c>
      <c r="O6730" s="2">
        <v>29.64</v>
      </c>
      <c r="P6730" s="2" t="s">
        <v>679</v>
      </c>
      <c r="Q6730" s="2" t="s">
        <v>222</v>
      </c>
      <c r="S6730" s="2" t="s">
        <v>1985</v>
      </c>
      <c r="U6730" s="2" t="s">
        <v>44</v>
      </c>
      <c r="V6730" s="3">
        <v>46200</v>
      </c>
      <c r="W6730" s="3">
        <v>46200</v>
      </c>
      <c r="X6730" s="3">
        <v>46202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2"/>
        <v>Pendente</v>
      </c>
    </row>
    <row r="6731" spans="1:36" hidden="1" x14ac:dyDescent="0.25">
      <c r="A6731" s="3">
        <v>46149</v>
      </c>
      <c r="B6731" s="2" t="s">
        <v>67</v>
      </c>
      <c r="C6731" s="2" t="s">
        <v>36</v>
      </c>
      <c r="D6731" s="2" t="s">
        <v>37</v>
      </c>
      <c r="G6731" s="2" t="s">
        <v>38</v>
      </c>
      <c r="H6731" s="2" t="s">
        <v>7927</v>
      </c>
      <c r="I6731" s="2">
        <v>230</v>
      </c>
      <c r="J6731" s="2" t="s">
        <v>7066</v>
      </c>
      <c r="K6731" s="2">
        <v>310150</v>
      </c>
      <c r="L6731" s="2" t="s">
        <v>3186</v>
      </c>
      <c r="M6731" s="2">
        <v>1</v>
      </c>
      <c r="N6731" s="2">
        <v>13</v>
      </c>
      <c r="O6731" s="2">
        <v>19.18</v>
      </c>
      <c r="P6731" s="2" t="s">
        <v>679</v>
      </c>
      <c r="Q6731" s="2" t="s">
        <v>222</v>
      </c>
      <c r="S6731" s="2" t="s">
        <v>1985</v>
      </c>
      <c r="U6731" s="2" t="s">
        <v>44</v>
      </c>
      <c r="V6731" s="3">
        <v>46200</v>
      </c>
      <c r="W6731" s="3">
        <v>46200</v>
      </c>
      <c r="X6731" s="3">
        <v>46202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2"/>
        <v>Pendente</v>
      </c>
    </row>
    <row r="6732" spans="1:36" hidden="1" x14ac:dyDescent="0.25">
      <c r="A6732" s="3">
        <v>46149</v>
      </c>
      <c r="B6732" s="2" t="s">
        <v>67</v>
      </c>
      <c r="C6732" s="2" t="s">
        <v>36</v>
      </c>
      <c r="D6732" s="2" t="s">
        <v>37</v>
      </c>
      <c r="G6732" s="2" t="s">
        <v>38</v>
      </c>
      <c r="H6732" s="2" t="s">
        <v>7927</v>
      </c>
      <c r="I6732" s="2">
        <v>232</v>
      </c>
      <c r="J6732" s="2" t="s">
        <v>7067</v>
      </c>
      <c r="K6732" s="2">
        <v>310150</v>
      </c>
      <c r="L6732" s="2" t="s">
        <v>3186</v>
      </c>
      <c r="M6732" s="2">
        <v>1</v>
      </c>
      <c r="N6732" s="2">
        <v>14</v>
      </c>
      <c r="O6732" s="2">
        <v>24.04</v>
      </c>
      <c r="P6732" s="2" t="s">
        <v>679</v>
      </c>
      <c r="Q6732" s="2" t="s">
        <v>222</v>
      </c>
      <c r="S6732" s="2" t="s">
        <v>1985</v>
      </c>
      <c r="U6732" s="2" t="s">
        <v>44</v>
      </c>
      <c r="V6732" s="3">
        <v>46200</v>
      </c>
      <c r="W6732" s="3">
        <v>46200</v>
      </c>
      <c r="X6732" s="3">
        <v>46202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2"/>
        <v>Pendente</v>
      </c>
    </row>
    <row r="6733" spans="1:36" hidden="1" x14ac:dyDescent="0.25">
      <c r="A6733" s="3">
        <v>46182</v>
      </c>
      <c r="B6733" s="2" t="s">
        <v>67</v>
      </c>
      <c r="C6733" s="2">
        <v>46280</v>
      </c>
      <c r="D6733" s="2" t="s">
        <v>1043</v>
      </c>
      <c r="G6733" s="2" t="s">
        <v>38</v>
      </c>
      <c r="H6733" s="2" t="s">
        <v>7927</v>
      </c>
      <c r="I6733" s="2">
        <v>233</v>
      </c>
      <c r="J6733" s="2" t="s">
        <v>7068</v>
      </c>
      <c r="K6733" s="2">
        <v>310150</v>
      </c>
      <c r="L6733" s="2" t="s">
        <v>3186</v>
      </c>
      <c r="M6733" s="2">
        <v>3</v>
      </c>
      <c r="N6733" s="2">
        <v>16</v>
      </c>
      <c r="O6733" s="2">
        <v>11.66</v>
      </c>
      <c r="P6733" s="2" t="s">
        <v>679</v>
      </c>
      <c r="Q6733" s="2" t="s">
        <v>222</v>
      </c>
      <c r="S6733" s="2" t="s">
        <v>1985</v>
      </c>
      <c r="U6733" s="2" t="s">
        <v>44</v>
      </c>
      <c r="V6733" s="3">
        <v>46200</v>
      </c>
      <c r="W6733" s="3">
        <v>46200</v>
      </c>
      <c r="X6733" s="3">
        <v>46202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2"/>
        <v>Pendente</v>
      </c>
    </row>
    <row r="6734" spans="1:36" hidden="1" x14ac:dyDescent="0.25">
      <c r="A6734" s="3">
        <v>46182</v>
      </c>
      <c r="B6734" s="2" t="s">
        <v>67</v>
      </c>
      <c r="C6734" s="2">
        <v>46280</v>
      </c>
      <c r="D6734" s="2" t="s">
        <v>1043</v>
      </c>
      <c r="G6734" s="2" t="s">
        <v>38</v>
      </c>
      <c r="H6734" s="2" t="s">
        <v>7927</v>
      </c>
      <c r="I6734" s="2">
        <v>233</v>
      </c>
      <c r="J6734" s="2" t="s">
        <v>7069</v>
      </c>
      <c r="K6734" s="2">
        <v>310150</v>
      </c>
      <c r="L6734" s="2" t="s">
        <v>3186</v>
      </c>
      <c r="M6734" s="2">
        <v>3</v>
      </c>
      <c r="N6734" s="2">
        <v>17</v>
      </c>
      <c r="O6734" s="2">
        <v>21.52</v>
      </c>
      <c r="P6734" s="2" t="s">
        <v>679</v>
      </c>
      <c r="Q6734" s="2" t="s">
        <v>222</v>
      </c>
      <c r="S6734" s="2" t="s">
        <v>1985</v>
      </c>
      <c r="U6734" s="2" t="s">
        <v>44</v>
      </c>
      <c r="V6734" s="3">
        <v>46200</v>
      </c>
      <c r="W6734" s="3">
        <v>46200</v>
      </c>
      <c r="X6734" s="3">
        <v>46202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2"/>
        <v>Pendente</v>
      </c>
    </row>
    <row r="6735" spans="1:36" hidden="1" x14ac:dyDescent="0.25">
      <c r="A6735" s="3">
        <v>46182</v>
      </c>
      <c r="B6735" s="2" t="s">
        <v>67</v>
      </c>
      <c r="C6735" s="2">
        <v>46280</v>
      </c>
      <c r="D6735" s="2" t="s">
        <v>1043</v>
      </c>
      <c r="G6735" s="2" t="s">
        <v>38</v>
      </c>
      <c r="H6735" s="2" t="s">
        <v>7927</v>
      </c>
      <c r="I6735" s="2">
        <v>233</v>
      </c>
      <c r="J6735" s="2" t="s">
        <v>7070</v>
      </c>
      <c r="K6735" s="2">
        <v>310150</v>
      </c>
      <c r="L6735" s="2" t="s">
        <v>3186</v>
      </c>
      <c r="M6735" s="2">
        <v>3</v>
      </c>
      <c r="N6735" s="2">
        <v>18</v>
      </c>
      <c r="O6735" s="2">
        <v>6.28</v>
      </c>
      <c r="P6735" s="2" t="s">
        <v>679</v>
      </c>
      <c r="Q6735" s="2" t="s">
        <v>222</v>
      </c>
      <c r="S6735" s="2" t="s">
        <v>1985</v>
      </c>
      <c r="U6735" s="2" t="s">
        <v>44</v>
      </c>
      <c r="V6735" s="3">
        <v>46200</v>
      </c>
      <c r="W6735" s="3">
        <v>46200</v>
      </c>
      <c r="X6735" s="3">
        <v>46202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2"/>
        <v>Pendente</v>
      </c>
    </row>
    <row r="6736" spans="1:36" hidden="1" x14ac:dyDescent="0.25">
      <c r="A6736" s="3">
        <v>46182</v>
      </c>
      <c r="B6736" s="2" t="s">
        <v>67</v>
      </c>
      <c r="C6736" s="2">
        <v>46280</v>
      </c>
      <c r="D6736" s="2" t="s">
        <v>1043</v>
      </c>
      <c r="G6736" s="2" t="s">
        <v>38</v>
      </c>
      <c r="H6736" s="2" t="s">
        <v>7927</v>
      </c>
      <c r="I6736" s="2">
        <v>233</v>
      </c>
      <c r="J6736" s="2" t="s">
        <v>7071</v>
      </c>
      <c r="K6736" s="2">
        <v>310150</v>
      </c>
      <c r="L6736" s="2" t="s">
        <v>3186</v>
      </c>
      <c r="M6736" s="2">
        <v>3</v>
      </c>
      <c r="N6736" s="2">
        <v>19</v>
      </c>
      <c r="O6736" s="2">
        <v>20.96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46200</v>
      </c>
      <c r="W6736" s="3">
        <v>46200</v>
      </c>
      <c r="X6736" s="3">
        <v>46202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2"/>
        <v>Pendente</v>
      </c>
    </row>
    <row r="6737" spans="1:36" hidden="1" x14ac:dyDescent="0.25">
      <c r="A6737" s="3">
        <v>46149</v>
      </c>
      <c r="B6737" s="2" t="s">
        <v>67</v>
      </c>
      <c r="C6737" s="2" t="s">
        <v>36</v>
      </c>
      <c r="D6737" s="2" t="s">
        <v>199</v>
      </c>
      <c r="G6737" s="2" t="s">
        <v>1049</v>
      </c>
      <c r="H6737" s="2" t="s">
        <v>7927</v>
      </c>
      <c r="I6737" s="2">
        <v>141</v>
      </c>
      <c r="J6737" s="2" t="s">
        <v>7072</v>
      </c>
      <c r="K6737" s="2">
        <v>310248</v>
      </c>
      <c r="L6737" s="2" t="s">
        <v>3210</v>
      </c>
      <c r="M6737" s="2">
        <v>1</v>
      </c>
      <c r="N6737" s="2">
        <v>2051</v>
      </c>
      <c r="O6737" s="2">
        <v>0.38</v>
      </c>
      <c r="P6737" s="2" t="s">
        <v>679</v>
      </c>
      <c r="Q6737" s="2" t="s">
        <v>222</v>
      </c>
      <c r="R6737" s="2">
        <v>141</v>
      </c>
      <c r="S6737" s="2" t="s">
        <v>4087</v>
      </c>
      <c r="T6737" s="2" t="s">
        <v>2258</v>
      </c>
      <c r="V6737" s="2"/>
      <c r="W6737" s="2"/>
      <c r="X6737" s="2"/>
      <c r="Y6737" s="2"/>
      <c r="AB6737" s="2"/>
      <c r="AC6737" s="2"/>
      <c r="AD6737" s="2"/>
      <c r="AE6737" s="2"/>
      <c r="AJ6737" s="2" t="str">
        <f t="shared" si="172"/>
        <v>Pendente</v>
      </c>
    </row>
    <row r="6738" spans="1:36" hidden="1" x14ac:dyDescent="0.25">
      <c r="A6738" s="3">
        <v>46149</v>
      </c>
      <c r="B6738" s="2" t="s">
        <v>67</v>
      </c>
      <c r="C6738" s="2" t="s">
        <v>36</v>
      </c>
      <c r="D6738" s="2" t="s">
        <v>199</v>
      </c>
      <c r="G6738" s="2" t="s">
        <v>1049</v>
      </c>
      <c r="H6738" s="2" t="s">
        <v>7927</v>
      </c>
      <c r="I6738" s="2">
        <v>141</v>
      </c>
      <c r="J6738" s="2" t="s">
        <v>7073</v>
      </c>
      <c r="K6738" s="2">
        <v>310248</v>
      </c>
      <c r="L6738" s="2" t="s">
        <v>3210</v>
      </c>
      <c r="M6738" s="2">
        <v>1</v>
      </c>
      <c r="N6738" s="2">
        <v>2052</v>
      </c>
      <c r="O6738" s="2">
        <v>0.23</v>
      </c>
      <c r="P6738" s="2" t="s">
        <v>679</v>
      </c>
      <c r="Q6738" s="2" t="s">
        <v>222</v>
      </c>
      <c r="R6738" s="2">
        <v>141</v>
      </c>
      <c r="S6738" s="2" t="s">
        <v>4087</v>
      </c>
      <c r="T6738" s="2" t="s">
        <v>2258</v>
      </c>
      <c r="V6738" s="2"/>
      <c r="W6738" s="2"/>
      <c r="X6738" s="2"/>
      <c r="Y6738" s="2"/>
      <c r="AB6738" s="2"/>
      <c r="AC6738" s="2"/>
      <c r="AD6738" s="2"/>
      <c r="AE6738" s="2"/>
      <c r="AJ6738" s="2" t="str">
        <f t="shared" si="172"/>
        <v>Pendente</v>
      </c>
    </row>
    <row r="6739" spans="1:36" hidden="1" x14ac:dyDescent="0.25">
      <c r="A6739" s="3">
        <v>46149</v>
      </c>
      <c r="B6739" s="2" t="s">
        <v>67</v>
      </c>
      <c r="C6739" s="2" t="s">
        <v>36</v>
      </c>
      <c r="D6739" s="2" t="s">
        <v>199</v>
      </c>
      <c r="G6739" s="2" t="s">
        <v>1049</v>
      </c>
      <c r="H6739" s="2" t="s">
        <v>7927</v>
      </c>
      <c r="I6739" s="2">
        <v>141</v>
      </c>
      <c r="J6739" s="2" t="s">
        <v>7074</v>
      </c>
      <c r="K6739" s="2">
        <v>310248</v>
      </c>
      <c r="L6739" s="2" t="s">
        <v>3210</v>
      </c>
      <c r="M6739" s="2">
        <v>1</v>
      </c>
      <c r="N6739" s="2">
        <v>2053</v>
      </c>
      <c r="O6739" s="2">
        <v>0.6</v>
      </c>
      <c r="P6739" s="2" t="s">
        <v>679</v>
      </c>
      <c r="Q6739" s="2" t="s">
        <v>222</v>
      </c>
      <c r="R6739" s="2">
        <v>141</v>
      </c>
      <c r="S6739" s="2" t="s">
        <v>4087</v>
      </c>
      <c r="T6739" s="2" t="s">
        <v>2258</v>
      </c>
      <c r="V6739" s="2"/>
      <c r="W6739" s="2"/>
      <c r="X6739" s="2"/>
      <c r="Y6739" s="2"/>
      <c r="AB6739" s="2"/>
      <c r="AC6739" s="2"/>
      <c r="AD6739" s="2"/>
      <c r="AE6739" s="2"/>
      <c r="AJ6739" s="2" t="str">
        <f t="shared" si="172"/>
        <v>Pendente</v>
      </c>
    </row>
    <row r="6740" spans="1:36" hidden="1" x14ac:dyDescent="0.25">
      <c r="A6740" s="3">
        <v>46149</v>
      </c>
      <c r="B6740" s="2" t="s">
        <v>67</v>
      </c>
      <c r="C6740" s="2" t="s">
        <v>36</v>
      </c>
      <c r="D6740" s="2" t="s">
        <v>199</v>
      </c>
      <c r="G6740" s="2" t="s">
        <v>1049</v>
      </c>
      <c r="H6740" s="2" t="s">
        <v>7927</v>
      </c>
      <c r="I6740" s="2">
        <v>141</v>
      </c>
      <c r="J6740" s="2" t="s">
        <v>7075</v>
      </c>
      <c r="K6740" s="2">
        <v>310248</v>
      </c>
      <c r="L6740" s="2" t="s">
        <v>3210</v>
      </c>
      <c r="M6740" s="2">
        <v>1</v>
      </c>
      <c r="N6740" s="2">
        <v>2054</v>
      </c>
      <c r="O6740" s="2">
        <v>7.0000000000000007E-2</v>
      </c>
      <c r="P6740" s="2" t="s">
        <v>679</v>
      </c>
      <c r="Q6740" s="2" t="s">
        <v>222</v>
      </c>
      <c r="R6740" s="2">
        <v>141</v>
      </c>
      <c r="S6740" s="2" t="s">
        <v>4087</v>
      </c>
      <c r="T6740" s="2" t="s">
        <v>2258</v>
      </c>
      <c r="V6740" s="2"/>
      <c r="W6740" s="2"/>
      <c r="X6740" s="2"/>
      <c r="Y6740" s="2"/>
      <c r="AB6740" s="2"/>
      <c r="AC6740" s="2"/>
      <c r="AD6740" s="2"/>
      <c r="AE6740" s="2"/>
      <c r="AJ6740" s="2" t="str">
        <f t="shared" si="172"/>
        <v>Pendente</v>
      </c>
    </row>
    <row r="6741" spans="1:36" hidden="1" x14ac:dyDescent="0.25">
      <c r="A6741" s="3">
        <v>46149</v>
      </c>
      <c r="B6741" s="2" t="s">
        <v>67</v>
      </c>
      <c r="C6741" s="2" t="s">
        <v>36</v>
      </c>
      <c r="D6741" s="2" t="s">
        <v>199</v>
      </c>
      <c r="G6741" s="2" t="s">
        <v>1049</v>
      </c>
      <c r="H6741" s="2" t="s">
        <v>7927</v>
      </c>
      <c r="I6741" s="2">
        <v>141</v>
      </c>
      <c r="J6741" s="2" t="s">
        <v>7076</v>
      </c>
      <c r="K6741" s="2">
        <v>310248</v>
      </c>
      <c r="L6741" s="2" t="s">
        <v>3210</v>
      </c>
      <c r="M6741" s="2">
        <v>1</v>
      </c>
      <c r="N6741" s="2">
        <v>2055</v>
      </c>
      <c r="O6741" s="2">
        <v>0.18</v>
      </c>
      <c r="P6741" s="2" t="s">
        <v>679</v>
      </c>
      <c r="Q6741" s="2" t="s">
        <v>222</v>
      </c>
      <c r="R6741" s="2">
        <v>141</v>
      </c>
      <c r="S6741" s="2" t="s">
        <v>4087</v>
      </c>
      <c r="T6741" s="2" t="s">
        <v>2258</v>
      </c>
      <c r="V6741" s="2"/>
      <c r="W6741" s="2"/>
      <c r="X6741" s="2"/>
      <c r="Y6741" s="2"/>
      <c r="AB6741" s="2"/>
      <c r="AC6741" s="2"/>
      <c r="AD6741" s="2"/>
      <c r="AE6741" s="2"/>
      <c r="AJ6741" s="2" t="str">
        <f t="shared" si="172"/>
        <v>Pendente</v>
      </c>
    </row>
    <row r="6742" spans="1:36" hidden="1" x14ac:dyDescent="0.25">
      <c r="A6742" s="3">
        <v>46149</v>
      </c>
      <c r="B6742" s="2" t="s">
        <v>67</v>
      </c>
      <c r="C6742" s="2" t="s">
        <v>36</v>
      </c>
      <c r="D6742" s="2" t="s">
        <v>199</v>
      </c>
      <c r="G6742" s="2" t="s">
        <v>1049</v>
      </c>
      <c r="H6742" s="2" t="s">
        <v>7927</v>
      </c>
      <c r="I6742" s="2">
        <v>159</v>
      </c>
      <c r="J6742" s="2" t="s">
        <v>7077</v>
      </c>
      <c r="K6742" s="2">
        <v>310248</v>
      </c>
      <c r="L6742" s="2" t="s">
        <v>3210</v>
      </c>
      <c r="M6742" s="2">
        <v>1</v>
      </c>
      <c r="N6742" s="2">
        <v>2058</v>
      </c>
      <c r="O6742" s="2">
        <v>0.01</v>
      </c>
      <c r="P6742" s="2" t="s">
        <v>679</v>
      </c>
      <c r="Q6742" s="2" t="s">
        <v>222</v>
      </c>
      <c r="R6742" s="2">
        <v>159</v>
      </c>
      <c r="S6742" s="2" t="s">
        <v>4087</v>
      </c>
      <c r="T6742" s="2" t="s">
        <v>2258</v>
      </c>
      <c r="V6742" s="2"/>
      <c r="W6742" s="2"/>
      <c r="X6742" s="2"/>
      <c r="Y6742" s="2"/>
      <c r="AB6742" s="2"/>
      <c r="AC6742" s="2"/>
      <c r="AD6742" s="2"/>
      <c r="AE6742" s="2"/>
      <c r="AJ6742" s="2" t="str">
        <f t="shared" si="172"/>
        <v>Pendente</v>
      </c>
    </row>
    <row r="6743" spans="1:36" hidden="1" x14ac:dyDescent="0.25">
      <c r="A6743" s="3">
        <v>46149</v>
      </c>
      <c r="B6743" s="2" t="s">
        <v>67</v>
      </c>
      <c r="C6743" s="3">
        <v>46208</v>
      </c>
      <c r="D6743" s="2" t="s">
        <v>1055</v>
      </c>
      <c r="G6743" s="2" t="s">
        <v>38</v>
      </c>
      <c r="H6743" s="2" t="s">
        <v>7927</v>
      </c>
      <c r="I6743" s="2">
        <v>26</v>
      </c>
      <c r="J6743" s="2" t="s">
        <v>7078</v>
      </c>
      <c r="K6743" s="2">
        <v>310262</v>
      </c>
      <c r="L6743" s="2" t="s">
        <v>3393</v>
      </c>
      <c r="M6743" s="2">
        <v>12</v>
      </c>
      <c r="N6743" s="2">
        <v>6</v>
      </c>
      <c r="O6743" s="2">
        <v>9.34</v>
      </c>
      <c r="P6743" s="2" t="s">
        <v>679</v>
      </c>
      <c r="Q6743" s="2" t="s">
        <v>222</v>
      </c>
      <c r="R6743" s="2">
        <v>26</v>
      </c>
      <c r="S6743" s="2" t="s">
        <v>1985</v>
      </c>
      <c r="U6743" s="2" t="s">
        <v>44</v>
      </c>
      <c r="V6743" s="3">
        <v>46168</v>
      </c>
      <c r="W6743" s="3">
        <v>46168</v>
      </c>
      <c r="X6743" s="3">
        <v>46170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2"/>
        <v>Pendente</v>
      </c>
    </row>
    <row r="6744" spans="1:36" hidden="1" x14ac:dyDescent="0.25">
      <c r="A6744" s="3">
        <v>46190</v>
      </c>
      <c r="B6744" s="2" t="s">
        <v>67</v>
      </c>
      <c r="C6744" s="2">
        <v>46172</v>
      </c>
      <c r="D6744" s="2" t="s">
        <v>1043</v>
      </c>
      <c r="G6744" s="2" t="s">
        <v>38</v>
      </c>
      <c r="H6744" s="2" t="s">
        <v>7927</v>
      </c>
      <c r="I6744" s="2">
        <v>2</v>
      </c>
      <c r="J6744" s="2" t="s">
        <v>7079</v>
      </c>
      <c r="K6744" s="2">
        <v>310263</v>
      </c>
      <c r="L6744" s="2" t="s">
        <v>3393</v>
      </c>
      <c r="M6744" s="2">
        <v>2</v>
      </c>
      <c r="N6744" s="2">
        <v>20</v>
      </c>
      <c r="O6744" s="2">
        <v>31.08</v>
      </c>
      <c r="P6744" s="2" t="s">
        <v>679</v>
      </c>
      <c r="Q6744" s="2" t="s">
        <v>222</v>
      </c>
      <c r="S6744" s="2" t="s">
        <v>1985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2"/>
        <v>Pendente</v>
      </c>
    </row>
    <row r="6745" spans="1:36" hidden="1" x14ac:dyDescent="0.25">
      <c r="A6745" s="3">
        <v>46190</v>
      </c>
      <c r="B6745" s="2" t="s">
        <v>67</v>
      </c>
      <c r="C6745" s="2">
        <v>46172</v>
      </c>
      <c r="D6745" s="2" t="s">
        <v>1043</v>
      </c>
      <c r="G6745" s="2" t="s">
        <v>38</v>
      </c>
      <c r="H6745" s="2" t="s">
        <v>7927</v>
      </c>
      <c r="I6745" s="2">
        <v>2</v>
      </c>
      <c r="J6745" s="2" t="s">
        <v>7080</v>
      </c>
      <c r="K6745" s="2">
        <v>310263</v>
      </c>
      <c r="L6745" s="2" t="s">
        <v>3393</v>
      </c>
      <c r="M6745" s="2">
        <v>2</v>
      </c>
      <c r="N6745" s="2">
        <v>21</v>
      </c>
      <c r="O6745" s="2">
        <v>25.66</v>
      </c>
      <c r="P6745" s="2" t="s">
        <v>679</v>
      </c>
      <c r="Q6745" s="2" t="s">
        <v>222</v>
      </c>
      <c r="S6745" s="2" t="s">
        <v>1985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2"/>
        <v>Pendente</v>
      </c>
    </row>
    <row r="6746" spans="1:36" hidden="1" x14ac:dyDescent="0.25">
      <c r="A6746" s="3">
        <v>46190</v>
      </c>
      <c r="B6746" s="2" t="s">
        <v>67</v>
      </c>
      <c r="C6746" s="2">
        <v>46172</v>
      </c>
      <c r="D6746" s="2" t="s">
        <v>1043</v>
      </c>
      <c r="G6746" s="2" t="s">
        <v>38</v>
      </c>
      <c r="H6746" s="2" t="s">
        <v>7927</v>
      </c>
      <c r="I6746" s="2">
        <v>2</v>
      </c>
      <c r="J6746" s="2" t="s">
        <v>7081</v>
      </c>
      <c r="K6746" s="2">
        <v>310263</v>
      </c>
      <c r="L6746" s="2" t="s">
        <v>3393</v>
      </c>
      <c r="M6746" s="2">
        <v>2</v>
      </c>
      <c r="N6746" s="2">
        <v>22</v>
      </c>
      <c r="O6746" s="2">
        <v>4.78</v>
      </c>
      <c r="P6746" s="2" t="s">
        <v>679</v>
      </c>
      <c r="Q6746" s="2" t="s">
        <v>222</v>
      </c>
      <c r="S6746" s="2" t="s">
        <v>1985</v>
      </c>
      <c r="U6746" s="2" t="s">
        <v>44</v>
      </c>
      <c r="V6746" s="3">
        <v>46199</v>
      </c>
      <c r="W6746" s="3">
        <v>46199</v>
      </c>
      <c r="X6746" s="3">
        <v>46201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2"/>
        <v>Pendente</v>
      </c>
    </row>
    <row r="6747" spans="1:36" hidden="1" x14ac:dyDescent="0.25">
      <c r="A6747" s="3">
        <v>46149</v>
      </c>
      <c r="B6747" s="2" t="s">
        <v>67</v>
      </c>
      <c r="C6747" s="2">
        <v>46172</v>
      </c>
      <c r="D6747" s="2" t="s">
        <v>1043</v>
      </c>
      <c r="G6747" s="2" t="s">
        <v>38</v>
      </c>
      <c r="H6747" s="2" t="s">
        <v>7927</v>
      </c>
      <c r="I6747" s="2">
        <v>2</v>
      </c>
      <c r="J6747" s="2" t="s">
        <v>7082</v>
      </c>
      <c r="K6747" s="2">
        <v>310263</v>
      </c>
      <c r="L6747" s="2" t="s">
        <v>3393</v>
      </c>
      <c r="M6747" s="2">
        <v>2</v>
      </c>
      <c r="N6747" s="2">
        <v>4022</v>
      </c>
      <c r="O6747" s="2">
        <v>35.51</v>
      </c>
      <c r="P6747" s="2" t="s">
        <v>679</v>
      </c>
      <c r="Q6747" s="2" t="s">
        <v>222</v>
      </c>
      <c r="S6747" s="2" t="s">
        <v>1985</v>
      </c>
      <c r="T6747" s="2" t="s">
        <v>7083</v>
      </c>
      <c r="U6747" s="2" t="s">
        <v>44</v>
      </c>
      <c r="V6747" s="3">
        <v>46199</v>
      </c>
      <c r="W6747" s="3">
        <v>46199</v>
      </c>
      <c r="X6747" s="3">
        <v>46201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2"/>
        <v>Pendente</v>
      </c>
    </row>
    <row r="6748" spans="1:36" hidden="1" x14ac:dyDescent="0.25">
      <c r="A6748" s="3">
        <v>46182</v>
      </c>
      <c r="B6748" s="2" t="s">
        <v>67</v>
      </c>
      <c r="C6748" s="2" t="s">
        <v>5344</v>
      </c>
      <c r="D6748" s="2" t="s">
        <v>1043</v>
      </c>
      <c r="G6748" s="2" t="s">
        <v>38</v>
      </c>
      <c r="H6748" s="2" t="s">
        <v>7927</v>
      </c>
      <c r="I6748" s="2">
        <v>315</v>
      </c>
      <c r="J6748" s="2" t="s">
        <v>7084</v>
      </c>
      <c r="K6748" s="2">
        <v>310263</v>
      </c>
      <c r="L6748" s="2" t="s">
        <v>3393</v>
      </c>
      <c r="M6748" s="2">
        <v>3</v>
      </c>
      <c r="N6748" s="2">
        <v>49</v>
      </c>
      <c r="O6748" s="2">
        <v>24.6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46199</v>
      </c>
      <c r="W6748" s="3">
        <v>46199</v>
      </c>
      <c r="X6748" s="3">
        <v>46201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2"/>
        <v>Pendente</v>
      </c>
    </row>
    <row r="6749" spans="1:36" hidden="1" x14ac:dyDescent="0.25">
      <c r="A6749" s="3">
        <v>46182</v>
      </c>
      <c r="B6749" s="2" t="s">
        <v>67</v>
      </c>
      <c r="C6749" s="2" t="s">
        <v>5344</v>
      </c>
      <c r="D6749" s="2" t="s">
        <v>1043</v>
      </c>
      <c r="G6749" s="2" t="s">
        <v>38</v>
      </c>
      <c r="H6749" s="2" t="s">
        <v>7927</v>
      </c>
      <c r="I6749" s="2">
        <v>315</v>
      </c>
      <c r="J6749" s="2" t="s">
        <v>7085</v>
      </c>
      <c r="K6749" s="2">
        <v>310263</v>
      </c>
      <c r="L6749" s="2" t="s">
        <v>3393</v>
      </c>
      <c r="M6749" s="2">
        <v>3</v>
      </c>
      <c r="N6749" s="2">
        <v>50</v>
      </c>
      <c r="O6749" s="2">
        <v>19.07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46199</v>
      </c>
      <c r="W6749" s="3">
        <v>46199</v>
      </c>
      <c r="X6749" s="3">
        <v>46201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6</v>
      </c>
      <c r="J6750" s="2" t="s">
        <v>7086</v>
      </c>
      <c r="K6750" s="2">
        <v>310263</v>
      </c>
      <c r="L6750" s="2" t="s">
        <v>3393</v>
      </c>
      <c r="M6750" s="2">
        <v>3</v>
      </c>
      <c r="N6750" s="2">
        <v>51</v>
      </c>
      <c r="O6750" s="2">
        <v>24.62</v>
      </c>
      <c r="P6750" s="2" t="s">
        <v>679</v>
      </c>
      <c r="Q6750" s="2" t="s">
        <v>55</v>
      </c>
      <c r="R6750" s="2">
        <v>6</v>
      </c>
      <c r="S6750" s="2" t="s">
        <v>1985</v>
      </c>
      <c r="U6750" s="2" t="s">
        <v>44</v>
      </c>
      <c r="V6750" s="3">
        <v>46164</v>
      </c>
      <c r="W6750" s="3">
        <v>46164</v>
      </c>
      <c r="X6750" s="3">
        <v>46166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5</v>
      </c>
      <c r="J6751" s="2" t="s">
        <v>7087</v>
      </c>
      <c r="K6751" s="2">
        <v>310263</v>
      </c>
      <c r="L6751" s="2" t="s">
        <v>3393</v>
      </c>
      <c r="M6751" s="2">
        <v>3</v>
      </c>
      <c r="N6751" s="2">
        <v>52</v>
      </c>
      <c r="O6751" s="2">
        <v>29.71</v>
      </c>
      <c r="P6751" s="2" t="s">
        <v>679</v>
      </c>
      <c r="Q6751" s="2" t="s">
        <v>55</v>
      </c>
      <c r="R6751" s="2">
        <v>5</v>
      </c>
      <c r="S6751" s="2" t="s">
        <v>1985</v>
      </c>
      <c r="U6751" s="2" t="s">
        <v>44</v>
      </c>
      <c r="V6751" s="3">
        <v>46164</v>
      </c>
      <c r="W6751" s="3">
        <v>46164</v>
      </c>
      <c r="X6751" s="3">
        <v>46166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5</v>
      </c>
      <c r="J6752" s="2" t="s">
        <v>7088</v>
      </c>
      <c r="K6752" s="2">
        <v>310263</v>
      </c>
      <c r="L6752" s="2" t="s">
        <v>3393</v>
      </c>
      <c r="M6752" s="2">
        <v>3</v>
      </c>
      <c r="N6752" s="2">
        <v>53</v>
      </c>
      <c r="O6752" s="2">
        <v>27.33</v>
      </c>
      <c r="P6752" s="2" t="s">
        <v>679</v>
      </c>
      <c r="Q6752" s="2" t="s">
        <v>55</v>
      </c>
      <c r="R6752" s="2">
        <v>5</v>
      </c>
      <c r="S6752" s="2" t="s">
        <v>1985</v>
      </c>
      <c r="U6752" s="2" t="s">
        <v>44</v>
      </c>
      <c r="V6752" s="3">
        <v>46164</v>
      </c>
      <c r="W6752" s="3">
        <v>46164</v>
      </c>
      <c r="X6752" s="3">
        <v>46166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hidden="1" x14ac:dyDescent="0.25">
      <c r="A6753" s="3">
        <v>46149</v>
      </c>
      <c r="B6753" s="2" t="s">
        <v>67</v>
      </c>
      <c r="C6753" s="2" t="s">
        <v>36</v>
      </c>
      <c r="D6753" s="2" t="s">
        <v>199</v>
      </c>
      <c r="G6753" s="2" t="s">
        <v>1049</v>
      </c>
      <c r="H6753" s="2" t="s">
        <v>7927</v>
      </c>
      <c r="I6753" s="2">
        <v>7</v>
      </c>
      <c r="J6753" s="2" t="s">
        <v>7089</v>
      </c>
      <c r="K6753" s="2">
        <v>310263</v>
      </c>
      <c r="L6753" s="2" t="s">
        <v>3393</v>
      </c>
      <c r="M6753" s="2">
        <v>3</v>
      </c>
      <c r="N6753" s="2">
        <v>2046</v>
      </c>
      <c r="O6753" s="2">
        <v>0.2</v>
      </c>
      <c r="P6753" s="2" t="s">
        <v>679</v>
      </c>
      <c r="Q6753" s="2" t="s">
        <v>222</v>
      </c>
      <c r="R6753" s="2">
        <v>7</v>
      </c>
      <c r="S6753" s="2" t="s">
        <v>4087</v>
      </c>
      <c r="T6753" s="2" t="s">
        <v>2258</v>
      </c>
      <c r="V6753" s="2"/>
      <c r="W6753" s="2"/>
      <c r="X6753" s="2"/>
      <c r="Y6753" s="2"/>
      <c r="AB6753" s="2"/>
      <c r="AC6753" s="2"/>
      <c r="AD6753" s="2"/>
      <c r="AE6753" s="2"/>
      <c r="AJ6753" s="2" t="str">
        <f t="shared" si="172"/>
        <v>Pendente</v>
      </c>
    </row>
    <row r="6754" spans="1:36" hidden="1" x14ac:dyDescent="0.25">
      <c r="A6754" s="3">
        <v>46149</v>
      </c>
      <c r="B6754" s="2" t="s">
        <v>67</v>
      </c>
      <c r="C6754" s="3">
        <v>46272</v>
      </c>
      <c r="D6754" s="2" t="s">
        <v>1043</v>
      </c>
      <c r="G6754" s="2" t="s">
        <v>38</v>
      </c>
      <c r="H6754" s="2" t="s">
        <v>7927</v>
      </c>
      <c r="I6754" s="2">
        <v>268</v>
      </c>
      <c r="J6754" s="2" t="s">
        <v>7090</v>
      </c>
      <c r="K6754" s="2">
        <v>310263</v>
      </c>
      <c r="L6754" s="2" t="s">
        <v>3393</v>
      </c>
      <c r="M6754" s="2">
        <v>5</v>
      </c>
      <c r="N6754" s="2">
        <v>78</v>
      </c>
      <c r="O6754" s="2">
        <v>43.37</v>
      </c>
      <c r="P6754" s="2" t="s">
        <v>679</v>
      </c>
      <c r="Q6754" s="2" t="s">
        <v>55</v>
      </c>
      <c r="R6754" s="2">
        <v>268</v>
      </c>
      <c r="S6754" s="2" t="s">
        <v>1985</v>
      </c>
      <c r="U6754" s="2" t="s">
        <v>44</v>
      </c>
      <c r="V6754" s="3">
        <v>46164</v>
      </c>
      <c r="W6754" s="3">
        <v>46164</v>
      </c>
      <c r="X6754" s="3">
        <v>46166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hidden="1" x14ac:dyDescent="0.25">
      <c r="A6755" s="3">
        <v>46149</v>
      </c>
      <c r="B6755" s="2" t="s">
        <v>67</v>
      </c>
      <c r="C6755" s="2" t="s">
        <v>1262</v>
      </c>
      <c r="D6755" s="2" t="s">
        <v>1043</v>
      </c>
      <c r="G6755" s="2" t="s">
        <v>38</v>
      </c>
      <c r="H6755" s="2" t="s">
        <v>7927</v>
      </c>
      <c r="I6755" s="2">
        <v>268</v>
      </c>
      <c r="J6755" s="2" t="s">
        <v>7091</v>
      </c>
      <c r="K6755" s="2">
        <v>310263</v>
      </c>
      <c r="L6755" s="2" t="s">
        <v>3393</v>
      </c>
      <c r="M6755" s="2">
        <v>5</v>
      </c>
      <c r="N6755" s="2">
        <v>79</v>
      </c>
      <c r="O6755" s="2">
        <v>34.85</v>
      </c>
      <c r="P6755" s="2" t="s">
        <v>679</v>
      </c>
      <c r="Q6755" s="2" t="s">
        <v>55</v>
      </c>
      <c r="R6755" s="2">
        <v>268</v>
      </c>
      <c r="S6755" s="2" t="s">
        <v>1985</v>
      </c>
      <c r="U6755" s="2" t="s">
        <v>44</v>
      </c>
      <c r="V6755" s="3">
        <v>46164</v>
      </c>
      <c r="W6755" s="3">
        <v>46164</v>
      </c>
      <c r="X6755" s="3">
        <v>46166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hidden="1" x14ac:dyDescent="0.25">
      <c r="A6756" s="3">
        <v>46149</v>
      </c>
      <c r="B6756" s="2" t="s">
        <v>67</v>
      </c>
      <c r="C6756" s="2" t="s">
        <v>36</v>
      </c>
      <c r="D6756" s="2" t="s">
        <v>199</v>
      </c>
      <c r="G6756" s="2" t="s">
        <v>1049</v>
      </c>
      <c r="H6756" s="2" t="s">
        <v>7927</v>
      </c>
      <c r="I6756" s="2">
        <v>24</v>
      </c>
      <c r="J6756" s="2" t="s">
        <v>7092</v>
      </c>
      <c r="K6756" s="2">
        <v>310263</v>
      </c>
      <c r="L6756" s="2" t="s">
        <v>3393</v>
      </c>
      <c r="M6756" s="2">
        <v>5</v>
      </c>
      <c r="N6756" s="2">
        <v>2080</v>
      </c>
      <c r="O6756" s="2">
        <v>0.97</v>
      </c>
      <c r="P6756" s="2" t="s">
        <v>679</v>
      </c>
      <c r="Q6756" s="2" t="s">
        <v>222</v>
      </c>
      <c r="R6756" s="2">
        <v>24</v>
      </c>
      <c r="S6756" s="2" t="s">
        <v>4087</v>
      </c>
      <c r="T6756" s="2" t="s">
        <v>2258</v>
      </c>
      <c r="V6756" s="2"/>
      <c r="W6756" s="2"/>
      <c r="X6756" s="2"/>
      <c r="Y6756" s="2"/>
      <c r="AB6756" s="2"/>
      <c r="AC6756" s="2"/>
      <c r="AD6756" s="2"/>
      <c r="AE6756" s="2"/>
      <c r="AJ6756" s="2" t="str">
        <f t="shared" si="172"/>
        <v>Pendente</v>
      </c>
    </row>
    <row r="6757" spans="1:36" hidden="1" x14ac:dyDescent="0.25">
      <c r="A6757" s="3">
        <v>46149</v>
      </c>
      <c r="B6757" s="2" t="s">
        <v>67</v>
      </c>
      <c r="C6757" s="3">
        <v>46210</v>
      </c>
      <c r="D6757" s="2" t="s">
        <v>1043</v>
      </c>
      <c r="G6757" s="2" t="s">
        <v>38</v>
      </c>
      <c r="H6757" s="2" t="s">
        <v>7927</v>
      </c>
      <c r="I6757" s="2">
        <v>69</v>
      </c>
      <c r="J6757" s="2" t="s">
        <v>7093</v>
      </c>
      <c r="K6757" s="2">
        <v>310264</v>
      </c>
      <c r="L6757" s="2" t="s">
        <v>549</v>
      </c>
      <c r="M6757" s="2">
        <v>1</v>
      </c>
      <c r="N6757" s="2">
        <v>16</v>
      </c>
      <c r="O6757" s="2">
        <v>4.82</v>
      </c>
      <c r="P6757" s="2" t="s">
        <v>679</v>
      </c>
      <c r="Q6757" s="2" t="s">
        <v>55</v>
      </c>
      <c r="R6757" s="2">
        <v>69</v>
      </c>
      <c r="S6757" s="2" t="s">
        <v>1985</v>
      </c>
      <c r="U6757" s="2" t="s">
        <v>44</v>
      </c>
      <c r="V6757" s="3">
        <v>46168</v>
      </c>
      <c r="W6757" s="3">
        <v>46168</v>
      </c>
      <c r="X6757" s="3">
        <v>46170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hidden="1" x14ac:dyDescent="0.25">
      <c r="A6758" s="3">
        <v>46149</v>
      </c>
      <c r="B6758" s="2" t="s">
        <v>67</v>
      </c>
      <c r="C6758" s="3">
        <v>46210</v>
      </c>
      <c r="D6758" s="2" t="s">
        <v>1043</v>
      </c>
      <c r="G6758" s="2" t="s">
        <v>38</v>
      </c>
      <c r="H6758" s="2" t="s">
        <v>7927</v>
      </c>
      <c r="I6758" s="2">
        <v>69</v>
      </c>
      <c r="J6758" s="2" t="s">
        <v>7094</v>
      </c>
      <c r="K6758" s="2">
        <v>310264</v>
      </c>
      <c r="L6758" s="2" t="s">
        <v>549</v>
      </c>
      <c r="M6758" s="2">
        <v>1</v>
      </c>
      <c r="N6758" s="2">
        <v>18</v>
      </c>
      <c r="O6758" s="2">
        <v>21.3</v>
      </c>
      <c r="P6758" s="2" t="s">
        <v>679</v>
      </c>
      <c r="Q6758" s="2" t="s">
        <v>55</v>
      </c>
      <c r="R6758" s="2">
        <v>69</v>
      </c>
      <c r="S6758" s="2" t="s">
        <v>1985</v>
      </c>
      <c r="U6758" s="2" t="s">
        <v>44</v>
      </c>
      <c r="V6758" s="3">
        <v>46168</v>
      </c>
      <c r="W6758" s="3">
        <v>46168</v>
      </c>
      <c r="X6758" s="3">
        <v>46170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hidden="1" x14ac:dyDescent="0.25">
      <c r="A6759" s="3">
        <v>46149</v>
      </c>
      <c r="B6759" s="2" t="s">
        <v>67</v>
      </c>
      <c r="C6759" s="3">
        <v>46241</v>
      </c>
      <c r="D6759" s="2" t="s">
        <v>1043</v>
      </c>
      <c r="G6759" s="2" t="s">
        <v>38</v>
      </c>
      <c r="H6759" s="2" t="s">
        <v>7927</v>
      </c>
      <c r="I6759" s="2">
        <v>69</v>
      </c>
      <c r="J6759" s="2" t="s">
        <v>7095</v>
      </c>
      <c r="K6759" s="2">
        <v>310264</v>
      </c>
      <c r="L6759" s="2" t="s">
        <v>549</v>
      </c>
      <c r="M6759" s="2">
        <v>1</v>
      </c>
      <c r="N6759" s="2">
        <v>19</v>
      </c>
      <c r="O6759" s="2">
        <v>7.72</v>
      </c>
      <c r="P6759" s="2" t="s">
        <v>679</v>
      </c>
      <c r="Q6759" s="2" t="s">
        <v>55</v>
      </c>
      <c r="R6759" s="2">
        <v>69</v>
      </c>
      <c r="S6759" s="2" t="s">
        <v>1985</v>
      </c>
      <c r="U6759" s="2" t="s">
        <v>44</v>
      </c>
      <c r="V6759" s="3">
        <v>46168</v>
      </c>
      <c r="W6759" s="3">
        <v>46168</v>
      </c>
      <c r="X6759" s="3">
        <v>46170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hidden="1" x14ac:dyDescent="0.25">
      <c r="A6760" s="3">
        <v>46149</v>
      </c>
      <c r="B6760" s="2" t="s">
        <v>67</v>
      </c>
      <c r="C6760" s="3">
        <v>46241</v>
      </c>
      <c r="D6760" s="2" t="s">
        <v>1043</v>
      </c>
      <c r="G6760" s="2" t="s">
        <v>38</v>
      </c>
      <c r="H6760" s="2" t="s">
        <v>7927</v>
      </c>
      <c r="I6760" s="2">
        <v>69</v>
      </c>
      <c r="J6760" s="2" t="s">
        <v>7096</v>
      </c>
      <c r="K6760" s="2">
        <v>310264</v>
      </c>
      <c r="L6760" s="2" t="s">
        <v>549</v>
      </c>
      <c r="M6760" s="2">
        <v>1</v>
      </c>
      <c r="N6760" s="2">
        <v>20</v>
      </c>
      <c r="O6760" s="2">
        <v>17.59</v>
      </c>
      <c r="P6760" s="2" t="s">
        <v>679</v>
      </c>
      <c r="Q6760" s="2" t="s">
        <v>55</v>
      </c>
      <c r="R6760" s="2">
        <v>69</v>
      </c>
      <c r="S6760" s="2" t="s">
        <v>1985</v>
      </c>
      <c r="U6760" s="2" t="s">
        <v>44</v>
      </c>
      <c r="V6760" s="3">
        <v>46168</v>
      </c>
      <c r="W6760" s="3">
        <v>46168</v>
      </c>
      <c r="X6760" s="3">
        <v>46170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hidden="1" x14ac:dyDescent="0.25">
      <c r="A6761" s="3">
        <v>46149</v>
      </c>
      <c r="B6761" s="2" t="s">
        <v>67</v>
      </c>
      <c r="C6761" s="3">
        <v>46272</v>
      </c>
      <c r="D6761" s="2" t="s">
        <v>1043</v>
      </c>
      <c r="G6761" s="2" t="s">
        <v>38</v>
      </c>
      <c r="H6761" s="2" t="s">
        <v>7927</v>
      </c>
      <c r="I6761" s="2">
        <v>69</v>
      </c>
      <c r="J6761" s="2" t="s">
        <v>7097</v>
      </c>
      <c r="K6761" s="2">
        <v>310264</v>
      </c>
      <c r="L6761" s="2" t="s">
        <v>549</v>
      </c>
      <c r="M6761" s="2">
        <v>1</v>
      </c>
      <c r="N6761" s="2">
        <v>21</v>
      </c>
      <c r="O6761" s="2">
        <v>6.28</v>
      </c>
      <c r="P6761" s="2" t="s">
        <v>679</v>
      </c>
      <c r="Q6761" s="2" t="s">
        <v>55</v>
      </c>
      <c r="R6761" s="2">
        <v>69</v>
      </c>
      <c r="S6761" s="2" t="s">
        <v>1985</v>
      </c>
      <c r="U6761" s="2" t="s">
        <v>44</v>
      </c>
      <c r="V6761" s="3">
        <v>46168</v>
      </c>
      <c r="W6761" s="3">
        <v>46168</v>
      </c>
      <c r="X6761" s="3">
        <v>46170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hidden="1" x14ac:dyDescent="0.25">
      <c r="A6762" s="3">
        <v>46190</v>
      </c>
      <c r="B6762" s="2" t="s">
        <v>67</v>
      </c>
      <c r="C6762" s="2">
        <v>46218</v>
      </c>
      <c r="D6762" s="2" t="s">
        <v>1043</v>
      </c>
      <c r="G6762" s="2" t="s">
        <v>38</v>
      </c>
      <c r="H6762" s="2" t="s">
        <v>7927</v>
      </c>
      <c r="I6762" s="2">
        <v>60</v>
      </c>
      <c r="J6762" s="2" t="s">
        <v>7098</v>
      </c>
      <c r="K6762" s="2">
        <v>310264</v>
      </c>
      <c r="L6762" s="2" t="s">
        <v>549</v>
      </c>
      <c r="M6762" s="2">
        <v>2</v>
      </c>
      <c r="N6762" s="2">
        <v>1</v>
      </c>
      <c r="O6762" s="2">
        <v>2.02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hidden="1" x14ac:dyDescent="0.25">
      <c r="A6763" s="3">
        <v>46190</v>
      </c>
      <c r="B6763" s="2" t="s">
        <v>67</v>
      </c>
      <c r="C6763" s="2">
        <v>46218</v>
      </c>
      <c r="D6763" s="2" t="s">
        <v>1043</v>
      </c>
      <c r="G6763" s="2" t="s">
        <v>38</v>
      </c>
      <c r="H6763" s="2" t="s">
        <v>7927</v>
      </c>
      <c r="I6763" s="2">
        <v>60</v>
      </c>
      <c r="J6763" s="2" t="s">
        <v>7099</v>
      </c>
      <c r="K6763" s="2">
        <v>310264</v>
      </c>
      <c r="L6763" s="2" t="s">
        <v>549</v>
      </c>
      <c r="M6763" s="2">
        <v>2</v>
      </c>
      <c r="N6763" s="2">
        <v>2</v>
      </c>
      <c r="O6763" s="2">
        <v>18.47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hidden="1" x14ac:dyDescent="0.25">
      <c r="A6764" s="3">
        <v>46190</v>
      </c>
      <c r="B6764" s="2" t="s">
        <v>67</v>
      </c>
      <c r="C6764" s="2">
        <v>46218</v>
      </c>
      <c r="D6764" s="2" t="s">
        <v>1043</v>
      </c>
      <c r="G6764" s="2" t="s">
        <v>38</v>
      </c>
      <c r="H6764" s="2" t="s">
        <v>7927</v>
      </c>
      <c r="I6764" s="2">
        <v>60</v>
      </c>
      <c r="J6764" s="2" t="s">
        <v>7100</v>
      </c>
      <c r="K6764" s="2">
        <v>310264</v>
      </c>
      <c r="L6764" s="2" t="s">
        <v>549</v>
      </c>
      <c r="M6764" s="2">
        <v>2</v>
      </c>
      <c r="N6764" s="2">
        <v>3</v>
      </c>
      <c r="O6764" s="2">
        <v>23.83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hidden="1" x14ac:dyDescent="0.25">
      <c r="A6765" s="3">
        <v>46190</v>
      </c>
      <c r="B6765" s="2" t="s">
        <v>67</v>
      </c>
      <c r="C6765" s="2">
        <v>46218</v>
      </c>
      <c r="D6765" s="2" t="s">
        <v>1043</v>
      </c>
      <c r="G6765" s="2" t="s">
        <v>38</v>
      </c>
      <c r="H6765" s="2" t="s">
        <v>7927</v>
      </c>
      <c r="I6765" s="2">
        <v>60</v>
      </c>
      <c r="J6765" s="2" t="s">
        <v>7101</v>
      </c>
      <c r="K6765" s="2">
        <v>310264</v>
      </c>
      <c r="L6765" s="2" t="s">
        <v>549</v>
      </c>
      <c r="M6765" s="2">
        <v>2</v>
      </c>
      <c r="N6765" s="2">
        <v>5</v>
      </c>
      <c r="O6765" s="2">
        <v>9.1199999999999992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hidden="1" x14ac:dyDescent="0.25">
      <c r="A6766" s="3">
        <v>46190</v>
      </c>
      <c r="B6766" s="2" t="s">
        <v>67</v>
      </c>
      <c r="C6766" s="2">
        <v>46218</v>
      </c>
      <c r="D6766" s="2" t="s">
        <v>1043</v>
      </c>
      <c r="G6766" s="2" t="s">
        <v>38</v>
      </c>
      <c r="H6766" s="2" t="s">
        <v>7927</v>
      </c>
      <c r="I6766" s="2">
        <v>60</v>
      </c>
      <c r="J6766" s="2" t="s">
        <v>7102</v>
      </c>
      <c r="K6766" s="2">
        <v>310264</v>
      </c>
      <c r="L6766" s="2" t="s">
        <v>549</v>
      </c>
      <c r="M6766" s="2">
        <v>2</v>
      </c>
      <c r="N6766" s="2">
        <v>8</v>
      </c>
      <c r="O6766" s="2">
        <v>16.62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hidden="1" x14ac:dyDescent="0.25">
      <c r="A6767" s="3">
        <v>46149</v>
      </c>
      <c r="B6767" s="2" t="s">
        <v>67</v>
      </c>
      <c r="C6767" s="2">
        <v>46218</v>
      </c>
      <c r="D6767" s="2" t="s">
        <v>1043</v>
      </c>
      <c r="G6767" s="2" t="s">
        <v>38</v>
      </c>
      <c r="H6767" s="2" t="s">
        <v>7927</v>
      </c>
      <c r="I6767" s="2">
        <v>60</v>
      </c>
      <c r="J6767" s="2" t="s">
        <v>7103</v>
      </c>
      <c r="K6767" s="2">
        <v>310264</v>
      </c>
      <c r="L6767" s="2" t="s">
        <v>549</v>
      </c>
      <c r="M6767" s="2">
        <v>2</v>
      </c>
      <c r="N6767" s="2">
        <v>4001</v>
      </c>
      <c r="O6767" s="2">
        <v>17.739999999999998</v>
      </c>
      <c r="P6767" s="2" t="s">
        <v>679</v>
      </c>
      <c r="Q6767" s="2" t="s">
        <v>222</v>
      </c>
      <c r="S6767" s="2" t="s">
        <v>1985</v>
      </c>
      <c r="T6767" s="2" t="s">
        <v>7104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hidden="1" x14ac:dyDescent="0.25">
      <c r="A6768" s="3">
        <v>46149</v>
      </c>
      <c r="B6768" s="2" t="s">
        <v>67</v>
      </c>
      <c r="C6768" s="2" t="s">
        <v>36</v>
      </c>
      <c r="D6768" s="2" t="s">
        <v>199</v>
      </c>
      <c r="G6768" s="2" t="s">
        <v>1319</v>
      </c>
      <c r="H6768" s="2" t="s">
        <v>7927</v>
      </c>
      <c r="I6768" s="2">
        <v>61</v>
      </c>
      <c r="J6768" s="2" t="s">
        <v>7105</v>
      </c>
      <c r="K6768" s="2">
        <v>310264</v>
      </c>
      <c r="L6768" s="2" t="s">
        <v>549</v>
      </c>
      <c r="M6768" s="2">
        <v>3</v>
      </c>
      <c r="N6768" s="2">
        <v>1</v>
      </c>
      <c r="O6768" s="2">
        <v>9.01</v>
      </c>
      <c r="P6768" s="2" t="s">
        <v>679</v>
      </c>
      <c r="Q6768" s="2" t="s">
        <v>222</v>
      </c>
      <c r="R6768" s="2">
        <v>61</v>
      </c>
      <c r="S6768" s="2" t="s">
        <v>1985</v>
      </c>
      <c r="U6768" s="2" t="s">
        <v>44</v>
      </c>
      <c r="V6768" s="3">
        <v>46168</v>
      </c>
      <c r="W6768" s="3">
        <v>46168</v>
      </c>
      <c r="X6768" s="3">
        <v>46170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hidden="1" x14ac:dyDescent="0.25">
      <c r="A6769" s="3">
        <v>46149</v>
      </c>
      <c r="B6769" s="2" t="s">
        <v>67</v>
      </c>
      <c r="C6769" s="2" t="s">
        <v>36</v>
      </c>
      <c r="D6769" s="2" t="s">
        <v>199</v>
      </c>
      <c r="G6769" s="2" t="s">
        <v>1319</v>
      </c>
      <c r="H6769" s="2" t="s">
        <v>7927</v>
      </c>
      <c r="I6769" s="2">
        <v>61</v>
      </c>
      <c r="J6769" s="2" t="s">
        <v>7106</v>
      </c>
      <c r="K6769" s="2">
        <v>310264</v>
      </c>
      <c r="L6769" s="2" t="s">
        <v>549</v>
      </c>
      <c r="M6769" s="2">
        <v>3</v>
      </c>
      <c r="N6769" s="2">
        <v>2</v>
      </c>
      <c r="O6769" s="2">
        <v>14.6</v>
      </c>
      <c r="P6769" s="2" t="s">
        <v>679</v>
      </c>
      <c r="Q6769" s="2" t="s">
        <v>222</v>
      </c>
      <c r="R6769" s="2">
        <v>61</v>
      </c>
      <c r="S6769" s="2" t="s">
        <v>1985</v>
      </c>
      <c r="U6769" s="2" t="s">
        <v>44</v>
      </c>
      <c r="V6769" s="3">
        <v>46168</v>
      </c>
      <c r="W6769" s="3">
        <v>46168</v>
      </c>
      <c r="X6769" s="3">
        <v>46170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hidden="1" x14ac:dyDescent="0.25">
      <c r="A6770" s="3">
        <v>46149</v>
      </c>
      <c r="B6770" s="2" t="s">
        <v>67</v>
      </c>
      <c r="C6770" s="2" t="s">
        <v>36</v>
      </c>
      <c r="D6770" s="2" t="s">
        <v>1315</v>
      </c>
      <c r="G6770" s="2" t="s">
        <v>1316</v>
      </c>
      <c r="H6770" s="2" t="s">
        <v>7927</v>
      </c>
      <c r="I6770" s="2">
        <v>61</v>
      </c>
      <c r="J6770" s="2" t="s">
        <v>7107</v>
      </c>
      <c r="K6770" s="2">
        <v>310264</v>
      </c>
      <c r="L6770" s="2" t="s">
        <v>549</v>
      </c>
      <c r="M6770" s="2">
        <v>3</v>
      </c>
      <c r="N6770" s="2">
        <v>3</v>
      </c>
      <c r="O6770" s="2">
        <v>11.58</v>
      </c>
      <c r="P6770" s="2" t="s">
        <v>679</v>
      </c>
      <c r="Q6770" s="2" t="s">
        <v>222</v>
      </c>
      <c r="R6770" s="2">
        <v>61</v>
      </c>
      <c r="S6770" s="2" t="s">
        <v>1985</v>
      </c>
      <c r="U6770" s="2" t="s">
        <v>44</v>
      </c>
      <c r="V6770" s="3">
        <v>46168</v>
      </c>
      <c r="W6770" s="3">
        <v>46168</v>
      </c>
      <c r="X6770" s="3">
        <v>46170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hidden="1" x14ac:dyDescent="0.25">
      <c r="A6771" s="3">
        <v>46149</v>
      </c>
      <c r="B6771" s="2" t="s">
        <v>67</v>
      </c>
      <c r="C6771" s="2" t="s">
        <v>36</v>
      </c>
      <c r="D6771" s="2" t="s">
        <v>1315</v>
      </c>
      <c r="G6771" s="2" t="s">
        <v>1316</v>
      </c>
      <c r="H6771" s="2" t="s">
        <v>7927</v>
      </c>
      <c r="I6771" s="2">
        <v>63</v>
      </c>
      <c r="J6771" s="2" t="s">
        <v>7108</v>
      </c>
      <c r="K6771" s="2">
        <v>310264</v>
      </c>
      <c r="L6771" s="2" t="s">
        <v>549</v>
      </c>
      <c r="M6771" s="2">
        <v>3</v>
      </c>
      <c r="N6771" s="2">
        <v>4</v>
      </c>
      <c r="O6771" s="2">
        <v>15.06</v>
      </c>
      <c r="P6771" s="2" t="s">
        <v>679</v>
      </c>
      <c r="Q6771" s="2" t="s">
        <v>222</v>
      </c>
      <c r="R6771" s="2">
        <v>63</v>
      </c>
      <c r="S6771" s="2" t="s">
        <v>1985</v>
      </c>
      <c r="U6771" s="2" t="s">
        <v>44</v>
      </c>
      <c r="V6771" s="3">
        <v>46168</v>
      </c>
      <c r="W6771" s="3">
        <v>46168</v>
      </c>
      <c r="X6771" s="3">
        <v>46170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hidden="1" x14ac:dyDescent="0.25">
      <c r="A6772" s="3">
        <v>46149</v>
      </c>
      <c r="B6772" s="2" t="s">
        <v>67</v>
      </c>
      <c r="C6772" s="2" t="s">
        <v>36</v>
      </c>
      <c r="D6772" s="2" t="s">
        <v>199</v>
      </c>
      <c r="G6772" s="2" t="s">
        <v>1319</v>
      </c>
      <c r="H6772" s="2" t="s">
        <v>7927</v>
      </c>
      <c r="I6772" s="2">
        <v>63</v>
      </c>
      <c r="J6772" s="2" t="s">
        <v>7109</v>
      </c>
      <c r="K6772" s="2">
        <v>310264</v>
      </c>
      <c r="L6772" s="2" t="s">
        <v>549</v>
      </c>
      <c r="M6772" s="2">
        <v>3</v>
      </c>
      <c r="N6772" s="2">
        <v>5</v>
      </c>
      <c r="O6772" s="2">
        <v>11.04</v>
      </c>
      <c r="P6772" s="2" t="s">
        <v>679</v>
      </c>
      <c r="Q6772" s="2" t="s">
        <v>222</v>
      </c>
      <c r="R6772" s="2">
        <v>63</v>
      </c>
      <c r="S6772" s="2" t="s">
        <v>1985</v>
      </c>
      <c r="U6772" s="2" t="s">
        <v>44</v>
      </c>
      <c r="V6772" s="3">
        <v>46168</v>
      </c>
      <c r="W6772" s="3">
        <v>46168</v>
      </c>
      <c r="X6772" s="3">
        <v>46170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hidden="1" x14ac:dyDescent="0.25">
      <c r="A6773" s="3">
        <v>46149</v>
      </c>
      <c r="B6773" s="2" t="s">
        <v>67</v>
      </c>
      <c r="C6773" s="2" t="s">
        <v>36</v>
      </c>
      <c r="D6773" s="2" t="s">
        <v>1315</v>
      </c>
      <c r="G6773" s="2" t="s">
        <v>1316</v>
      </c>
      <c r="H6773" s="2" t="s">
        <v>7927</v>
      </c>
      <c r="I6773" s="2">
        <v>63</v>
      </c>
      <c r="J6773" s="2" t="s">
        <v>7110</v>
      </c>
      <c r="K6773" s="2">
        <v>310264</v>
      </c>
      <c r="L6773" s="2" t="s">
        <v>549</v>
      </c>
      <c r="M6773" s="2">
        <v>3</v>
      </c>
      <c r="N6773" s="2">
        <v>6</v>
      </c>
      <c r="O6773" s="2">
        <v>15.68</v>
      </c>
      <c r="P6773" s="2" t="s">
        <v>679</v>
      </c>
      <c r="Q6773" s="2" t="s">
        <v>222</v>
      </c>
      <c r="R6773" s="2">
        <v>63</v>
      </c>
      <c r="S6773" s="2" t="s">
        <v>1985</v>
      </c>
      <c r="U6773" s="2" t="s">
        <v>44</v>
      </c>
      <c r="V6773" s="3">
        <v>46168</v>
      </c>
      <c r="W6773" s="3">
        <v>46168</v>
      </c>
      <c r="X6773" s="3">
        <v>46170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hidden="1" x14ac:dyDescent="0.25">
      <c r="A6774" s="3">
        <v>46149</v>
      </c>
      <c r="B6774" s="2" t="s">
        <v>67</v>
      </c>
      <c r="C6774" s="2" t="s">
        <v>36</v>
      </c>
      <c r="D6774" s="2" t="s">
        <v>199</v>
      </c>
      <c r="G6774" s="2" t="s">
        <v>1319</v>
      </c>
      <c r="H6774" s="2" t="s">
        <v>7927</v>
      </c>
      <c r="I6774" s="2">
        <v>61</v>
      </c>
      <c r="J6774" s="2" t="s">
        <v>7111</v>
      </c>
      <c r="K6774" s="2">
        <v>310264</v>
      </c>
      <c r="L6774" s="2" t="s">
        <v>549</v>
      </c>
      <c r="M6774" s="2">
        <v>3</v>
      </c>
      <c r="N6774" s="2">
        <v>9</v>
      </c>
      <c r="O6774" s="2">
        <v>8.91</v>
      </c>
      <c r="P6774" s="2" t="s">
        <v>679</v>
      </c>
      <c r="Q6774" s="2" t="s">
        <v>222</v>
      </c>
      <c r="R6774" s="2">
        <v>61</v>
      </c>
      <c r="S6774" s="2" t="s">
        <v>1985</v>
      </c>
      <c r="U6774" s="2" t="s">
        <v>44</v>
      </c>
      <c r="V6774" s="3">
        <v>46168</v>
      </c>
      <c r="W6774" s="3">
        <v>46168</v>
      </c>
      <c r="X6774" s="3">
        <v>46170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hidden="1" x14ac:dyDescent="0.25">
      <c r="A6775" s="3">
        <v>46182</v>
      </c>
      <c r="B6775" s="2" t="s">
        <v>67</v>
      </c>
      <c r="C6775" s="2" t="s">
        <v>5344</v>
      </c>
      <c r="D6775" s="2" t="s">
        <v>37</v>
      </c>
      <c r="G6775" s="2" t="s">
        <v>38</v>
      </c>
      <c r="H6775" s="2" t="s">
        <v>7927</v>
      </c>
      <c r="I6775" s="2">
        <v>50</v>
      </c>
      <c r="J6775" s="2" t="s">
        <v>7112</v>
      </c>
      <c r="K6775" s="2">
        <v>310264</v>
      </c>
      <c r="L6775" s="2" t="s">
        <v>549</v>
      </c>
      <c r="M6775" s="2">
        <v>4</v>
      </c>
      <c r="N6775" s="2">
        <v>1</v>
      </c>
      <c r="O6775" s="2">
        <v>20.05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hidden="1" x14ac:dyDescent="0.25">
      <c r="A6776" s="3">
        <v>46182</v>
      </c>
      <c r="B6776" s="2" t="s">
        <v>67</v>
      </c>
      <c r="C6776" s="2" t="s">
        <v>5344</v>
      </c>
      <c r="D6776" s="2" t="s">
        <v>37</v>
      </c>
      <c r="G6776" s="2" t="s">
        <v>38</v>
      </c>
      <c r="H6776" s="2" t="s">
        <v>7927</v>
      </c>
      <c r="I6776" s="2">
        <v>50</v>
      </c>
      <c r="J6776" s="2" t="s">
        <v>7113</v>
      </c>
      <c r="K6776" s="2">
        <v>310264</v>
      </c>
      <c r="L6776" s="2" t="s">
        <v>549</v>
      </c>
      <c r="M6776" s="2">
        <v>4</v>
      </c>
      <c r="N6776" s="2">
        <v>2</v>
      </c>
      <c r="O6776" s="2">
        <v>26.09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hidden="1" x14ac:dyDescent="0.25">
      <c r="A6777" s="3">
        <v>46182</v>
      </c>
      <c r="B6777" s="2" t="s">
        <v>67</v>
      </c>
      <c r="C6777" s="2" t="s">
        <v>5344</v>
      </c>
      <c r="D6777" s="2" t="s">
        <v>37</v>
      </c>
      <c r="G6777" s="2" t="s">
        <v>38</v>
      </c>
      <c r="H6777" s="2" t="s">
        <v>7927</v>
      </c>
      <c r="I6777" s="2">
        <v>50</v>
      </c>
      <c r="J6777" s="2" t="s">
        <v>7114</v>
      </c>
      <c r="K6777" s="2">
        <v>310264</v>
      </c>
      <c r="L6777" s="2" t="s">
        <v>549</v>
      </c>
      <c r="M6777" s="2">
        <v>4</v>
      </c>
      <c r="N6777" s="2">
        <v>3</v>
      </c>
      <c r="O6777" s="2">
        <v>36.869999999999997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46199</v>
      </c>
      <c r="W6777" s="3">
        <v>46199</v>
      </c>
      <c r="X6777" s="3">
        <v>46201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148</v>
      </c>
      <c r="J6778" s="2" t="s">
        <v>7115</v>
      </c>
      <c r="K6778" s="2">
        <v>310265</v>
      </c>
      <c r="L6778" s="2" t="s">
        <v>549</v>
      </c>
      <c r="M6778" s="2">
        <v>4</v>
      </c>
      <c r="N6778" s="2">
        <v>35</v>
      </c>
      <c r="O6778" s="2">
        <v>28.08</v>
      </c>
      <c r="P6778" s="2" t="s">
        <v>679</v>
      </c>
      <c r="Q6778" s="2" t="s">
        <v>55</v>
      </c>
      <c r="R6778" s="2">
        <v>148</v>
      </c>
      <c r="S6778" s="2" t="s">
        <v>1985</v>
      </c>
      <c r="U6778" s="2" t="s">
        <v>44</v>
      </c>
      <c r="V6778" s="3">
        <v>46165</v>
      </c>
      <c r="W6778" s="3">
        <v>46165</v>
      </c>
      <c r="X6778" s="3">
        <v>46167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146</v>
      </c>
      <c r="J6779" s="2" t="s">
        <v>7116</v>
      </c>
      <c r="K6779" s="2">
        <v>310265</v>
      </c>
      <c r="L6779" s="2" t="s">
        <v>549</v>
      </c>
      <c r="M6779" s="2">
        <v>4</v>
      </c>
      <c r="N6779" s="2">
        <v>36</v>
      </c>
      <c r="O6779" s="2">
        <v>26.99</v>
      </c>
      <c r="P6779" s="2" t="s">
        <v>679</v>
      </c>
      <c r="Q6779" s="2" t="s">
        <v>55</v>
      </c>
      <c r="R6779" s="2">
        <v>146</v>
      </c>
      <c r="S6779" s="2" t="s">
        <v>1985</v>
      </c>
      <c r="U6779" s="2" t="s">
        <v>44</v>
      </c>
      <c r="V6779" s="3">
        <v>46165</v>
      </c>
      <c r="W6779" s="3">
        <v>46165</v>
      </c>
      <c r="X6779" s="3">
        <v>46167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146</v>
      </c>
      <c r="J6780" s="2" t="s">
        <v>7117</v>
      </c>
      <c r="K6780" s="2">
        <v>310265</v>
      </c>
      <c r="L6780" s="2" t="s">
        <v>549</v>
      </c>
      <c r="M6780" s="2">
        <v>4</v>
      </c>
      <c r="N6780" s="2">
        <v>37</v>
      </c>
      <c r="O6780" s="2">
        <v>12.32</v>
      </c>
      <c r="P6780" s="2" t="s">
        <v>679</v>
      </c>
      <c r="Q6780" s="2" t="s">
        <v>55</v>
      </c>
      <c r="R6780" s="2">
        <v>146</v>
      </c>
      <c r="S6780" s="2" t="s">
        <v>1985</v>
      </c>
      <c r="U6780" s="2" t="s">
        <v>44</v>
      </c>
      <c r="V6780" s="3">
        <v>46165</v>
      </c>
      <c r="W6780" s="3">
        <v>46165</v>
      </c>
      <c r="X6780" s="3">
        <v>46167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hidden="1" x14ac:dyDescent="0.25">
      <c r="A6781" s="3">
        <v>46142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146</v>
      </c>
      <c r="J6781" s="2" t="s">
        <v>7118</v>
      </c>
      <c r="K6781" s="2">
        <v>310265</v>
      </c>
      <c r="L6781" s="2" t="s">
        <v>549</v>
      </c>
      <c r="M6781" s="2">
        <v>4</v>
      </c>
      <c r="N6781" s="2">
        <v>38</v>
      </c>
      <c r="O6781" s="2">
        <v>19.63</v>
      </c>
      <c r="P6781" s="2" t="s">
        <v>679</v>
      </c>
      <c r="Q6781" s="2" t="s">
        <v>55</v>
      </c>
      <c r="R6781" s="2">
        <v>146</v>
      </c>
      <c r="S6781" s="2" t="s">
        <v>1985</v>
      </c>
      <c r="U6781" s="2" t="s">
        <v>44</v>
      </c>
      <c r="V6781" s="3">
        <v>46165</v>
      </c>
      <c r="W6781" s="3">
        <v>46165</v>
      </c>
      <c r="X6781" s="3">
        <v>46167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hidden="1" x14ac:dyDescent="0.25">
      <c r="A6782" s="3">
        <v>46149</v>
      </c>
      <c r="B6782" s="2" t="s">
        <v>67</v>
      </c>
      <c r="C6782" s="2" t="s">
        <v>1158</v>
      </c>
      <c r="D6782" s="2" t="s">
        <v>1043</v>
      </c>
      <c r="G6782" s="2" t="s">
        <v>38</v>
      </c>
      <c r="H6782" s="2" t="s">
        <v>7927</v>
      </c>
      <c r="I6782" s="2">
        <v>147</v>
      </c>
      <c r="J6782" s="2" t="s">
        <v>7119</v>
      </c>
      <c r="K6782" s="2">
        <v>310265</v>
      </c>
      <c r="L6782" s="2" t="s">
        <v>549</v>
      </c>
      <c r="M6782" s="2">
        <v>4</v>
      </c>
      <c r="N6782" s="2">
        <v>40</v>
      </c>
      <c r="O6782" s="2">
        <v>20.49</v>
      </c>
      <c r="P6782" s="2" t="s">
        <v>679</v>
      </c>
      <c r="Q6782" s="2" t="s">
        <v>55</v>
      </c>
      <c r="R6782" s="2">
        <v>147</v>
      </c>
      <c r="S6782" s="2" t="s">
        <v>1985</v>
      </c>
      <c r="U6782" s="2" t="s">
        <v>44</v>
      </c>
      <c r="V6782" s="3">
        <v>46165</v>
      </c>
      <c r="W6782" s="3">
        <v>46165</v>
      </c>
      <c r="X6782" s="3">
        <v>46167</v>
      </c>
      <c r="Y6782" s="2"/>
      <c r="AB6782" s="2"/>
      <c r="AC6782" s="2"/>
      <c r="AD6782" s="2"/>
      <c r="AE6782" s="2"/>
      <c r="AH6782" s="2" t="s">
        <v>45</v>
      </c>
      <c r="AJ6782" s="2" t="str">
        <f t="shared" ref="AJ6782:AJ6845" si="173">IF(AA6782 = "Finalizada", "Concluído", "Pendente")</f>
        <v>Pendente</v>
      </c>
    </row>
    <row r="6783" spans="1:36" hidden="1" x14ac:dyDescent="0.25">
      <c r="A6783" s="3">
        <v>46149</v>
      </c>
      <c r="B6783" s="2" t="s">
        <v>67</v>
      </c>
      <c r="C6783" s="2" t="s">
        <v>1158</v>
      </c>
      <c r="D6783" s="2" t="s">
        <v>1043</v>
      </c>
      <c r="G6783" s="2" t="s">
        <v>38</v>
      </c>
      <c r="H6783" s="2" t="s">
        <v>7927</v>
      </c>
      <c r="I6783" s="2">
        <v>147</v>
      </c>
      <c r="J6783" s="2" t="s">
        <v>7120</v>
      </c>
      <c r="K6783" s="2">
        <v>310265</v>
      </c>
      <c r="L6783" s="2" t="s">
        <v>549</v>
      </c>
      <c r="M6783" s="2">
        <v>4</v>
      </c>
      <c r="N6783" s="2">
        <v>41</v>
      </c>
      <c r="O6783" s="2">
        <v>9.1199999999999992</v>
      </c>
      <c r="P6783" s="2" t="s">
        <v>679</v>
      </c>
      <c r="Q6783" s="2" t="s">
        <v>55</v>
      </c>
      <c r="R6783" s="2">
        <v>147</v>
      </c>
      <c r="S6783" s="2" t="s">
        <v>1985</v>
      </c>
      <c r="U6783" s="2" t="s">
        <v>44</v>
      </c>
      <c r="V6783" s="3">
        <v>46165</v>
      </c>
      <c r="W6783" s="3">
        <v>46165</v>
      </c>
      <c r="X6783" s="3">
        <v>46167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3"/>
        <v>Pendente</v>
      </c>
    </row>
    <row r="6784" spans="1:36" hidden="1" x14ac:dyDescent="0.25">
      <c r="A6784" s="3">
        <v>46149</v>
      </c>
      <c r="B6784" s="2" t="s">
        <v>67</v>
      </c>
      <c r="C6784" s="2" t="s">
        <v>1158</v>
      </c>
      <c r="D6784" s="2" t="s">
        <v>1043</v>
      </c>
      <c r="G6784" s="2" t="s">
        <v>38</v>
      </c>
      <c r="H6784" s="2" t="s">
        <v>7927</v>
      </c>
      <c r="I6784" s="2">
        <v>147</v>
      </c>
      <c r="J6784" s="2" t="s">
        <v>7121</v>
      </c>
      <c r="K6784" s="2">
        <v>310265</v>
      </c>
      <c r="L6784" s="2" t="s">
        <v>549</v>
      </c>
      <c r="M6784" s="2">
        <v>4</v>
      </c>
      <c r="N6784" s="2">
        <v>42</v>
      </c>
      <c r="O6784" s="2">
        <v>36.49</v>
      </c>
      <c r="P6784" s="2" t="s">
        <v>679</v>
      </c>
      <c r="Q6784" s="2" t="s">
        <v>55</v>
      </c>
      <c r="R6784" s="2">
        <v>147</v>
      </c>
      <c r="S6784" s="2" t="s">
        <v>1985</v>
      </c>
      <c r="U6784" s="2" t="s">
        <v>44</v>
      </c>
      <c r="V6784" s="3">
        <v>46165</v>
      </c>
      <c r="W6784" s="3">
        <v>46165</v>
      </c>
      <c r="X6784" s="3">
        <v>46167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3"/>
        <v>Pendente</v>
      </c>
    </row>
    <row r="6785" spans="1:36" hidden="1" x14ac:dyDescent="0.25">
      <c r="A6785" s="3">
        <v>46149</v>
      </c>
      <c r="B6785" s="2" t="s">
        <v>67</v>
      </c>
      <c r="C6785" s="2" t="s">
        <v>1158</v>
      </c>
      <c r="D6785" s="2" t="s">
        <v>1043</v>
      </c>
      <c r="G6785" s="2" t="s">
        <v>38</v>
      </c>
      <c r="H6785" s="2" t="s">
        <v>7927</v>
      </c>
      <c r="I6785" s="2">
        <v>147</v>
      </c>
      <c r="J6785" s="2" t="s">
        <v>7122</v>
      </c>
      <c r="K6785" s="2">
        <v>310265</v>
      </c>
      <c r="L6785" s="2" t="s">
        <v>549</v>
      </c>
      <c r="M6785" s="2">
        <v>4</v>
      </c>
      <c r="N6785" s="2">
        <v>43</v>
      </c>
      <c r="O6785" s="2">
        <v>8.89</v>
      </c>
      <c r="P6785" s="2" t="s">
        <v>679</v>
      </c>
      <c r="Q6785" s="2" t="s">
        <v>55</v>
      </c>
      <c r="R6785" s="2">
        <v>147</v>
      </c>
      <c r="S6785" s="2" t="s">
        <v>1985</v>
      </c>
      <c r="U6785" s="2" t="s">
        <v>44</v>
      </c>
      <c r="V6785" s="3">
        <v>46168</v>
      </c>
      <c r="W6785" s="3">
        <v>46168</v>
      </c>
      <c r="X6785" s="3">
        <v>46170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3"/>
        <v>Pendente</v>
      </c>
    </row>
    <row r="6786" spans="1:36" hidden="1" x14ac:dyDescent="0.25">
      <c r="A6786" s="3">
        <v>46149</v>
      </c>
      <c r="B6786" s="2" t="s">
        <v>67</v>
      </c>
      <c r="C6786" s="2" t="s">
        <v>1158</v>
      </c>
      <c r="D6786" s="2" t="s">
        <v>1043</v>
      </c>
      <c r="G6786" s="2" t="s">
        <v>38</v>
      </c>
      <c r="H6786" s="2" t="s">
        <v>7927</v>
      </c>
      <c r="I6786" s="2">
        <v>147</v>
      </c>
      <c r="J6786" s="2" t="s">
        <v>7123</v>
      </c>
      <c r="K6786" s="2">
        <v>310265</v>
      </c>
      <c r="L6786" s="2" t="s">
        <v>549</v>
      </c>
      <c r="M6786" s="2">
        <v>4</v>
      </c>
      <c r="N6786" s="2">
        <v>44</v>
      </c>
      <c r="O6786" s="2">
        <v>8.15</v>
      </c>
      <c r="P6786" s="2" t="s">
        <v>679</v>
      </c>
      <c r="Q6786" s="2" t="s">
        <v>55</v>
      </c>
      <c r="R6786" s="2">
        <v>147</v>
      </c>
      <c r="S6786" s="2" t="s">
        <v>1985</v>
      </c>
      <c r="U6786" s="2" t="s">
        <v>44</v>
      </c>
      <c r="V6786" s="3">
        <v>46168</v>
      </c>
      <c r="W6786" s="3">
        <v>46168</v>
      </c>
      <c r="X6786" s="3">
        <v>46170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3"/>
        <v>Pendente</v>
      </c>
    </row>
    <row r="6787" spans="1:36" hidden="1" x14ac:dyDescent="0.25">
      <c r="A6787" s="3">
        <v>46182</v>
      </c>
      <c r="B6787" s="2" t="s">
        <v>67</v>
      </c>
      <c r="C6787" s="2" t="s">
        <v>6817</v>
      </c>
      <c r="D6787" s="2" t="s">
        <v>1043</v>
      </c>
      <c r="G6787" s="2" t="s">
        <v>38</v>
      </c>
      <c r="H6787" s="2" t="s">
        <v>7927</v>
      </c>
      <c r="I6787" s="2">
        <v>52</v>
      </c>
      <c r="J6787" s="2" t="s">
        <v>7124</v>
      </c>
      <c r="K6787" s="2">
        <v>310265</v>
      </c>
      <c r="L6787" s="2" t="s">
        <v>549</v>
      </c>
      <c r="M6787" s="2">
        <v>6</v>
      </c>
      <c r="N6787" s="2">
        <v>1</v>
      </c>
      <c r="O6787" s="2">
        <v>9.18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3"/>
        <v>Pendente</v>
      </c>
    </row>
    <row r="6788" spans="1:36" hidden="1" x14ac:dyDescent="0.25">
      <c r="A6788" s="3">
        <v>46182</v>
      </c>
      <c r="B6788" s="2" t="s">
        <v>67</v>
      </c>
      <c r="C6788" s="2" t="s">
        <v>6817</v>
      </c>
      <c r="D6788" s="2" t="s">
        <v>1043</v>
      </c>
      <c r="G6788" s="2" t="s">
        <v>38</v>
      </c>
      <c r="H6788" s="2" t="s">
        <v>7927</v>
      </c>
      <c r="I6788" s="2">
        <v>52</v>
      </c>
      <c r="J6788" s="2" t="s">
        <v>7125</v>
      </c>
      <c r="K6788" s="2">
        <v>310265</v>
      </c>
      <c r="L6788" s="2" t="s">
        <v>549</v>
      </c>
      <c r="M6788" s="2">
        <v>6</v>
      </c>
      <c r="N6788" s="2">
        <v>2</v>
      </c>
      <c r="O6788" s="2">
        <v>14.2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46199</v>
      </c>
      <c r="W6788" s="3">
        <v>46199</v>
      </c>
      <c r="X6788" s="3">
        <v>46201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3"/>
        <v>Pendente</v>
      </c>
    </row>
    <row r="6789" spans="1:36" hidden="1" x14ac:dyDescent="0.25">
      <c r="A6789" s="3">
        <v>46182</v>
      </c>
      <c r="B6789" s="2" t="s">
        <v>67</v>
      </c>
      <c r="C6789" s="2" t="s">
        <v>6819</v>
      </c>
      <c r="D6789" s="2" t="s">
        <v>1043</v>
      </c>
      <c r="G6789" s="2" t="s">
        <v>38</v>
      </c>
      <c r="H6789" s="2" t="s">
        <v>7927</v>
      </c>
      <c r="I6789" s="2">
        <v>52</v>
      </c>
      <c r="J6789" s="2" t="s">
        <v>7126</v>
      </c>
      <c r="K6789" s="2">
        <v>310265</v>
      </c>
      <c r="L6789" s="2" t="s">
        <v>549</v>
      </c>
      <c r="M6789" s="2">
        <v>6</v>
      </c>
      <c r="N6789" s="2">
        <v>3</v>
      </c>
      <c r="O6789" s="2">
        <v>25.93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46199</v>
      </c>
      <c r="W6789" s="3">
        <v>46199</v>
      </c>
      <c r="X6789" s="3">
        <v>46201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3"/>
        <v>Pendente</v>
      </c>
    </row>
    <row r="6790" spans="1:36" hidden="1" x14ac:dyDescent="0.25">
      <c r="A6790" s="3">
        <v>46182</v>
      </c>
      <c r="B6790" s="2" t="s">
        <v>67</v>
      </c>
      <c r="C6790" s="2" t="s">
        <v>6819</v>
      </c>
      <c r="D6790" s="2" t="s">
        <v>1043</v>
      </c>
      <c r="G6790" s="2" t="s">
        <v>38</v>
      </c>
      <c r="H6790" s="2" t="s">
        <v>7927</v>
      </c>
      <c r="I6790" s="2">
        <v>52</v>
      </c>
      <c r="J6790" s="2" t="s">
        <v>7127</v>
      </c>
      <c r="K6790" s="2">
        <v>310265</v>
      </c>
      <c r="L6790" s="2" t="s">
        <v>549</v>
      </c>
      <c r="M6790" s="2">
        <v>6</v>
      </c>
      <c r="N6790" s="2">
        <v>4</v>
      </c>
      <c r="O6790" s="2">
        <v>10.95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46199</v>
      </c>
      <c r="W6790" s="3">
        <v>46199</v>
      </c>
      <c r="X6790" s="3">
        <v>46201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3"/>
        <v>Pendente</v>
      </c>
    </row>
    <row r="6791" spans="1:36" hidden="1" x14ac:dyDescent="0.25">
      <c r="A6791" s="3">
        <v>46182</v>
      </c>
      <c r="B6791" s="2" t="s">
        <v>67</v>
      </c>
      <c r="C6791" s="2" t="s">
        <v>6819</v>
      </c>
      <c r="D6791" s="2" t="s">
        <v>1043</v>
      </c>
      <c r="G6791" s="2" t="s">
        <v>38</v>
      </c>
      <c r="H6791" s="2" t="s">
        <v>7927</v>
      </c>
      <c r="I6791" s="2">
        <v>52</v>
      </c>
      <c r="J6791" s="2" t="s">
        <v>7128</v>
      </c>
      <c r="K6791" s="2">
        <v>310265</v>
      </c>
      <c r="L6791" s="2" t="s">
        <v>549</v>
      </c>
      <c r="M6791" s="2">
        <v>6</v>
      </c>
      <c r="N6791" s="2">
        <v>5</v>
      </c>
      <c r="O6791" s="2">
        <v>3.39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46199</v>
      </c>
      <c r="W6791" s="3">
        <v>46199</v>
      </c>
      <c r="X6791" s="3">
        <v>46201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3"/>
        <v>Pendente</v>
      </c>
    </row>
    <row r="6792" spans="1:36" hidden="1" x14ac:dyDescent="0.25">
      <c r="A6792" s="3">
        <v>46182</v>
      </c>
      <c r="B6792" s="2" t="s">
        <v>67</v>
      </c>
      <c r="C6792" s="2" t="s">
        <v>6821</v>
      </c>
      <c r="D6792" s="2" t="s">
        <v>1043</v>
      </c>
      <c r="G6792" s="2" t="s">
        <v>38</v>
      </c>
      <c r="H6792" s="2" t="s">
        <v>7927</v>
      </c>
      <c r="I6792" s="2">
        <v>52</v>
      </c>
      <c r="J6792" s="2" t="s">
        <v>7129</v>
      </c>
      <c r="K6792" s="2">
        <v>310265</v>
      </c>
      <c r="L6792" s="2" t="s">
        <v>549</v>
      </c>
      <c r="M6792" s="2">
        <v>6</v>
      </c>
      <c r="N6792" s="2">
        <v>6</v>
      </c>
      <c r="O6792" s="2">
        <v>24.02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46199</v>
      </c>
      <c r="W6792" s="3">
        <v>46199</v>
      </c>
      <c r="X6792" s="3">
        <v>46201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3"/>
        <v>Pendente</v>
      </c>
    </row>
    <row r="6793" spans="1:36" hidden="1" x14ac:dyDescent="0.25">
      <c r="A6793" s="3">
        <v>46182</v>
      </c>
      <c r="B6793" s="2" t="s">
        <v>67</v>
      </c>
      <c r="C6793" s="2" t="s">
        <v>6821</v>
      </c>
      <c r="D6793" s="2" t="s">
        <v>1043</v>
      </c>
      <c r="G6793" s="2" t="s">
        <v>38</v>
      </c>
      <c r="H6793" s="2" t="s">
        <v>7927</v>
      </c>
      <c r="I6793" s="2">
        <v>59</v>
      </c>
      <c r="J6793" s="2" t="s">
        <v>7130</v>
      </c>
      <c r="K6793" s="2">
        <v>310265</v>
      </c>
      <c r="L6793" s="2" t="s">
        <v>549</v>
      </c>
      <c r="M6793" s="2">
        <v>6</v>
      </c>
      <c r="N6793" s="2">
        <v>7</v>
      </c>
      <c r="O6793" s="2">
        <v>27.09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46199</v>
      </c>
      <c r="W6793" s="3">
        <v>46199</v>
      </c>
      <c r="X6793" s="3">
        <v>46201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3"/>
        <v>Pendente</v>
      </c>
    </row>
    <row r="6794" spans="1:36" hidden="1" x14ac:dyDescent="0.25">
      <c r="A6794" s="3">
        <v>46182</v>
      </c>
      <c r="B6794" s="2" t="s">
        <v>67</v>
      </c>
      <c r="C6794" s="2" t="s">
        <v>4956</v>
      </c>
      <c r="D6794" s="2" t="s">
        <v>1043</v>
      </c>
      <c r="G6794" s="2" t="s">
        <v>38</v>
      </c>
      <c r="H6794" s="2" t="s">
        <v>7927</v>
      </c>
      <c r="I6794" s="2">
        <v>59</v>
      </c>
      <c r="J6794" s="2" t="s">
        <v>7131</v>
      </c>
      <c r="K6794" s="2">
        <v>310265</v>
      </c>
      <c r="L6794" s="2" t="s">
        <v>549</v>
      </c>
      <c r="M6794" s="2">
        <v>6</v>
      </c>
      <c r="N6794" s="2">
        <v>8</v>
      </c>
      <c r="O6794" s="2">
        <v>21.62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46199</v>
      </c>
      <c r="W6794" s="3">
        <v>46199</v>
      </c>
      <c r="X6794" s="3">
        <v>46201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3"/>
        <v>Pendente</v>
      </c>
    </row>
    <row r="6795" spans="1:36" hidden="1" x14ac:dyDescent="0.25">
      <c r="A6795" s="3">
        <v>46182</v>
      </c>
      <c r="B6795" s="2" t="s">
        <v>67</v>
      </c>
      <c r="C6795" s="2" t="s">
        <v>4956</v>
      </c>
      <c r="D6795" s="2" t="s">
        <v>1043</v>
      </c>
      <c r="G6795" s="2" t="s">
        <v>38</v>
      </c>
      <c r="H6795" s="2" t="s">
        <v>7927</v>
      </c>
      <c r="I6795" s="2">
        <v>59</v>
      </c>
      <c r="J6795" s="2" t="s">
        <v>7132</v>
      </c>
      <c r="K6795" s="2">
        <v>310265</v>
      </c>
      <c r="L6795" s="2" t="s">
        <v>549</v>
      </c>
      <c r="M6795" s="2">
        <v>6</v>
      </c>
      <c r="N6795" s="2">
        <v>9</v>
      </c>
      <c r="O6795" s="2">
        <v>26.54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46199</v>
      </c>
      <c r="W6795" s="3">
        <v>46199</v>
      </c>
      <c r="X6795" s="3">
        <v>46201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3"/>
        <v>Pendente</v>
      </c>
    </row>
    <row r="6796" spans="1:36" hidden="1" x14ac:dyDescent="0.25">
      <c r="A6796" s="3">
        <v>46182</v>
      </c>
      <c r="B6796" s="2" t="s">
        <v>67</v>
      </c>
      <c r="C6796" s="2" t="s">
        <v>6827</v>
      </c>
      <c r="D6796" s="2" t="s">
        <v>1043</v>
      </c>
      <c r="G6796" s="2" t="s">
        <v>38</v>
      </c>
      <c r="H6796" s="2" t="s">
        <v>7927</v>
      </c>
      <c r="I6796" s="2">
        <v>59</v>
      </c>
      <c r="J6796" s="2" t="s">
        <v>7133</v>
      </c>
      <c r="K6796" s="2">
        <v>310265</v>
      </c>
      <c r="L6796" s="2" t="s">
        <v>549</v>
      </c>
      <c r="M6796" s="2">
        <v>6</v>
      </c>
      <c r="N6796" s="2">
        <v>10</v>
      </c>
      <c r="O6796" s="2">
        <v>11.64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46199</v>
      </c>
      <c r="W6796" s="3">
        <v>46199</v>
      </c>
      <c r="X6796" s="3">
        <v>46201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3"/>
        <v>Pendente</v>
      </c>
    </row>
    <row r="6797" spans="1:36" hidden="1" x14ac:dyDescent="0.25">
      <c r="A6797" s="3">
        <v>46149</v>
      </c>
      <c r="B6797" s="2" t="s">
        <v>67</v>
      </c>
      <c r="C6797" s="2" t="s">
        <v>36</v>
      </c>
      <c r="D6797" s="2" t="s">
        <v>1315</v>
      </c>
      <c r="G6797" s="2" t="s">
        <v>1316</v>
      </c>
      <c r="H6797" s="2" t="s">
        <v>7927</v>
      </c>
      <c r="I6797" s="2">
        <v>316</v>
      </c>
      <c r="J6797" s="2" t="s">
        <v>7134</v>
      </c>
      <c r="K6797" s="2">
        <v>310266</v>
      </c>
      <c r="L6797" s="2" t="s">
        <v>549</v>
      </c>
      <c r="M6797" s="2">
        <v>1</v>
      </c>
      <c r="N6797" s="2">
        <v>1</v>
      </c>
      <c r="O6797" s="2">
        <v>21.02</v>
      </c>
      <c r="P6797" s="2" t="s">
        <v>679</v>
      </c>
      <c r="Q6797" s="2" t="s">
        <v>222</v>
      </c>
      <c r="R6797" s="2">
        <v>316</v>
      </c>
      <c r="S6797" s="2" t="s">
        <v>1985</v>
      </c>
      <c r="U6797" s="2" t="s">
        <v>44</v>
      </c>
      <c r="V6797" s="3">
        <v>46165</v>
      </c>
      <c r="W6797" s="3">
        <v>46165</v>
      </c>
      <c r="X6797" s="3">
        <v>46167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3"/>
        <v>Pendente</v>
      </c>
    </row>
    <row r="6798" spans="1:36" hidden="1" x14ac:dyDescent="0.25">
      <c r="A6798" s="3">
        <v>46149</v>
      </c>
      <c r="B6798" s="2" t="s">
        <v>67</v>
      </c>
      <c r="C6798" s="2" t="s">
        <v>36</v>
      </c>
      <c r="D6798" s="2" t="s">
        <v>1315</v>
      </c>
      <c r="G6798" s="2" t="s">
        <v>1316</v>
      </c>
      <c r="H6798" s="2" t="s">
        <v>7927</v>
      </c>
      <c r="I6798" s="2">
        <v>316</v>
      </c>
      <c r="J6798" s="2" t="s">
        <v>7135</v>
      </c>
      <c r="K6798" s="2">
        <v>310266</v>
      </c>
      <c r="L6798" s="2" t="s">
        <v>549</v>
      </c>
      <c r="M6798" s="2">
        <v>1</v>
      </c>
      <c r="N6798" s="2">
        <v>2</v>
      </c>
      <c r="O6798" s="2">
        <v>15.21</v>
      </c>
      <c r="P6798" s="2" t="s">
        <v>679</v>
      </c>
      <c r="Q6798" s="2" t="s">
        <v>222</v>
      </c>
      <c r="R6798" s="2">
        <v>316</v>
      </c>
      <c r="S6798" s="2" t="s">
        <v>1985</v>
      </c>
      <c r="U6798" s="2" t="s">
        <v>44</v>
      </c>
      <c r="V6798" s="3">
        <v>46165</v>
      </c>
      <c r="W6798" s="3">
        <v>46165</v>
      </c>
      <c r="X6798" s="3">
        <v>46167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3"/>
        <v>Pendente</v>
      </c>
    </row>
    <row r="6799" spans="1:36" hidden="1" x14ac:dyDescent="0.25">
      <c r="A6799" s="3">
        <v>46149</v>
      </c>
      <c r="B6799" s="2" t="s">
        <v>67</v>
      </c>
      <c r="C6799" s="2" t="s">
        <v>36</v>
      </c>
      <c r="D6799" s="2" t="s">
        <v>1315</v>
      </c>
      <c r="G6799" s="2" t="s">
        <v>1316</v>
      </c>
      <c r="H6799" s="2" t="s">
        <v>7927</v>
      </c>
      <c r="I6799" s="2">
        <v>316</v>
      </c>
      <c r="J6799" s="2" t="s">
        <v>7136</v>
      </c>
      <c r="K6799" s="2">
        <v>310266</v>
      </c>
      <c r="L6799" s="2" t="s">
        <v>549</v>
      </c>
      <c r="M6799" s="2">
        <v>1</v>
      </c>
      <c r="N6799" s="2">
        <v>3</v>
      </c>
      <c r="O6799" s="2">
        <v>33.67</v>
      </c>
      <c r="P6799" s="2" t="s">
        <v>679</v>
      </c>
      <c r="Q6799" s="2" t="s">
        <v>222</v>
      </c>
      <c r="R6799" s="2">
        <v>316</v>
      </c>
      <c r="S6799" s="2" t="s">
        <v>1985</v>
      </c>
      <c r="U6799" s="2" t="s">
        <v>44</v>
      </c>
      <c r="V6799" s="3">
        <v>46199</v>
      </c>
      <c r="W6799" s="3">
        <v>46199</v>
      </c>
      <c r="X6799" s="3">
        <v>46201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3"/>
        <v>Pendente</v>
      </c>
    </row>
    <row r="6800" spans="1:36" hidden="1" x14ac:dyDescent="0.25">
      <c r="A6800" s="3">
        <v>46149</v>
      </c>
      <c r="B6800" s="2" t="s">
        <v>67</v>
      </c>
      <c r="C6800" s="2" t="s">
        <v>36</v>
      </c>
      <c r="D6800" s="2" t="s">
        <v>1315</v>
      </c>
      <c r="G6800" s="2" t="s">
        <v>1316</v>
      </c>
      <c r="H6800" s="2" t="s">
        <v>7927</v>
      </c>
      <c r="I6800" s="2">
        <v>316</v>
      </c>
      <c r="J6800" s="2" t="s">
        <v>7137</v>
      </c>
      <c r="K6800" s="2">
        <v>310266</v>
      </c>
      <c r="L6800" s="2" t="s">
        <v>549</v>
      </c>
      <c r="M6800" s="2">
        <v>1</v>
      </c>
      <c r="N6800" s="2">
        <v>4</v>
      </c>
      <c r="O6800" s="2">
        <v>13.66</v>
      </c>
      <c r="P6800" s="2" t="s">
        <v>679</v>
      </c>
      <c r="Q6800" s="2" t="s">
        <v>222</v>
      </c>
      <c r="R6800" s="2">
        <v>316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B6800" s="2"/>
      <c r="AC6800" s="2"/>
      <c r="AD6800" s="2"/>
      <c r="AE6800" s="2"/>
      <c r="AH6800" s="2" t="s">
        <v>45</v>
      </c>
      <c r="AJ6800" s="2" t="str">
        <f t="shared" si="173"/>
        <v>Pendente</v>
      </c>
    </row>
    <row r="6801" spans="1:36" hidden="1" x14ac:dyDescent="0.25">
      <c r="A6801" s="3">
        <v>46142</v>
      </c>
      <c r="B6801" s="2" t="s">
        <v>67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54</v>
      </c>
      <c r="J6801" s="2" t="s">
        <v>553</v>
      </c>
      <c r="K6801" s="2">
        <v>310266</v>
      </c>
      <c r="L6801" s="2" t="s">
        <v>549</v>
      </c>
      <c r="M6801" s="2">
        <v>2</v>
      </c>
      <c r="N6801" s="2">
        <v>20</v>
      </c>
      <c r="O6801" s="2">
        <v>15.52</v>
      </c>
      <c r="P6801" s="2" t="s">
        <v>679</v>
      </c>
      <c r="Q6801" s="2" t="s">
        <v>55</v>
      </c>
      <c r="R6801" s="2">
        <v>54</v>
      </c>
      <c r="S6801" s="2" t="s">
        <v>1985</v>
      </c>
      <c r="T6801" s="2" t="s">
        <v>7138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B6801" s="2"/>
      <c r="AC6801" s="2"/>
      <c r="AD6801" s="2"/>
      <c r="AE6801" s="2"/>
      <c r="AH6801" s="2" t="s">
        <v>45</v>
      </c>
      <c r="AJ6801" s="2" t="str">
        <f t="shared" si="173"/>
        <v>Pendente</v>
      </c>
    </row>
    <row r="6802" spans="1:36" hidden="1" x14ac:dyDescent="0.25">
      <c r="A6802" s="3">
        <v>46142</v>
      </c>
      <c r="B6802" s="2" t="s">
        <v>67</v>
      </c>
      <c r="C6802" s="2" t="s">
        <v>36</v>
      </c>
      <c r="D6802" s="2" t="s">
        <v>37</v>
      </c>
      <c r="G6802" s="2" t="s">
        <v>38</v>
      </c>
      <c r="H6802" s="2" t="s">
        <v>7927</v>
      </c>
      <c r="I6802" s="2">
        <v>54</v>
      </c>
      <c r="J6802" s="2" t="s">
        <v>570</v>
      </c>
      <c r="K6802" s="2">
        <v>310266</v>
      </c>
      <c r="L6802" s="2" t="s">
        <v>549</v>
      </c>
      <c r="M6802" s="2">
        <v>2</v>
      </c>
      <c r="N6802" s="2">
        <v>21</v>
      </c>
      <c r="O6802" s="2">
        <v>6.4</v>
      </c>
      <c r="P6802" s="2" t="s">
        <v>679</v>
      </c>
      <c r="Q6802" s="2" t="s">
        <v>55</v>
      </c>
      <c r="R6802" s="2">
        <v>54</v>
      </c>
      <c r="S6802" s="2" t="s">
        <v>1985</v>
      </c>
      <c r="T6802" s="2" t="s">
        <v>7138</v>
      </c>
      <c r="U6802" s="2" t="s">
        <v>44</v>
      </c>
      <c r="V6802" s="3">
        <v>46199</v>
      </c>
      <c r="W6802" s="3">
        <v>46199</v>
      </c>
      <c r="X6802" s="3">
        <v>46201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3"/>
        <v>Pendente</v>
      </c>
    </row>
    <row r="6803" spans="1:36" hidden="1" x14ac:dyDescent="0.25">
      <c r="A6803" s="3">
        <v>46142</v>
      </c>
      <c r="B6803" s="2" t="s">
        <v>67</v>
      </c>
      <c r="C6803" s="2" t="s">
        <v>36</v>
      </c>
      <c r="D6803" s="2" t="s">
        <v>37</v>
      </c>
      <c r="G6803" s="2" t="s">
        <v>38</v>
      </c>
      <c r="H6803" s="2" t="s">
        <v>7927</v>
      </c>
      <c r="I6803" s="2">
        <v>54</v>
      </c>
      <c r="J6803" s="2" t="s">
        <v>4679</v>
      </c>
      <c r="K6803" s="2">
        <v>310266</v>
      </c>
      <c r="L6803" s="2" t="s">
        <v>549</v>
      </c>
      <c r="M6803" s="2">
        <v>2</v>
      </c>
      <c r="N6803" s="2">
        <v>30</v>
      </c>
      <c r="O6803" s="2">
        <v>15</v>
      </c>
      <c r="P6803" s="2" t="s">
        <v>679</v>
      </c>
      <c r="Q6803" s="2" t="s">
        <v>55</v>
      </c>
      <c r="R6803" s="2">
        <v>54</v>
      </c>
      <c r="S6803" s="2" t="s">
        <v>1985</v>
      </c>
      <c r="T6803" s="2" t="s">
        <v>7138</v>
      </c>
      <c r="U6803" s="2" t="s">
        <v>44</v>
      </c>
      <c r="V6803" s="3">
        <v>46199</v>
      </c>
      <c r="W6803" s="3">
        <v>46199</v>
      </c>
      <c r="X6803" s="3">
        <v>46201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3"/>
        <v>Pendente</v>
      </c>
    </row>
    <row r="6804" spans="1:36" hidden="1" x14ac:dyDescent="0.25">
      <c r="A6804" s="3">
        <v>46142</v>
      </c>
      <c r="B6804" s="2" t="s">
        <v>67</v>
      </c>
      <c r="C6804" s="2" t="s">
        <v>36</v>
      </c>
      <c r="D6804" s="2" t="s">
        <v>37</v>
      </c>
      <c r="G6804" s="2" t="s">
        <v>38</v>
      </c>
      <c r="H6804" s="2" t="s">
        <v>7927</v>
      </c>
      <c r="I6804" s="2">
        <v>54</v>
      </c>
      <c r="J6804" s="2" t="s">
        <v>4680</v>
      </c>
      <c r="K6804" s="2">
        <v>310266</v>
      </c>
      <c r="L6804" s="2" t="s">
        <v>549</v>
      </c>
      <c r="M6804" s="2">
        <v>2</v>
      </c>
      <c r="N6804" s="2">
        <v>33</v>
      </c>
      <c r="O6804" s="2">
        <v>23.1</v>
      </c>
      <c r="P6804" s="2" t="s">
        <v>679</v>
      </c>
      <c r="Q6804" s="2" t="s">
        <v>55</v>
      </c>
      <c r="R6804" s="2">
        <v>54</v>
      </c>
      <c r="S6804" s="2" t="s">
        <v>1985</v>
      </c>
      <c r="T6804" s="2" t="s">
        <v>7138</v>
      </c>
      <c r="U6804" s="2" t="s">
        <v>44</v>
      </c>
      <c r="V6804" s="3">
        <v>46199</v>
      </c>
      <c r="W6804" s="3">
        <v>46199</v>
      </c>
      <c r="X6804" s="3">
        <v>46201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3"/>
        <v>Pendente</v>
      </c>
    </row>
    <row r="6805" spans="1:36" hidden="1" x14ac:dyDescent="0.25">
      <c r="A6805" s="3">
        <v>46182</v>
      </c>
      <c r="B6805" s="2" t="s">
        <v>67</v>
      </c>
      <c r="C6805" s="2" t="s">
        <v>7139</v>
      </c>
      <c r="D6805" s="2" t="s">
        <v>1043</v>
      </c>
      <c r="G6805" s="2" t="s">
        <v>38</v>
      </c>
      <c r="H6805" s="2" t="s">
        <v>7927</v>
      </c>
      <c r="I6805" s="2">
        <v>56</v>
      </c>
      <c r="J6805" s="2" t="s">
        <v>7140</v>
      </c>
      <c r="K6805" s="2">
        <v>310266</v>
      </c>
      <c r="L6805" s="2" t="s">
        <v>549</v>
      </c>
      <c r="M6805" s="2">
        <v>2</v>
      </c>
      <c r="N6805" s="2">
        <v>51</v>
      </c>
      <c r="O6805" s="2">
        <v>14.74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46199</v>
      </c>
      <c r="W6805" s="3">
        <v>46199</v>
      </c>
      <c r="X6805" s="3">
        <v>46201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3"/>
        <v>Pendente</v>
      </c>
    </row>
    <row r="6806" spans="1:36" hidden="1" x14ac:dyDescent="0.25">
      <c r="A6806" s="3">
        <v>46149</v>
      </c>
      <c r="B6806" s="2" t="s">
        <v>67</v>
      </c>
      <c r="C6806" s="2" t="s">
        <v>36</v>
      </c>
      <c r="D6806" s="2" t="s">
        <v>199</v>
      </c>
      <c r="G6806" s="2" t="s">
        <v>52</v>
      </c>
      <c r="H6806" s="2" t="s">
        <v>7927</v>
      </c>
      <c r="J6806" s="2" t="s">
        <v>555</v>
      </c>
      <c r="K6806" s="2">
        <v>310276</v>
      </c>
      <c r="L6806" s="2" t="s">
        <v>556</v>
      </c>
      <c r="M6806" s="2">
        <v>1</v>
      </c>
      <c r="N6806" s="2">
        <v>1001</v>
      </c>
      <c r="O6806" s="2">
        <v>274.17</v>
      </c>
      <c r="P6806" s="2" t="s">
        <v>679</v>
      </c>
      <c r="Q6806" s="2" t="s">
        <v>222</v>
      </c>
      <c r="S6806" s="2" t="s">
        <v>1985</v>
      </c>
      <c r="U6806" s="2" t="s">
        <v>44</v>
      </c>
      <c r="V6806" s="3">
        <v>46199</v>
      </c>
      <c r="W6806" s="2"/>
      <c r="X6806" s="2"/>
      <c r="Y6806" s="2"/>
      <c r="AB6806" s="2"/>
      <c r="AC6806" s="2"/>
      <c r="AD6806" s="2"/>
      <c r="AE6806" s="2"/>
      <c r="AH6806" s="2" t="s">
        <v>45</v>
      </c>
      <c r="AJ6806" s="2" t="str">
        <f t="shared" si="173"/>
        <v>Pendente</v>
      </c>
    </row>
    <row r="6807" spans="1:36" hidden="1" x14ac:dyDescent="0.25">
      <c r="A6807" s="3">
        <v>46149</v>
      </c>
      <c r="B6807" s="2" t="s">
        <v>67</v>
      </c>
      <c r="C6807" s="2" t="s">
        <v>36</v>
      </c>
      <c r="D6807" s="2" t="s">
        <v>199</v>
      </c>
      <c r="G6807" s="2" t="s">
        <v>1049</v>
      </c>
      <c r="H6807" s="2" t="s">
        <v>7927</v>
      </c>
      <c r="I6807" s="2">
        <v>142</v>
      </c>
      <c r="J6807" s="2" t="s">
        <v>7141</v>
      </c>
      <c r="K6807" s="2">
        <v>310449</v>
      </c>
      <c r="L6807" s="2" t="s">
        <v>2387</v>
      </c>
      <c r="M6807" s="2">
        <v>1</v>
      </c>
      <c r="N6807" s="2">
        <v>2045</v>
      </c>
      <c r="O6807" s="2">
        <v>0.15</v>
      </c>
      <c r="P6807" s="2" t="s">
        <v>679</v>
      </c>
      <c r="Q6807" s="2" t="s">
        <v>222</v>
      </c>
      <c r="R6807" s="2">
        <v>142</v>
      </c>
      <c r="S6807" s="2" t="s">
        <v>4087</v>
      </c>
      <c r="T6807" s="2" t="s">
        <v>2258</v>
      </c>
      <c r="V6807" s="2"/>
      <c r="W6807" s="2"/>
      <c r="X6807" s="2"/>
      <c r="Y6807" s="2"/>
      <c r="AB6807" s="2"/>
      <c r="AC6807" s="2"/>
      <c r="AD6807" s="2"/>
      <c r="AE6807" s="2"/>
      <c r="AJ6807" s="2" t="str">
        <f t="shared" si="173"/>
        <v>Pendente</v>
      </c>
    </row>
    <row r="6808" spans="1:36" hidden="1" x14ac:dyDescent="0.25">
      <c r="A6808" s="3">
        <v>46149</v>
      </c>
      <c r="B6808" s="2" t="s">
        <v>67</v>
      </c>
      <c r="C6808" s="2" t="s">
        <v>36</v>
      </c>
      <c r="D6808" s="2" t="s">
        <v>199</v>
      </c>
      <c r="G6808" s="2" t="s">
        <v>1049</v>
      </c>
      <c r="H6808" s="2" t="s">
        <v>7927</v>
      </c>
      <c r="I6808" s="2">
        <v>142</v>
      </c>
      <c r="J6808" s="2" t="s">
        <v>7142</v>
      </c>
      <c r="K6808" s="2">
        <v>310449</v>
      </c>
      <c r="L6808" s="2" t="s">
        <v>2387</v>
      </c>
      <c r="M6808" s="2">
        <v>1</v>
      </c>
      <c r="N6808" s="2">
        <v>2046</v>
      </c>
      <c r="O6808" s="2">
        <v>0.38</v>
      </c>
      <c r="P6808" s="2" t="s">
        <v>679</v>
      </c>
      <c r="Q6808" s="2" t="s">
        <v>222</v>
      </c>
      <c r="R6808" s="2">
        <v>142</v>
      </c>
      <c r="S6808" s="2" t="s">
        <v>4087</v>
      </c>
      <c r="T6808" s="2" t="s">
        <v>2258</v>
      </c>
      <c r="V6808" s="2"/>
      <c r="W6808" s="2"/>
      <c r="X6808" s="2"/>
      <c r="Y6808" s="2"/>
      <c r="AB6808" s="2"/>
      <c r="AC6808" s="2"/>
      <c r="AD6808" s="2"/>
      <c r="AE6808" s="2"/>
      <c r="AJ6808" s="2" t="str">
        <f t="shared" si="173"/>
        <v>Pendente</v>
      </c>
    </row>
    <row r="6809" spans="1:36" hidden="1" x14ac:dyDescent="0.25">
      <c r="A6809" s="3">
        <v>46182</v>
      </c>
      <c r="B6809" s="2" t="s">
        <v>67</v>
      </c>
      <c r="C6809" s="2" t="s">
        <v>5344</v>
      </c>
      <c r="D6809" s="2" t="s">
        <v>1043</v>
      </c>
      <c r="G6809" s="2" t="s">
        <v>38</v>
      </c>
      <c r="H6809" s="2" t="s">
        <v>7927</v>
      </c>
      <c r="I6809" s="2">
        <v>139</v>
      </c>
      <c r="J6809" s="2" t="s">
        <v>7143</v>
      </c>
      <c r="K6809" s="2">
        <v>310450</v>
      </c>
      <c r="L6809" s="2" t="s">
        <v>2387</v>
      </c>
      <c r="M6809" s="2">
        <v>1</v>
      </c>
      <c r="N6809" s="2">
        <v>60</v>
      </c>
      <c r="O6809" s="2">
        <v>17.54</v>
      </c>
      <c r="P6809" s="2" t="s">
        <v>679</v>
      </c>
      <c r="Q6809" s="2" t="s">
        <v>42</v>
      </c>
      <c r="S6809" s="2" t="s">
        <v>1985</v>
      </c>
      <c r="U6809" s="2" t="s">
        <v>44</v>
      </c>
      <c r="V6809" s="3">
        <v>46200</v>
      </c>
      <c r="W6809" s="3">
        <v>46200</v>
      </c>
      <c r="X6809" s="3">
        <v>46202</v>
      </c>
      <c r="Y6809" s="2"/>
      <c r="AB6809" s="2"/>
      <c r="AC6809" s="2"/>
      <c r="AD6809" s="2"/>
      <c r="AE6809" s="2"/>
      <c r="AH6809" s="2" t="s">
        <v>45</v>
      </c>
      <c r="AJ6809" s="2" t="str">
        <f t="shared" si="173"/>
        <v>Pendente</v>
      </c>
    </row>
    <row r="6810" spans="1:36" hidden="1" x14ac:dyDescent="0.25">
      <c r="A6810" s="3">
        <v>46182</v>
      </c>
      <c r="B6810" s="2" t="s">
        <v>67</v>
      </c>
      <c r="C6810" s="2" t="s">
        <v>5344</v>
      </c>
      <c r="D6810" s="2" t="s">
        <v>1043</v>
      </c>
      <c r="G6810" s="2" t="s">
        <v>38</v>
      </c>
      <c r="H6810" s="2" t="s">
        <v>7927</v>
      </c>
      <c r="I6810" s="2">
        <v>139</v>
      </c>
      <c r="J6810" s="2" t="s">
        <v>7144</v>
      </c>
      <c r="K6810" s="2">
        <v>310450</v>
      </c>
      <c r="L6810" s="2" t="s">
        <v>2387</v>
      </c>
      <c r="M6810" s="2">
        <v>1</v>
      </c>
      <c r="N6810" s="2">
        <v>62</v>
      </c>
      <c r="O6810" s="2">
        <v>25.8</v>
      </c>
      <c r="P6810" s="2" t="s">
        <v>679</v>
      </c>
      <c r="Q6810" s="2" t="s">
        <v>42</v>
      </c>
      <c r="S6810" s="2" t="s">
        <v>1985</v>
      </c>
      <c r="U6810" s="2" t="s">
        <v>44</v>
      </c>
      <c r="V6810" s="3">
        <v>46200</v>
      </c>
      <c r="W6810" s="3">
        <v>46200</v>
      </c>
      <c r="X6810" s="3">
        <v>46202</v>
      </c>
      <c r="Y6810" s="2"/>
      <c r="AB6810" s="2"/>
      <c r="AC6810" s="2"/>
      <c r="AD6810" s="2"/>
      <c r="AE6810" s="2"/>
      <c r="AH6810" s="2" t="s">
        <v>45</v>
      </c>
      <c r="AJ6810" s="2" t="str">
        <f t="shared" si="173"/>
        <v>Pendente</v>
      </c>
    </row>
    <row r="6811" spans="1:36" hidden="1" x14ac:dyDescent="0.25">
      <c r="A6811" s="3">
        <v>46182</v>
      </c>
      <c r="B6811" s="2" t="s">
        <v>67</v>
      </c>
      <c r="C6811" s="2" t="s">
        <v>5344</v>
      </c>
      <c r="D6811" s="2" t="s">
        <v>1043</v>
      </c>
      <c r="G6811" s="2" t="s">
        <v>38</v>
      </c>
      <c r="H6811" s="2" t="s">
        <v>7927</v>
      </c>
      <c r="I6811" s="2">
        <v>139</v>
      </c>
      <c r="J6811" s="2" t="s">
        <v>7145</v>
      </c>
      <c r="K6811" s="2">
        <v>310450</v>
      </c>
      <c r="L6811" s="2" t="s">
        <v>2387</v>
      </c>
      <c r="M6811" s="2">
        <v>1</v>
      </c>
      <c r="N6811" s="2">
        <v>63</v>
      </c>
      <c r="O6811" s="2">
        <v>18.93</v>
      </c>
      <c r="P6811" s="2" t="s">
        <v>679</v>
      </c>
      <c r="Q6811" s="2" t="s">
        <v>42</v>
      </c>
      <c r="S6811" s="2" t="s">
        <v>1985</v>
      </c>
      <c r="U6811" s="2" t="s">
        <v>44</v>
      </c>
      <c r="V6811" s="3">
        <v>46200</v>
      </c>
      <c r="W6811" s="3">
        <v>46200</v>
      </c>
      <c r="X6811" s="3">
        <v>46202</v>
      </c>
      <c r="Y6811" s="2"/>
      <c r="AB6811" s="2"/>
      <c r="AC6811" s="2"/>
      <c r="AD6811" s="2"/>
      <c r="AE6811" s="2"/>
      <c r="AH6811" s="2" t="s">
        <v>45</v>
      </c>
      <c r="AJ6811" s="2" t="str">
        <f t="shared" si="173"/>
        <v>Pendente</v>
      </c>
    </row>
    <row r="6812" spans="1:36" hidden="1" x14ac:dyDescent="0.25">
      <c r="A6812" s="3">
        <v>46182</v>
      </c>
      <c r="B6812" s="2" t="s">
        <v>67</v>
      </c>
      <c r="C6812" s="2" t="s">
        <v>5344</v>
      </c>
      <c r="D6812" s="2" t="s">
        <v>1043</v>
      </c>
      <c r="G6812" s="2" t="s">
        <v>38</v>
      </c>
      <c r="H6812" s="2" t="s">
        <v>7927</v>
      </c>
      <c r="I6812" s="2">
        <v>138</v>
      </c>
      <c r="J6812" s="2" t="s">
        <v>7146</v>
      </c>
      <c r="K6812" s="2">
        <v>310452</v>
      </c>
      <c r="L6812" s="2" t="s">
        <v>3409</v>
      </c>
      <c r="M6812" s="2">
        <v>1</v>
      </c>
      <c r="N6812" s="2">
        <v>5</v>
      </c>
      <c r="O6812" s="2">
        <v>0.24</v>
      </c>
      <c r="P6812" s="2" t="s">
        <v>679</v>
      </c>
      <c r="Q6812" s="2" t="s">
        <v>42</v>
      </c>
      <c r="S6812" s="2" t="s">
        <v>4087</v>
      </c>
      <c r="V6812" s="2"/>
      <c r="W6812" s="2"/>
      <c r="X6812" s="2"/>
      <c r="Y6812" s="2"/>
      <c r="AB6812" s="2"/>
      <c r="AC6812" s="2"/>
      <c r="AD6812" s="2"/>
      <c r="AE6812" s="2"/>
      <c r="AJ6812" s="2" t="str">
        <f t="shared" si="173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1043</v>
      </c>
      <c r="G6813" s="2" t="s">
        <v>38</v>
      </c>
      <c r="H6813" s="2" t="s">
        <v>7927</v>
      </c>
      <c r="I6813" s="2">
        <v>136</v>
      </c>
      <c r="J6813" s="2" t="s">
        <v>7147</v>
      </c>
      <c r="K6813" s="2">
        <v>310452</v>
      </c>
      <c r="L6813" s="2" t="s">
        <v>3409</v>
      </c>
      <c r="M6813" s="2">
        <v>1</v>
      </c>
      <c r="N6813" s="2">
        <v>12</v>
      </c>
      <c r="O6813" s="2">
        <v>17</v>
      </c>
      <c r="P6813" s="2" t="s">
        <v>679</v>
      </c>
      <c r="Q6813" s="2" t="s">
        <v>42</v>
      </c>
      <c r="S6813" s="2" t="s">
        <v>4087</v>
      </c>
      <c r="V6813" s="2"/>
      <c r="W6813" s="2"/>
      <c r="X6813" s="2"/>
      <c r="Y6813" s="2"/>
      <c r="AB6813" s="2"/>
      <c r="AC6813" s="2"/>
      <c r="AD6813" s="2"/>
      <c r="AE6813" s="2"/>
      <c r="AJ6813" s="2" t="str">
        <f t="shared" si="173"/>
        <v>Pendente</v>
      </c>
    </row>
    <row r="6814" spans="1:36" hidden="1" x14ac:dyDescent="0.25">
      <c r="A6814" s="3">
        <v>46182</v>
      </c>
      <c r="B6814" s="2" t="s">
        <v>67</v>
      </c>
      <c r="C6814" s="2" t="s">
        <v>5344</v>
      </c>
      <c r="D6814" s="2" t="s">
        <v>1043</v>
      </c>
      <c r="G6814" s="2" t="s">
        <v>38</v>
      </c>
      <c r="H6814" s="2" t="s">
        <v>7927</v>
      </c>
      <c r="I6814" s="2">
        <v>136</v>
      </c>
      <c r="J6814" s="2" t="s">
        <v>7148</v>
      </c>
      <c r="K6814" s="2">
        <v>310452</v>
      </c>
      <c r="L6814" s="2" t="s">
        <v>3409</v>
      </c>
      <c r="M6814" s="2">
        <v>1</v>
      </c>
      <c r="N6814" s="2">
        <v>13</v>
      </c>
      <c r="O6814" s="2">
        <v>2.0099999999999998</v>
      </c>
      <c r="P6814" s="2" t="s">
        <v>679</v>
      </c>
      <c r="Q6814" s="2" t="s">
        <v>42</v>
      </c>
      <c r="S6814" s="2" t="s">
        <v>4087</v>
      </c>
      <c r="V6814" s="2"/>
      <c r="W6814" s="2"/>
      <c r="X6814" s="2"/>
      <c r="Y6814" s="2"/>
      <c r="AB6814" s="2"/>
      <c r="AC6814" s="2"/>
      <c r="AD6814" s="2"/>
      <c r="AE6814" s="2"/>
      <c r="AJ6814" s="2" t="str">
        <f t="shared" si="173"/>
        <v>Pendente</v>
      </c>
    </row>
    <row r="6815" spans="1:36" hidden="1" x14ac:dyDescent="0.25">
      <c r="A6815" s="3">
        <v>46182</v>
      </c>
      <c r="B6815" s="2" t="s">
        <v>67</v>
      </c>
      <c r="C6815" s="2" t="s">
        <v>5344</v>
      </c>
      <c r="D6815" s="2" t="s">
        <v>1043</v>
      </c>
      <c r="G6815" s="2" t="s">
        <v>38</v>
      </c>
      <c r="H6815" s="2" t="s">
        <v>7927</v>
      </c>
      <c r="I6815" s="2">
        <v>136</v>
      </c>
      <c r="J6815" s="2" t="s">
        <v>7149</v>
      </c>
      <c r="K6815" s="2">
        <v>310452</v>
      </c>
      <c r="L6815" s="2" t="s">
        <v>3409</v>
      </c>
      <c r="M6815" s="2">
        <v>1</v>
      </c>
      <c r="N6815" s="2">
        <v>15</v>
      </c>
      <c r="O6815" s="2">
        <v>24.27</v>
      </c>
      <c r="P6815" s="2" t="s">
        <v>679</v>
      </c>
      <c r="Q6815" s="2" t="s">
        <v>42</v>
      </c>
      <c r="S6815" s="2" t="s">
        <v>4087</v>
      </c>
      <c r="V6815" s="2"/>
      <c r="W6815" s="2"/>
      <c r="X6815" s="2"/>
      <c r="Y6815" s="2"/>
      <c r="AB6815" s="2"/>
      <c r="AC6815" s="2"/>
      <c r="AD6815" s="2"/>
      <c r="AE6815" s="2"/>
      <c r="AJ6815" s="2" t="str">
        <f t="shared" si="173"/>
        <v>Pendente</v>
      </c>
    </row>
    <row r="6816" spans="1:36" hidden="1" x14ac:dyDescent="0.25">
      <c r="A6816" s="3">
        <v>46182</v>
      </c>
      <c r="B6816" s="2" t="s">
        <v>67</v>
      </c>
      <c r="C6816" s="2" t="s">
        <v>5344</v>
      </c>
      <c r="D6816" s="2" t="s">
        <v>1043</v>
      </c>
      <c r="G6816" s="2" t="s">
        <v>38</v>
      </c>
      <c r="H6816" s="2" t="s">
        <v>7927</v>
      </c>
      <c r="I6816" s="2">
        <v>136</v>
      </c>
      <c r="J6816" s="2" t="s">
        <v>7150</v>
      </c>
      <c r="K6816" s="2">
        <v>310452</v>
      </c>
      <c r="L6816" s="2" t="s">
        <v>3409</v>
      </c>
      <c r="M6816" s="2">
        <v>1</v>
      </c>
      <c r="N6816" s="2">
        <v>16</v>
      </c>
      <c r="O6816" s="2">
        <v>8.51</v>
      </c>
      <c r="P6816" s="2" t="s">
        <v>679</v>
      </c>
      <c r="Q6816" s="2" t="s">
        <v>42</v>
      </c>
      <c r="S6816" s="2" t="s">
        <v>4087</v>
      </c>
      <c r="V6816" s="2"/>
      <c r="W6816" s="2"/>
      <c r="X6816" s="2"/>
      <c r="Y6816" s="2"/>
      <c r="AB6816" s="2"/>
      <c r="AC6816" s="2"/>
      <c r="AD6816" s="2"/>
      <c r="AE6816" s="2"/>
      <c r="AJ6816" s="2" t="str">
        <f t="shared" si="173"/>
        <v>Pendente</v>
      </c>
    </row>
    <row r="6817" spans="1:36" hidden="1" x14ac:dyDescent="0.25">
      <c r="A6817" s="3">
        <v>46182</v>
      </c>
      <c r="B6817" s="2" t="s">
        <v>67</v>
      </c>
      <c r="C6817" s="2" t="s">
        <v>5344</v>
      </c>
      <c r="D6817" s="2" t="s">
        <v>1043</v>
      </c>
      <c r="G6817" s="2" t="s">
        <v>38</v>
      </c>
      <c r="H6817" s="2" t="s">
        <v>7927</v>
      </c>
      <c r="I6817" s="2">
        <v>138</v>
      </c>
      <c r="J6817" s="2" t="s">
        <v>7151</v>
      </c>
      <c r="K6817" s="2">
        <v>310453</v>
      </c>
      <c r="L6817" s="2" t="s">
        <v>7055</v>
      </c>
      <c r="M6817" s="2">
        <v>1</v>
      </c>
      <c r="N6817" s="2">
        <v>1</v>
      </c>
      <c r="O6817" s="2">
        <v>11.88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46200</v>
      </c>
      <c r="W6817" s="3">
        <v>46200</v>
      </c>
      <c r="X6817" s="3">
        <v>46202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hidden="1" x14ac:dyDescent="0.25">
      <c r="A6818" s="3">
        <v>46182</v>
      </c>
      <c r="B6818" s="2" t="s">
        <v>67</v>
      </c>
      <c r="C6818" s="2" t="s">
        <v>5344</v>
      </c>
      <c r="D6818" s="2" t="s">
        <v>1043</v>
      </c>
      <c r="G6818" s="2" t="s">
        <v>38</v>
      </c>
      <c r="H6818" s="2" t="s">
        <v>7927</v>
      </c>
      <c r="I6818" s="2">
        <v>138</v>
      </c>
      <c r="J6818" s="2" t="s">
        <v>7152</v>
      </c>
      <c r="K6818" s="2">
        <v>310453</v>
      </c>
      <c r="L6818" s="2" t="s">
        <v>7055</v>
      </c>
      <c r="M6818" s="2">
        <v>1</v>
      </c>
      <c r="N6818" s="2">
        <v>2</v>
      </c>
      <c r="O6818" s="2">
        <v>13.26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46200</v>
      </c>
      <c r="W6818" s="3">
        <v>46200</v>
      </c>
      <c r="X6818" s="3">
        <v>46202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hidden="1" x14ac:dyDescent="0.25">
      <c r="A6819" s="3">
        <v>46182</v>
      </c>
      <c r="B6819" s="2" t="s">
        <v>67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138</v>
      </c>
      <c r="J6819" s="2" t="s">
        <v>7153</v>
      </c>
      <c r="K6819" s="2">
        <v>310453</v>
      </c>
      <c r="L6819" s="2" t="s">
        <v>7055</v>
      </c>
      <c r="M6819" s="2">
        <v>1</v>
      </c>
      <c r="N6819" s="2">
        <v>3</v>
      </c>
      <c r="O6819" s="2">
        <v>15.8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46200</v>
      </c>
      <c r="W6819" s="3">
        <v>46200</v>
      </c>
      <c r="X6819" s="3">
        <v>46202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hidden="1" x14ac:dyDescent="0.25">
      <c r="A6820" s="3">
        <v>46182</v>
      </c>
      <c r="B6820" s="2" t="s">
        <v>67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138</v>
      </c>
      <c r="J6820" s="2" t="s">
        <v>7154</v>
      </c>
      <c r="K6820" s="2">
        <v>310453</v>
      </c>
      <c r="L6820" s="2" t="s">
        <v>7055</v>
      </c>
      <c r="M6820" s="2">
        <v>1</v>
      </c>
      <c r="N6820" s="2">
        <v>4</v>
      </c>
      <c r="O6820" s="2">
        <v>8.4600000000000009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46200</v>
      </c>
      <c r="W6820" s="3">
        <v>46200</v>
      </c>
      <c r="X6820" s="3">
        <v>46202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hidden="1" x14ac:dyDescent="0.25">
      <c r="A6821" s="3">
        <v>46182</v>
      </c>
      <c r="B6821" s="2" t="s">
        <v>67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138</v>
      </c>
      <c r="J6821" s="2" t="s">
        <v>7155</v>
      </c>
      <c r="K6821" s="2">
        <v>310453</v>
      </c>
      <c r="L6821" s="2" t="s">
        <v>7055</v>
      </c>
      <c r="M6821" s="2">
        <v>1</v>
      </c>
      <c r="N6821" s="2">
        <v>5</v>
      </c>
      <c r="O6821" s="2">
        <v>16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46200</v>
      </c>
      <c r="W6821" s="3">
        <v>46200</v>
      </c>
      <c r="X6821" s="3">
        <v>46202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hidden="1" x14ac:dyDescent="0.25">
      <c r="A6822" s="3">
        <v>46182</v>
      </c>
      <c r="B6822" s="2" t="s">
        <v>67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160</v>
      </c>
      <c r="J6822" s="2" t="s">
        <v>7156</v>
      </c>
      <c r="K6822" s="2">
        <v>310453</v>
      </c>
      <c r="L6822" s="2" t="s">
        <v>7055</v>
      </c>
      <c r="M6822" s="2">
        <v>1</v>
      </c>
      <c r="N6822" s="2">
        <v>6</v>
      </c>
      <c r="O6822" s="2">
        <v>15.48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46200</v>
      </c>
      <c r="W6822" s="3">
        <v>46200</v>
      </c>
      <c r="X6822" s="3">
        <v>46202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hidden="1" x14ac:dyDescent="0.25">
      <c r="A6823" s="3">
        <v>46182</v>
      </c>
      <c r="B6823" s="2" t="s">
        <v>67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138</v>
      </c>
      <c r="J6823" s="2" t="s">
        <v>7157</v>
      </c>
      <c r="K6823" s="2">
        <v>310453</v>
      </c>
      <c r="L6823" s="2" t="s">
        <v>7055</v>
      </c>
      <c r="M6823" s="2">
        <v>1</v>
      </c>
      <c r="N6823" s="2">
        <v>7</v>
      </c>
      <c r="O6823" s="2">
        <v>10.97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46200</v>
      </c>
      <c r="W6823" s="3">
        <v>46200</v>
      </c>
      <c r="X6823" s="3">
        <v>46202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hidden="1" x14ac:dyDescent="0.25">
      <c r="A6824" s="3">
        <v>46149</v>
      </c>
      <c r="B6824" s="2" t="s">
        <v>67</v>
      </c>
      <c r="C6824" s="2" t="s">
        <v>36</v>
      </c>
      <c r="D6824" s="2" t="s">
        <v>199</v>
      </c>
      <c r="G6824" s="2" t="s">
        <v>1049</v>
      </c>
      <c r="H6824" s="2" t="s">
        <v>7927</v>
      </c>
      <c r="I6824" s="2">
        <v>159</v>
      </c>
      <c r="J6824" s="2" t="s">
        <v>7158</v>
      </c>
      <c r="K6824" s="2">
        <v>310453</v>
      </c>
      <c r="L6824" s="2" t="s">
        <v>7055</v>
      </c>
      <c r="M6824" s="2">
        <v>1</v>
      </c>
      <c r="N6824" s="2">
        <v>2058</v>
      </c>
      <c r="O6824" s="2">
        <v>0.18</v>
      </c>
      <c r="P6824" s="2" t="s">
        <v>679</v>
      </c>
      <c r="Q6824" s="2" t="s">
        <v>222</v>
      </c>
      <c r="R6824" s="2">
        <v>159</v>
      </c>
      <c r="S6824" s="2" t="s">
        <v>4087</v>
      </c>
      <c r="T6824" s="2" t="s">
        <v>2258</v>
      </c>
      <c r="V6824" s="2"/>
      <c r="W6824" s="2"/>
      <c r="X6824" s="2"/>
      <c r="Y6824" s="2"/>
      <c r="AB6824" s="2"/>
      <c r="AC6824" s="2"/>
      <c r="AD6824" s="2"/>
      <c r="AE6824" s="2"/>
      <c r="AJ6824" s="2" t="str">
        <f t="shared" si="173"/>
        <v>Pendente</v>
      </c>
    </row>
    <row r="6825" spans="1:36" hidden="1" x14ac:dyDescent="0.25">
      <c r="A6825" s="3">
        <v>46182</v>
      </c>
      <c r="B6825" s="2" t="s">
        <v>67</v>
      </c>
      <c r="C6825" s="2" t="s">
        <v>36</v>
      </c>
      <c r="D6825" s="2" t="s">
        <v>1043</v>
      </c>
      <c r="G6825" s="2" t="s">
        <v>38</v>
      </c>
      <c r="H6825" s="2" t="s">
        <v>7927</v>
      </c>
      <c r="I6825" s="2">
        <v>370</v>
      </c>
      <c r="J6825" s="2" t="s">
        <v>7159</v>
      </c>
      <c r="K6825" s="2">
        <v>315014</v>
      </c>
      <c r="L6825" s="2" t="s">
        <v>7160</v>
      </c>
      <c r="M6825" s="2">
        <v>1</v>
      </c>
      <c r="N6825" s="2">
        <v>20</v>
      </c>
      <c r="O6825" s="2">
        <v>6.23</v>
      </c>
      <c r="P6825" s="2" t="s">
        <v>679</v>
      </c>
      <c r="Q6825" s="2" t="s">
        <v>222</v>
      </c>
      <c r="S6825" s="2" t="s">
        <v>4087</v>
      </c>
      <c r="V6825" s="2"/>
      <c r="W6825" s="2"/>
      <c r="X6825" s="2"/>
      <c r="Y6825" s="2"/>
      <c r="AB6825" s="2"/>
      <c r="AC6825" s="2"/>
      <c r="AD6825" s="2"/>
      <c r="AE6825" s="2"/>
      <c r="AJ6825" s="2" t="str">
        <f t="shared" si="173"/>
        <v>Pendente</v>
      </c>
    </row>
    <row r="6826" spans="1:36" hidden="1" x14ac:dyDescent="0.25">
      <c r="A6826" s="3">
        <v>46182</v>
      </c>
      <c r="B6826" s="2" t="s">
        <v>67</v>
      </c>
      <c r="C6826" s="2" t="s">
        <v>36</v>
      </c>
      <c r="D6826" s="2" t="s">
        <v>1043</v>
      </c>
      <c r="G6826" s="2" t="s">
        <v>38</v>
      </c>
      <c r="H6826" s="2" t="s">
        <v>7927</v>
      </c>
      <c r="I6826" s="2">
        <v>370</v>
      </c>
      <c r="J6826" s="2" t="s">
        <v>7161</v>
      </c>
      <c r="K6826" s="2">
        <v>315014</v>
      </c>
      <c r="L6826" s="2" t="s">
        <v>7160</v>
      </c>
      <c r="M6826" s="2">
        <v>1</v>
      </c>
      <c r="N6826" s="2">
        <v>21</v>
      </c>
      <c r="O6826" s="2">
        <v>51.91</v>
      </c>
      <c r="P6826" s="2" t="s">
        <v>679</v>
      </c>
      <c r="Q6826" s="2" t="s">
        <v>222</v>
      </c>
      <c r="S6826" s="2" t="s">
        <v>4087</v>
      </c>
      <c r="V6826" s="2"/>
      <c r="W6826" s="2"/>
      <c r="X6826" s="2"/>
      <c r="Y6826" s="2"/>
      <c r="AB6826" s="2"/>
      <c r="AC6826" s="2"/>
      <c r="AD6826" s="2"/>
      <c r="AE6826" s="2"/>
      <c r="AJ6826" s="2" t="str">
        <f t="shared" si="173"/>
        <v>Pendente</v>
      </c>
    </row>
    <row r="6827" spans="1:36" hidden="1" x14ac:dyDescent="0.25">
      <c r="A6827" s="3">
        <v>46182</v>
      </c>
      <c r="B6827" s="2" t="s">
        <v>67</v>
      </c>
      <c r="C6827" s="2" t="s">
        <v>36</v>
      </c>
      <c r="D6827" s="2" t="s">
        <v>1043</v>
      </c>
      <c r="G6827" s="2" t="s">
        <v>38</v>
      </c>
      <c r="H6827" s="2" t="s">
        <v>7927</v>
      </c>
      <c r="I6827" s="2">
        <v>370</v>
      </c>
      <c r="J6827" s="2" t="s">
        <v>7162</v>
      </c>
      <c r="K6827" s="2">
        <v>315014</v>
      </c>
      <c r="L6827" s="2" t="s">
        <v>7160</v>
      </c>
      <c r="M6827" s="2">
        <v>1</v>
      </c>
      <c r="N6827" s="2">
        <v>22</v>
      </c>
      <c r="O6827" s="2">
        <v>27.25</v>
      </c>
      <c r="P6827" s="2" t="s">
        <v>679</v>
      </c>
      <c r="Q6827" s="2" t="s">
        <v>222</v>
      </c>
      <c r="S6827" s="2" t="s">
        <v>4087</v>
      </c>
      <c r="V6827" s="2"/>
      <c r="W6827" s="2"/>
      <c r="X6827" s="2"/>
      <c r="Y6827" s="2"/>
      <c r="AB6827" s="2"/>
      <c r="AC6827" s="2"/>
      <c r="AD6827" s="2"/>
      <c r="AE6827" s="2"/>
      <c r="AJ6827" s="2" t="str">
        <f t="shared" si="173"/>
        <v>Pendente</v>
      </c>
    </row>
    <row r="6828" spans="1:36" hidden="1" x14ac:dyDescent="0.25">
      <c r="A6828" s="3">
        <v>46182</v>
      </c>
      <c r="B6828" s="2" t="s">
        <v>67</v>
      </c>
      <c r="C6828" s="2" t="s">
        <v>36</v>
      </c>
      <c r="D6828" s="2" t="s">
        <v>1043</v>
      </c>
      <c r="G6828" s="2" t="s">
        <v>38</v>
      </c>
      <c r="H6828" s="2" t="s">
        <v>7927</v>
      </c>
      <c r="I6828" s="2">
        <v>370</v>
      </c>
      <c r="J6828" s="2" t="s">
        <v>7163</v>
      </c>
      <c r="K6828" s="2">
        <v>315014</v>
      </c>
      <c r="L6828" s="2" t="s">
        <v>7160</v>
      </c>
      <c r="M6828" s="2">
        <v>1</v>
      </c>
      <c r="N6828" s="2">
        <v>23</v>
      </c>
      <c r="O6828" s="2">
        <v>16.149999999999999</v>
      </c>
      <c r="P6828" s="2" t="s">
        <v>679</v>
      </c>
      <c r="Q6828" s="2" t="s">
        <v>222</v>
      </c>
      <c r="S6828" s="2" t="s">
        <v>4087</v>
      </c>
      <c r="V6828" s="2"/>
      <c r="W6828" s="2"/>
      <c r="X6828" s="2"/>
      <c r="Y6828" s="2"/>
      <c r="AB6828" s="2"/>
      <c r="AC6828" s="2"/>
      <c r="AD6828" s="2"/>
      <c r="AE6828" s="2"/>
      <c r="AJ6828" s="2" t="str">
        <f t="shared" si="173"/>
        <v>Pendente</v>
      </c>
    </row>
    <row r="6829" spans="1:36" hidden="1" x14ac:dyDescent="0.25">
      <c r="A6829" s="3">
        <v>46182</v>
      </c>
      <c r="B6829" s="2" t="s">
        <v>67</v>
      </c>
      <c r="C6829" s="2" t="s">
        <v>36</v>
      </c>
      <c r="D6829" s="2" t="s">
        <v>1043</v>
      </c>
      <c r="G6829" s="2" t="s">
        <v>38</v>
      </c>
      <c r="H6829" s="2" t="s">
        <v>7927</v>
      </c>
      <c r="I6829" s="2">
        <v>371</v>
      </c>
      <c r="J6829" s="2" t="s">
        <v>7164</v>
      </c>
      <c r="K6829" s="2">
        <v>315014</v>
      </c>
      <c r="L6829" s="2" t="s">
        <v>7160</v>
      </c>
      <c r="M6829" s="2">
        <v>1</v>
      </c>
      <c r="N6829" s="2">
        <v>36</v>
      </c>
      <c r="O6829" s="2">
        <v>16.71</v>
      </c>
      <c r="P6829" s="2" t="s">
        <v>679</v>
      </c>
      <c r="Q6829" s="2" t="s">
        <v>222</v>
      </c>
      <c r="S6829" s="2" t="s">
        <v>4087</v>
      </c>
      <c r="V6829" s="2"/>
      <c r="W6829" s="2"/>
      <c r="X6829" s="2"/>
      <c r="Y6829" s="2"/>
      <c r="AB6829" s="2"/>
      <c r="AC6829" s="2"/>
      <c r="AD6829" s="2"/>
      <c r="AE6829" s="2"/>
      <c r="AJ6829" s="2" t="str">
        <f t="shared" si="173"/>
        <v>Pendente</v>
      </c>
    </row>
    <row r="6830" spans="1:36" hidden="1" x14ac:dyDescent="0.25">
      <c r="A6830" s="3">
        <v>46182</v>
      </c>
      <c r="B6830" s="2" t="s">
        <v>67</v>
      </c>
      <c r="C6830" s="2" t="s">
        <v>36</v>
      </c>
      <c r="D6830" s="2" t="s">
        <v>1043</v>
      </c>
      <c r="G6830" s="2" t="s">
        <v>38</v>
      </c>
      <c r="H6830" s="2" t="s">
        <v>7927</v>
      </c>
      <c r="I6830" s="2">
        <v>371</v>
      </c>
      <c r="J6830" s="2" t="s">
        <v>7165</v>
      </c>
      <c r="K6830" s="2">
        <v>315014</v>
      </c>
      <c r="L6830" s="2" t="s">
        <v>7160</v>
      </c>
      <c r="M6830" s="2">
        <v>1</v>
      </c>
      <c r="N6830" s="2">
        <v>210</v>
      </c>
      <c r="O6830" s="2">
        <v>8.4700000000000006</v>
      </c>
      <c r="P6830" s="2" t="s">
        <v>679</v>
      </c>
      <c r="Q6830" s="2" t="s">
        <v>222</v>
      </c>
      <c r="S6830" s="2" t="s">
        <v>4087</v>
      </c>
      <c r="V6830" s="2"/>
      <c r="W6830" s="2"/>
      <c r="X6830" s="2"/>
      <c r="Y6830" s="2"/>
      <c r="AB6830" s="2"/>
      <c r="AC6830" s="2"/>
      <c r="AD6830" s="2"/>
      <c r="AE6830" s="2"/>
      <c r="AJ6830" s="2" t="str">
        <f t="shared" si="173"/>
        <v>Pendente</v>
      </c>
    </row>
    <row r="6831" spans="1:36" hidden="1" x14ac:dyDescent="0.25">
      <c r="A6831" s="3">
        <v>46182</v>
      </c>
      <c r="B6831" s="2" t="s">
        <v>67</v>
      </c>
      <c r="C6831" s="2" t="s">
        <v>36</v>
      </c>
      <c r="D6831" s="2" t="s">
        <v>1043</v>
      </c>
      <c r="G6831" s="2" t="s">
        <v>38</v>
      </c>
      <c r="H6831" s="2" t="s">
        <v>7927</v>
      </c>
      <c r="I6831" s="2">
        <v>371</v>
      </c>
      <c r="J6831" s="2" t="s">
        <v>7166</v>
      </c>
      <c r="K6831" s="2">
        <v>315014</v>
      </c>
      <c r="L6831" s="2" t="s">
        <v>7160</v>
      </c>
      <c r="M6831" s="2">
        <v>1</v>
      </c>
      <c r="N6831" s="2">
        <v>211</v>
      </c>
      <c r="O6831" s="2">
        <v>11.71</v>
      </c>
      <c r="P6831" s="2" t="s">
        <v>679</v>
      </c>
      <c r="Q6831" s="2" t="s">
        <v>222</v>
      </c>
      <c r="S6831" s="2" t="s">
        <v>4087</v>
      </c>
      <c r="V6831" s="2"/>
      <c r="W6831" s="2"/>
      <c r="X6831" s="2"/>
      <c r="Y6831" s="2"/>
      <c r="AB6831" s="2"/>
      <c r="AC6831" s="2"/>
      <c r="AD6831" s="2"/>
      <c r="AE6831" s="2"/>
      <c r="AJ6831" s="2" t="str">
        <f t="shared" si="173"/>
        <v>Pendente</v>
      </c>
    </row>
    <row r="6832" spans="1:36" hidden="1" x14ac:dyDescent="0.25">
      <c r="A6832" s="3">
        <v>46182</v>
      </c>
      <c r="B6832" s="2" t="s">
        <v>67</v>
      </c>
      <c r="C6832" s="2" t="s">
        <v>36</v>
      </c>
      <c r="D6832" s="2" t="s">
        <v>1043</v>
      </c>
      <c r="G6832" s="2" t="s">
        <v>38</v>
      </c>
      <c r="H6832" s="2" t="s">
        <v>7927</v>
      </c>
      <c r="I6832" s="2">
        <v>371</v>
      </c>
      <c r="J6832" s="2" t="s">
        <v>7167</v>
      </c>
      <c r="K6832" s="2">
        <v>315014</v>
      </c>
      <c r="L6832" s="2" t="s">
        <v>7160</v>
      </c>
      <c r="M6832" s="2">
        <v>1</v>
      </c>
      <c r="N6832" s="2">
        <v>212</v>
      </c>
      <c r="O6832" s="2">
        <v>3.75</v>
      </c>
      <c r="P6832" s="2" t="s">
        <v>679</v>
      </c>
      <c r="Q6832" s="2" t="s">
        <v>222</v>
      </c>
      <c r="S6832" s="2" t="s">
        <v>4087</v>
      </c>
      <c r="V6832" s="2"/>
      <c r="W6832" s="2"/>
      <c r="X6832" s="2"/>
      <c r="Y6832" s="2"/>
      <c r="AB6832" s="2"/>
      <c r="AC6832" s="2"/>
      <c r="AD6832" s="2"/>
      <c r="AE6832" s="2"/>
      <c r="AJ6832" s="2" t="str">
        <f t="shared" si="173"/>
        <v>Pendente</v>
      </c>
    </row>
    <row r="6833" spans="1:36" hidden="1" x14ac:dyDescent="0.25">
      <c r="A6833" s="3">
        <v>46182</v>
      </c>
      <c r="B6833" s="2" t="s">
        <v>67</v>
      </c>
      <c r="C6833" s="2" t="s">
        <v>36</v>
      </c>
      <c r="D6833" s="2" t="s">
        <v>1043</v>
      </c>
      <c r="G6833" s="2" t="s">
        <v>38</v>
      </c>
      <c r="H6833" s="2" t="s">
        <v>7927</v>
      </c>
      <c r="I6833" s="2">
        <v>372</v>
      </c>
      <c r="J6833" s="2" t="s">
        <v>7168</v>
      </c>
      <c r="K6833" s="2">
        <v>315014</v>
      </c>
      <c r="L6833" s="2" t="s">
        <v>7160</v>
      </c>
      <c r="M6833" s="2">
        <v>1</v>
      </c>
      <c r="N6833" s="2">
        <v>217</v>
      </c>
      <c r="O6833" s="2">
        <v>25.62</v>
      </c>
      <c r="P6833" s="2" t="s">
        <v>679</v>
      </c>
      <c r="Q6833" s="2" t="s">
        <v>222</v>
      </c>
      <c r="S6833" s="2" t="s">
        <v>4087</v>
      </c>
      <c r="V6833" s="2"/>
      <c r="W6833" s="2"/>
      <c r="X6833" s="2"/>
      <c r="Y6833" s="2"/>
      <c r="AB6833" s="2"/>
      <c r="AC6833" s="2"/>
      <c r="AD6833" s="2"/>
      <c r="AE6833" s="2"/>
      <c r="AJ6833" s="2" t="str">
        <f t="shared" si="173"/>
        <v>Pendente</v>
      </c>
    </row>
    <row r="6834" spans="1:36" hidden="1" x14ac:dyDescent="0.25">
      <c r="A6834" s="3">
        <v>46182</v>
      </c>
      <c r="B6834" s="2" t="s">
        <v>67</v>
      </c>
      <c r="C6834" s="2" t="s">
        <v>36</v>
      </c>
      <c r="D6834" s="2" t="s">
        <v>1043</v>
      </c>
      <c r="G6834" s="2" t="s">
        <v>38</v>
      </c>
      <c r="H6834" s="2" t="s">
        <v>7927</v>
      </c>
      <c r="I6834" s="2">
        <v>372</v>
      </c>
      <c r="J6834" s="2" t="s">
        <v>7169</v>
      </c>
      <c r="K6834" s="2">
        <v>315014</v>
      </c>
      <c r="L6834" s="2" t="s">
        <v>7160</v>
      </c>
      <c r="M6834" s="2">
        <v>1</v>
      </c>
      <c r="N6834" s="2">
        <v>218</v>
      </c>
      <c r="O6834" s="2">
        <v>4.3099999999999996</v>
      </c>
      <c r="P6834" s="2" t="s">
        <v>679</v>
      </c>
      <c r="Q6834" s="2" t="s">
        <v>222</v>
      </c>
      <c r="S6834" s="2" t="s">
        <v>4087</v>
      </c>
      <c r="V6834" s="2"/>
      <c r="W6834" s="2"/>
      <c r="X6834" s="2"/>
      <c r="Y6834" s="2"/>
      <c r="AB6834" s="2"/>
      <c r="AC6834" s="2"/>
      <c r="AD6834" s="2"/>
      <c r="AE6834" s="2"/>
      <c r="AJ6834" s="2" t="str">
        <f t="shared" si="173"/>
        <v>Pendente</v>
      </c>
    </row>
    <row r="6835" spans="1:36" hidden="1" x14ac:dyDescent="0.25">
      <c r="A6835" s="3">
        <v>46182</v>
      </c>
      <c r="B6835" s="2" t="s">
        <v>67</v>
      </c>
      <c r="C6835" s="2" t="s">
        <v>36</v>
      </c>
      <c r="D6835" s="2" t="s">
        <v>1043</v>
      </c>
      <c r="G6835" s="2" t="s">
        <v>38</v>
      </c>
      <c r="H6835" s="2" t="s">
        <v>7927</v>
      </c>
      <c r="I6835" s="2">
        <v>372</v>
      </c>
      <c r="J6835" s="2" t="s">
        <v>7170</v>
      </c>
      <c r="K6835" s="2">
        <v>315014</v>
      </c>
      <c r="L6835" s="2" t="s">
        <v>7160</v>
      </c>
      <c r="M6835" s="2">
        <v>1</v>
      </c>
      <c r="N6835" s="2">
        <v>220</v>
      </c>
      <c r="O6835" s="2">
        <v>18.59</v>
      </c>
      <c r="P6835" s="2" t="s">
        <v>679</v>
      </c>
      <c r="Q6835" s="2" t="s">
        <v>222</v>
      </c>
      <c r="S6835" s="2" t="s">
        <v>4087</v>
      </c>
      <c r="V6835" s="2"/>
      <c r="W6835" s="2"/>
      <c r="X6835" s="2"/>
      <c r="Y6835" s="2"/>
      <c r="AB6835" s="2"/>
      <c r="AC6835" s="2"/>
      <c r="AD6835" s="2"/>
      <c r="AE6835" s="2"/>
      <c r="AJ6835" s="2" t="str">
        <f t="shared" si="173"/>
        <v>Pendente</v>
      </c>
    </row>
    <row r="6836" spans="1:36" hidden="1" x14ac:dyDescent="0.25">
      <c r="A6836" s="3">
        <v>46182</v>
      </c>
      <c r="B6836" s="2" t="s">
        <v>67</v>
      </c>
      <c r="C6836" s="2" t="s">
        <v>36</v>
      </c>
      <c r="D6836" s="2" t="s">
        <v>1043</v>
      </c>
      <c r="G6836" s="2" t="s">
        <v>38</v>
      </c>
      <c r="H6836" s="2" t="s">
        <v>7927</v>
      </c>
      <c r="I6836" s="2">
        <v>372</v>
      </c>
      <c r="J6836" s="2" t="s">
        <v>7171</v>
      </c>
      <c r="K6836" s="2">
        <v>315014</v>
      </c>
      <c r="L6836" s="2" t="s">
        <v>7160</v>
      </c>
      <c r="M6836" s="2">
        <v>1</v>
      </c>
      <c r="N6836" s="2">
        <v>221</v>
      </c>
      <c r="O6836" s="2">
        <v>9.3699999999999992</v>
      </c>
      <c r="P6836" s="2" t="s">
        <v>679</v>
      </c>
      <c r="Q6836" s="2" t="s">
        <v>222</v>
      </c>
      <c r="S6836" s="2" t="s">
        <v>4087</v>
      </c>
      <c r="V6836" s="2"/>
      <c r="W6836" s="2"/>
      <c r="X6836" s="2"/>
      <c r="Y6836" s="2"/>
      <c r="AB6836" s="2"/>
      <c r="AC6836" s="2"/>
      <c r="AD6836" s="2"/>
      <c r="AE6836" s="2"/>
      <c r="AJ6836" s="2" t="str">
        <f t="shared" si="173"/>
        <v>Pendente</v>
      </c>
    </row>
    <row r="6837" spans="1:36" hidden="1" x14ac:dyDescent="0.25">
      <c r="A6837" s="3">
        <v>46182</v>
      </c>
      <c r="B6837" s="2" t="s">
        <v>67</v>
      </c>
      <c r="C6837" s="2" t="s">
        <v>36</v>
      </c>
      <c r="D6837" s="2" t="s">
        <v>1043</v>
      </c>
      <c r="G6837" s="2" t="s">
        <v>38</v>
      </c>
      <c r="H6837" s="2" t="s">
        <v>7927</v>
      </c>
      <c r="I6837" s="2">
        <v>372</v>
      </c>
      <c r="J6837" s="2" t="s">
        <v>7172</v>
      </c>
      <c r="K6837" s="2">
        <v>315014</v>
      </c>
      <c r="L6837" s="2" t="s">
        <v>7160</v>
      </c>
      <c r="M6837" s="2">
        <v>1</v>
      </c>
      <c r="N6837" s="2">
        <v>222</v>
      </c>
      <c r="O6837" s="2">
        <v>15.25</v>
      </c>
      <c r="P6837" s="2" t="s">
        <v>679</v>
      </c>
      <c r="Q6837" s="2" t="s">
        <v>222</v>
      </c>
      <c r="S6837" s="2" t="s">
        <v>4087</v>
      </c>
      <c r="V6837" s="2"/>
      <c r="W6837" s="2"/>
      <c r="X6837" s="2"/>
      <c r="Y6837" s="2"/>
      <c r="AB6837" s="2"/>
      <c r="AC6837" s="2"/>
      <c r="AD6837" s="2"/>
      <c r="AE6837" s="2"/>
      <c r="AJ6837" s="2" t="str">
        <f t="shared" si="173"/>
        <v>Pendente</v>
      </c>
    </row>
    <row r="6838" spans="1:36" hidden="1" x14ac:dyDescent="0.25">
      <c r="A6838" s="3">
        <v>46182</v>
      </c>
      <c r="B6838" s="2" t="s">
        <v>67</v>
      </c>
      <c r="C6838" s="2" t="s">
        <v>36</v>
      </c>
      <c r="D6838" s="2" t="s">
        <v>1043</v>
      </c>
      <c r="G6838" s="2" t="s">
        <v>38</v>
      </c>
      <c r="H6838" s="2" t="s">
        <v>7927</v>
      </c>
      <c r="I6838" s="2">
        <v>372</v>
      </c>
      <c r="J6838" s="2" t="s">
        <v>7173</v>
      </c>
      <c r="K6838" s="2">
        <v>315014</v>
      </c>
      <c r="L6838" s="2" t="s">
        <v>7160</v>
      </c>
      <c r="M6838" s="2">
        <v>1</v>
      </c>
      <c r="N6838" s="2">
        <v>223</v>
      </c>
      <c r="O6838" s="2">
        <v>17.88</v>
      </c>
      <c r="P6838" s="2" t="s">
        <v>679</v>
      </c>
      <c r="Q6838" s="2" t="s">
        <v>222</v>
      </c>
      <c r="S6838" s="2" t="s">
        <v>4087</v>
      </c>
      <c r="V6838" s="2"/>
      <c r="W6838" s="2"/>
      <c r="X6838" s="2"/>
      <c r="Y6838" s="2"/>
      <c r="AB6838" s="2"/>
      <c r="AC6838" s="2"/>
      <c r="AD6838" s="2"/>
      <c r="AE6838" s="2"/>
      <c r="AJ6838" s="2" t="str">
        <f t="shared" si="173"/>
        <v>Pendente</v>
      </c>
    </row>
    <row r="6839" spans="1:36" hidden="1" x14ac:dyDescent="0.25">
      <c r="A6839" s="3">
        <v>46149</v>
      </c>
      <c r="B6839" s="2" t="s">
        <v>67</v>
      </c>
      <c r="C6839" s="2" t="s">
        <v>1068</v>
      </c>
      <c r="D6839" s="2" t="s">
        <v>1043</v>
      </c>
      <c r="G6839" s="2" t="s">
        <v>38</v>
      </c>
      <c r="H6839" s="2" t="s">
        <v>7927</v>
      </c>
      <c r="I6839" s="2">
        <v>285</v>
      </c>
      <c r="J6839" s="2" t="s">
        <v>7174</v>
      </c>
      <c r="K6839" s="2">
        <v>318253</v>
      </c>
      <c r="L6839" s="2" t="s">
        <v>3418</v>
      </c>
      <c r="M6839" s="2">
        <v>1</v>
      </c>
      <c r="N6839" s="2">
        <v>23</v>
      </c>
      <c r="O6839" s="2">
        <v>35.799999999999997</v>
      </c>
      <c r="P6839" s="2" t="s">
        <v>679</v>
      </c>
      <c r="Q6839" s="2" t="s">
        <v>222</v>
      </c>
      <c r="R6839" s="2">
        <v>285</v>
      </c>
      <c r="S6839" s="2" t="s">
        <v>1985</v>
      </c>
      <c r="U6839" s="2" t="s">
        <v>44</v>
      </c>
      <c r="V6839" s="3">
        <v>46164</v>
      </c>
      <c r="W6839" s="3">
        <v>46164</v>
      </c>
      <c r="X6839" s="3">
        <v>46166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hidden="1" x14ac:dyDescent="0.25">
      <c r="A6840" s="3">
        <v>46149</v>
      </c>
      <c r="B6840" s="2" t="s">
        <v>67</v>
      </c>
      <c r="C6840" s="2" t="s">
        <v>1068</v>
      </c>
      <c r="D6840" s="2" t="s">
        <v>1043</v>
      </c>
      <c r="G6840" s="2" t="s">
        <v>38</v>
      </c>
      <c r="H6840" s="2" t="s">
        <v>7927</v>
      </c>
      <c r="I6840" s="2">
        <v>285</v>
      </c>
      <c r="J6840" s="2" t="s">
        <v>7175</v>
      </c>
      <c r="K6840" s="2">
        <v>318253</v>
      </c>
      <c r="L6840" s="2" t="s">
        <v>3418</v>
      </c>
      <c r="M6840" s="2">
        <v>1</v>
      </c>
      <c r="N6840" s="2">
        <v>24</v>
      </c>
      <c r="O6840" s="2">
        <v>30.87</v>
      </c>
      <c r="P6840" s="2" t="s">
        <v>679</v>
      </c>
      <c r="Q6840" s="2" t="s">
        <v>222</v>
      </c>
      <c r="R6840" s="2">
        <v>285</v>
      </c>
      <c r="S6840" s="2" t="s">
        <v>1985</v>
      </c>
      <c r="U6840" s="2" t="s">
        <v>44</v>
      </c>
      <c r="V6840" s="3">
        <v>46164</v>
      </c>
      <c r="W6840" s="3">
        <v>46164</v>
      </c>
      <c r="X6840" s="3">
        <v>46166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hidden="1" x14ac:dyDescent="0.25">
      <c r="A6841" s="3">
        <v>46206</v>
      </c>
      <c r="B6841" s="2" t="s">
        <v>67</v>
      </c>
      <c r="C6841" s="3">
        <v>46218</v>
      </c>
      <c r="D6841" s="2" t="s">
        <v>1043</v>
      </c>
      <c r="E6841" s="2" t="s">
        <v>425</v>
      </c>
      <c r="G6841" s="2" t="s">
        <v>38</v>
      </c>
      <c r="H6841" s="2" t="s">
        <v>7927</v>
      </c>
      <c r="I6841" s="2">
        <v>329</v>
      </c>
      <c r="J6841" s="2" t="s">
        <v>7176</v>
      </c>
      <c r="K6841" s="2">
        <v>318346</v>
      </c>
      <c r="L6841" s="2" t="s">
        <v>7177</v>
      </c>
      <c r="M6841" s="2">
        <v>1</v>
      </c>
      <c r="N6841" s="2">
        <v>1</v>
      </c>
      <c r="O6841" s="2">
        <v>22.88</v>
      </c>
      <c r="P6841" s="2" t="s">
        <v>679</v>
      </c>
      <c r="Q6841" s="2" t="s">
        <v>222</v>
      </c>
      <c r="S6841" s="2" t="s">
        <v>4087</v>
      </c>
      <c r="V6841" s="2"/>
      <c r="W6841" s="2"/>
      <c r="X6841" s="2"/>
      <c r="Y6841" s="2"/>
      <c r="AB6841" s="2"/>
      <c r="AC6841" s="2"/>
      <c r="AD6841" s="2"/>
      <c r="AE6841" s="2"/>
      <c r="AJ6841" s="2" t="str">
        <f t="shared" si="173"/>
        <v>Pendente</v>
      </c>
    </row>
    <row r="6842" spans="1:36" hidden="1" x14ac:dyDescent="0.25">
      <c r="A6842" s="3">
        <v>46206</v>
      </c>
      <c r="B6842" s="2" t="s">
        <v>67</v>
      </c>
      <c r="C6842" s="3">
        <v>46218</v>
      </c>
      <c r="D6842" s="2" t="s">
        <v>1043</v>
      </c>
      <c r="E6842" s="2" t="s">
        <v>425</v>
      </c>
      <c r="G6842" s="2" t="s">
        <v>38</v>
      </c>
      <c r="H6842" s="2" t="s">
        <v>7927</v>
      </c>
      <c r="I6842" s="2">
        <v>329</v>
      </c>
      <c r="J6842" s="2" t="s">
        <v>7178</v>
      </c>
      <c r="K6842" s="2">
        <v>318346</v>
      </c>
      <c r="L6842" s="2" t="s">
        <v>7177</v>
      </c>
      <c r="M6842" s="2">
        <v>1</v>
      </c>
      <c r="N6842" s="2">
        <v>2</v>
      </c>
      <c r="O6842" s="2">
        <v>18.690000000000001</v>
      </c>
      <c r="P6842" s="2" t="s">
        <v>679</v>
      </c>
      <c r="Q6842" s="2" t="s">
        <v>222</v>
      </c>
      <c r="S6842" s="2" t="s">
        <v>4087</v>
      </c>
      <c r="V6842" s="2"/>
      <c r="W6842" s="2"/>
      <c r="X6842" s="2"/>
      <c r="Y6842" s="2"/>
      <c r="AB6842" s="2"/>
      <c r="AC6842" s="2"/>
      <c r="AD6842" s="2"/>
      <c r="AE6842" s="2"/>
      <c r="AJ6842" s="2" t="str">
        <f t="shared" si="173"/>
        <v>Pendente</v>
      </c>
    </row>
    <row r="6843" spans="1:36" hidden="1" x14ac:dyDescent="0.25">
      <c r="A6843" s="3">
        <v>46206</v>
      </c>
      <c r="B6843" s="2" t="s">
        <v>67</v>
      </c>
      <c r="C6843" s="3">
        <v>46218</v>
      </c>
      <c r="D6843" s="2" t="s">
        <v>1043</v>
      </c>
      <c r="E6843" s="2" t="s">
        <v>425</v>
      </c>
      <c r="G6843" s="2" t="s">
        <v>38</v>
      </c>
      <c r="H6843" s="2" t="s">
        <v>7927</v>
      </c>
      <c r="I6843" s="2">
        <v>329</v>
      </c>
      <c r="J6843" s="2" t="s">
        <v>7179</v>
      </c>
      <c r="K6843" s="2">
        <v>318346</v>
      </c>
      <c r="L6843" s="2" t="s">
        <v>7177</v>
      </c>
      <c r="M6843" s="2">
        <v>1</v>
      </c>
      <c r="N6843" s="2">
        <v>3</v>
      </c>
      <c r="O6843" s="2">
        <v>23.58</v>
      </c>
      <c r="P6843" s="2" t="s">
        <v>679</v>
      </c>
      <c r="Q6843" s="2" t="s">
        <v>222</v>
      </c>
      <c r="S6843" s="2" t="s">
        <v>4087</v>
      </c>
      <c r="V6843" s="2"/>
      <c r="W6843" s="2"/>
      <c r="X6843" s="2"/>
      <c r="Y6843" s="2"/>
      <c r="AB6843" s="2"/>
      <c r="AC6843" s="2"/>
      <c r="AD6843" s="2"/>
      <c r="AE6843" s="2"/>
      <c r="AJ6843" s="2" t="str">
        <f t="shared" si="173"/>
        <v>Pendente</v>
      </c>
    </row>
    <row r="6844" spans="1:36" hidden="1" x14ac:dyDescent="0.25">
      <c r="A6844" s="3">
        <v>46206</v>
      </c>
      <c r="B6844" s="2" t="s">
        <v>67</v>
      </c>
      <c r="C6844" s="3">
        <v>46249</v>
      </c>
      <c r="D6844" s="2" t="s">
        <v>1043</v>
      </c>
      <c r="E6844" s="2" t="s">
        <v>425</v>
      </c>
      <c r="G6844" s="2" t="s">
        <v>38</v>
      </c>
      <c r="H6844" s="2" t="s">
        <v>7927</v>
      </c>
      <c r="I6844" s="2">
        <v>330</v>
      </c>
      <c r="J6844" s="2" t="s">
        <v>7180</v>
      </c>
      <c r="K6844" s="2">
        <v>318346</v>
      </c>
      <c r="L6844" s="2" t="s">
        <v>7177</v>
      </c>
      <c r="M6844" s="2">
        <v>1</v>
      </c>
      <c r="N6844" s="2">
        <v>4</v>
      </c>
      <c r="O6844" s="2">
        <v>43.23</v>
      </c>
      <c r="P6844" s="2" t="s">
        <v>679</v>
      </c>
      <c r="Q6844" s="2" t="s">
        <v>222</v>
      </c>
      <c r="S6844" s="2" t="s">
        <v>4087</v>
      </c>
      <c r="V6844" s="2"/>
      <c r="W6844" s="2"/>
      <c r="X6844" s="2"/>
      <c r="Y6844" s="2"/>
      <c r="AB6844" s="2"/>
      <c r="AC6844" s="2"/>
      <c r="AD6844" s="2"/>
      <c r="AE6844" s="2"/>
      <c r="AJ6844" s="2" t="str">
        <f t="shared" si="173"/>
        <v>Pendente</v>
      </c>
    </row>
    <row r="6845" spans="1:36" hidden="1" x14ac:dyDescent="0.25">
      <c r="A6845" s="3">
        <v>46206</v>
      </c>
      <c r="B6845" s="2" t="s">
        <v>67</v>
      </c>
      <c r="C6845" s="3">
        <v>46218</v>
      </c>
      <c r="D6845" s="2" t="s">
        <v>1043</v>
      </c>
      <c r="E6845" s="2" t="s">
        <v>425</v>
      </c>
      <c r="G6845" s="2" t="s">
        <v>38</v>
      </c>
      <c r="H6845" s="2" t="s">
        <v>7927</v>
      </c>
      <c r="I6845" s="2">
        <v>330</v>
      </c>
      <c r="J6845" s="2" t="s">
        <v>7181</v>
      </c>
      <c r="K6845" s="2">
        <v>318346</v>
      </c>
      <c r="L6845" s="2" t="s">
        <v>7177</v>
      </c>
      <c r="M6845" s="2">
        <v>1</v>
      </c>
      <c r="N6845" s="2">
        <v>5</v>
      </c>
      <c r="O6845" s="2">
        <v>22.84</v>
      </c>
      <c r="P6845" s="2" t="s">
        <v>679</v>
      </c>
      <c r="Q6845" s="2" t="s">
        <v>222</v>
      </c>
      <c r="S6845" s="2" t="s">
        <v>4087</v>
      </c>
      <c r="V6845" s="2"/>
      <c r="W6845" s="2"/>
      <c r="X6845" s="2"/>
      <c r="Y6845" s="2"/>
      <c r="AB6845" s="2"/>
      <c r="AC6845" s="2"/>
      <c r="AD6845" s="2"/>
      <c r="AE6845" s="2"/>
      <c r="AJ6845" s="2" t="str">
        <f t="shared" si="173"/>
        <v>Pendente</v>
      </c>
    </row>
    <row r="6846" spans="1:36" hidden="1" x14ac:dyDescent="0.25">
      <c r="A6846" s="3">
        <v>46206</v>
      </c>
      <c r="B6846" s="2" t="s">
        <v>67</v>
      </c>
      <c r="C6846" s="3">
        <v>46218</v>
      </c>
      <c r="D6846" s="2" t="s">
        <v>1043</v>
      </c>
      <c r="E6846" s="2" t="s">
        <v>425</v>
      </c>
      <c r="G6846" s="2" t="s">
        <v>38</v>
      </c>
      <c r="H6846" s="2" t="s">
        <v>7927</v>
      </c>
      <c r="I6846" s="2">
        <v>331</v>
      </c>
      <c r="J6846" s="2" t="s">
        <v>7182</v>
      </c>
      <c r="K6846" s="2">
        <v>318346</v>
      </c>
      <c r="L6846" s="2" t="s">
        <v>7177</v>
      </c>
      <c r="M6846" s="2">
        <v>1</v>
      </c>
      <c r="N6846" s="2">
        <v>6</v>
      </c>
      <c r="O6846" s="2">
        <v>20.37</v>
      </c>
      <c r="P6846" s="2" t="s">
        <v>679</v>
      </c>
      <c r="Q6846" s="2" t="s">
        <v>222</v>
      </c>
      <c r="S6846" s="2" t="s">
        <v>4087</v>
      </c>
      <c r="V6846" s="2"/>
      <c r="W6846" s="2"/>
      <c r="X6846" s="2"/>
      <c r="Y6846" s="2"/>
      <c r="AB6846" s="2"/>
      <c r="AC6846" s="2"/>
      <c r="AD6846" s="2"/>
      <c r="AE6846" s="2"/>
      <c r="AJ6846" s="2" t="str">
        <f t="shared" ref="AJ6846:AJ6909" si="174">IF(AA6846 = "Finalizada", "Concluído", "Pendente")</f>
        <v>Pendente</v>
      </c>
    </row>
    <row r="6847" spans="1:36" hidden="1" x14ac:dyDescent="0.25">
      <c r="A6847" s="3">
        <v>46206</v>
      </c>
      <c r="B6847" s="2" t="s">
        <v>67</v>
      </c>
      <c r="C6847" s="3">
        <v>46249</v>
      </c>
      <c r="D6847" s="2" t="s">
        <v>1043</v>
      </c>
      <c r="E6847" s="2" t="s">
        <v>425</v>
      </c>
      <c r="G6847" s="2" t="s">
        <v>38</v>
      </c>
      <c r="H6847" s="2" t="s">
        <v>7927</v>
      </c>
      <c r="I6847" s="2">
        <v>331</v>
      </c>
      <c r="J6847" s="2" t="s">
        <v>7183</v>
      </c>
      <c r="K6847" s="2">
        <v>318346</v>
      </c>
      <c r="L6847" s="2" t="s">
        <v>7177</v>
      </c>
      <c r="M6847" s="2">
        <v>1</v>
      </c>
      <c r="N6847" s="2">
        <v>7</v>
      </c>
      <c r="O6847" s="2">
        <v>23.6</v>
      </c>
      <c r="P6847" s="2" t="s">
        <v>679</v>
      </c>
      <c r="Q6847" s="2" t="s">
        <v>222</v>
      </c>
      <c r="S6847" s="2" t="s">
        <v>4087</v>
      </c>
      <c r="V6847" s="2"/>
      <c r="W6847" s="2"/>
      <c r="X6847" s="2"/>
      <c r="Y6847" s="2"/>
      <c r="AB6847" s="2"/>
      <c r="AC6847" s="2"/>
      <c r="AD6847" s="2"/>
      <c r="AE6847" s="2"/>
      <c r="AJ6847" s="2" t="str">
        <f t="shared" si="174"/>
        <v>Pendente</v>
      </c>
    </row>
    <row r="6848" spans="1:36" hidden="1" x14ac:dyDescent="0.25">
      <c r="A6848" s="3">
        <v>46206</v>
      </c>
      <c r="B6848" s="2" t="s">
        <v>67</v>
      </c>
      <c r="C6848" s="3">
        <v>46249</v>
      </c>
      <c r="D6848" s="2" t="s">
        <v>1043</v>
      </c>
      <c r="E6848" s="2" t="s">
        <v>425</v>
      </c>
      <c r="G6848" s="2" t="s">
        <v>38</v>
      </c>
      <c r="H6848" s="2" t="s">
        <v>7927</v>
      </c>
      <c r="I6848" s="2">
        <v>331</v>
      </c>
      <c r="J6848" s="2" t="s">
        <v>7184</v>
      </c>
      <c r="K6848" s="2">
        <v>318346</v>
      </c>
      <c r="L6848" s="2" t="s">
        <v>7177</v>
      </c>
      <c r="M6848" s="2">
        <v>1</v>
      </c>
      <c r="N6848" s="2">
        <v>8</v>
      </c>
      <c r="O6848" s="2">
        <v>29.61</v>
      </c>
      <c r="P6848" s="2" t="s">
        <v>679</v>
      </c>
      <c r="Q6848" s="2" t="s">
        <v>222</v>
      </c>
      <c r="S6848" s="2" t="s">
        <v>4087</v>
      </c>
      <c r="V6848" s="2"/>
      <c r="W6848" s="2"/>
      <c r="X6848" s="2"/>
      <c r="Y6848" s="2"/>
      <c r="AB6848" s="2"/>
      <c r="AC6848" s="2"/>
      <c r="AD6848" s="2"/>
      <c r="AE6848" s="2"/>
      <c r="AJ6848" s="2" t="str">
        <f t="shared" si="174"/>
        <v>Pendente</v>
      </c>
    </row>
    <row r="6849" spans="1:36" hidden="1" x14ac:dyDescent="0.25">
      <c r="A6849" s="3">
        <v>46206</v>
      </c>
      <c r="B6849" s="2" t="s">
        <v>67</v>
      </c>
      <c r="C6849" s="3">
        <v>46218</v>
      </c>
      <c r="D6849" s="2" t="s">
        <v>1043</v>
      </c>
      <c r="E6849" s="2" t="s">
        <v>425</v>
      </c>
      <c r="G6849" s="2" t="s">
        <v>38</v>
      </c>
      <c r="H6849" s="2" t="s">
        <v>7927</v>
      </c>
      <c r="I6849" s="2">
        <v>332</v>
      </c>
      <c r="J6849" s="2" t="s">
        <v>7185</v>
      </c>
      <c r="K6849" s="2">
        <v>318346</v>
      </c>
      <c r="L6849" s="2" t="s">
        <v>7177</v>
      </c>
      <c r="M6849" s="2">
        <v>1</v>
      </c>
      <c r="N6849" s="2">
        <v>9</v>
      </c>
      <c r="O6849" s="2">
        <v>27.12</v>
      </c>
      <c r="P6849" s="2" t="s">
        <v>679</v>
      </c>
      <c r="Q6849" s="2" t="s">
        <v>222</v>
      </c>
      <c r="S6849" s="2" t="s">
        <v>4087</v>
      </c>
      <c r="V6849" s="2"/>
      <c r="W6849" s="2"/>
      <c r="X6849" s="2"/>
      <c r="Y6849" s="2"/>
      <c r="AB6849" s="2"/>
      <c r="AC6849" s="2"/>
      <c r="AD6849" s="2"/>
      <c r="AE6849" s="2"/>
      <c r="AJ6849" s="2" t="str">
        <f t="shared" si="174"/>
        <v>Pendente</v>
      </c>
    </row>
    <row r="6850" spans="1:36" hidden="1" x14ac:dyDescent="0.25">
      <c r="A6850" s="3">
        <v>46206</v>
      </c>
      <c r="B6850" s="2" t="s">
        <v>67</v>
      </c>
      <c r="C6850" s="3">
        <v>46218</v>
      </c>
      <c r="D6850" s="2" t="s">
        <v>1043</v>
      </c>
      <c r="E6850" s="2" t="s">
        <v>425</v>
      </c>
      <c r="G6850" s="2" t="s">
        <v>38</v>
      </c>
      <c r="H6850" s="2" t="s">
        <v>7927</v>
      </c>
      <c r="I6850" s="2">
        <v>332</v>
      </c>
      <c r="J6850" s="2" t="s">
        <v>7186</v>
      </c>
      <c r="K6850" s="2">
        <v>318346</v>
      </c>
      <c r="L6850" s="2" t="s">
        <v>7177</v>
      </c>
      <c r="M6850" s="2">
        <v>1</v>
      </c>
      <c r="N6850" s="2">
        <v>10</v>
      </c>
      <c r="O6850" s="2">
        <v>17.510000000000002</v>
      </c>
      <c r="P6850" s="2" t="s">
        <v>679</v>
      </c>
      <c r="Q6850" s="2" t="s">
        <v>222</v>
      </c>
      <c r="S6850" s="2" t="s">
        <v>4087</v>
      </c>
      <c r="V6850" s="2"/>
      <c r="W6850" s="2"/>
      <c r="X6850" s="2"/>
      <c r="Y6850" s="2"/>
      <c r="AB6850" s="2"/>
      <c r="AC6850" s="2"/>
      <c r="AD6850" s="2"/>
      <c r="AE6850" s="2"/>
      <c r="AJ6850" s="2" t="str">
        <f t="shared" si="174"/>
        <v>Pendente</v>
      </c>
    </row>
    <row r="6851" spans="1:36" hidden="1" x14ac:dyDescent="0.25">
      <c r="A6851" s="3">
        <v>46206</v>
      </c>
      <c r="B6851" s="2" t="s">
        <v>67</v>
      </c>
      <c r="C6851" s="3">
        <v>46218</v>
      </c>
      <c r="D6851" s="2" t="s">
        <v>1043</v>
      </c>
      <c r="E6851" s="2" t="s">
        <v>425</v>
      </c>
      <c r="G6851" s="2" t="s">
        <v>38</v>
      </c>
      <c r="H6851" s="2" t="s">
        <v>7927</v>
      </c>
      <c r="I6851" s="2">
        <v>332</v>
      </c>
      <c r="J6851" s="2" t="s">
        <v>7187</v>
      </c>
      <c r="K6851" s="2">
        <v>318346</v>
      </c>
      <c r="L6851" s="2" t="s">
        <v>7177</v>
      </c>
      <c r="M6851" s="2">
        <v>1</v>
      </c>
      <c r="N6851" s="2">
        <v>11</v>
      </c>
      <c r="O6851" s="2">
        <v>27.18</v>
      </c>
      <c r="P6851" s="2" t="s">
        <v>679</v>
      </c>
      <c r="Q6851" s="2" t="s">
        <v>222</v>
      </c>
      <c r="S6851" s="2" t="s">
        <v>4087</v>
      </c>
      <c r="V6851" s="2"/>
      <c r="W6851" s="2"/>
      <c r="X6851" s="2"/>
      <c r="Y6851" s="2"/>
      <c r="AB6851" s="2"/>
      <c r="AC6851" s="2"/>
      <c r="AD6851" s="2"/>
      <c r="AE6851" s="2"/>
      <c r="AJ6851" s="2" t="str">
        <f t="shared" si="174"/>
        <v>Pendente</v>
      </c>
    </row>
    <row r="6852" spans="1:36" hidden="1" x14ac:dyDescent="0.25">
      <c r="A6852" s="3">
        <v>46206</v>
      </c>
      <c r="B6852" s="2" t="s">
        <v>67</v>
      </c>
      <c r="C6852" s="3">
        <v>46218</v>
      </c>
      <c r="D6852" s="2" t="s">
        <v>1043</v>
      </c>
      <c r="E6852" s="2" t="s">
        <v>425</v>
      </c>
      <c r="G6852" s="2" t="s">
        <v>38</v>
      </c>
      <c r="H6852" s="2" t="s">
        <v>7927</v>
      </c>
      <c r="I6852" s="2">
        <v>333</v>
      </c>
      <c r="J6852" s="2" t="s">
        <v>7188</v>
      </c>
      <c r="K6852" s="2">
        <v>318346</v>
      </c>
      <c r="L6852" s="2" t="s">
        <v>7177</v>
      </c>
      <c r="M6852" s="2">
        <v>1</v>
      </c>
      <c r="N6852" s="2">
        <v>12</v>
      </c>
      <c r="O6852" s="2">
        <v>28.24</v>
      </c>
      <c r="P6852" s="2" t="s">
        <v>679</v>
      </c>
      <c r="Q6852" s="2" t="s">
        <v>222</v>
      </c>
      <c r="S6852" s="2" t="s">
        <v>4087</v>
      </c>
      <c r="V6852" s="2"/>
      <c r="W6852" s="2"/>
      <c r="X6852" s="2"/>
      <c r="Y6852" s="2"/>
      <c r="AB6852" s="2"/>
      <c r="AC6852" s="2"/>
      <c r="AD6852" s="2"/>
      <c r="AE6852" s="2"/>
      <c r="AJ6852" s="2" t="str">
        <f t="shared" si="174"/>
        <v>Pendente</v>
      </c>
    </row>
    <row r="6853" spans="1:36" hidden="1" x14ac:dyDescent="0.25">
      <c r="A6853" s="3">
        <v>46206</v>
      </c>
      <c r="B6853" s="2" t="s">
        <v>67</v>
      </c>
      <c r="C6853" s="3">
        <v>46218</v>
      </c>
      <c r="D6853" s="2" t="s">
        <v>1043</v>
      </c>
      <c r="E6853" s="2" t="s">
        <v>425</v>
      </c>
      <c r="G6853" s="2" t="s">
        <v>38</v>
      </c>
      <c r="H6853" s="2" t="s">
        <v>7927</v>
      </c>
      <c r="I6853" s="2">
        <v>333</v>
      </c>
      <c r="J6853" s="2" t="s">
        <v>7189</v>
      </c>
      <c r="K6853" s="2">
        <v>318346</v>
      </c>
      <c r="L6853" s="2" t="s">
        <v>7177</v>
      </c>
      <c r="M6853" s="2">
        <v>1</v>
      </c>
      <c r="N6853" s="2">
        <v>13</v>
      </c>
      <c r="O6853" s="2">
        <v>30.66</v>
      </c>
      <c r="P6853" s="2" t="s">
        <v>679</v>
      </c>
      <c r="Q6853" s="2" t="s">
        <v>222</v>
      </c>
      <c r="S6853" s="2" t="s">
        <v>4087</v>
      </c>
      <c r="V6853" s="2"/>
      <c r="W6853" s="2"/>
      <c r="X6853" s="2"/>
      <c r="Y6853" s="2"/>
      <c r="AB6853" s="2"/>
      <c r="AC6853" s="2"/>
      <c r="AD6853" s="2"/>
      <c r="AE6853" s="2"/>
      <c r="AJ6853" s="2" t="str">
        <f t="shared" si="174"/>
        <v>Pendente</v>
      </c>
    </row>
    <row r="6854" spans="1:36" hidden="1" x14ac:dyDescent="0.25">
      <c r="A6854" s="3">
        <v>46206</v>
      </c>
      <c r="B6854" s="2" t="s">
        <v>67</v>
      </c>
      <c r="C6854" s="3">
        <v>46218</v>
      </c>
      <c r="D6854" s="2" t="s">
        <v>1043</v>
      </c>
      <c r="E6854" s="2" t="s">
        <v>425</v>
      </c>
      <c r="G6854" s="2" t="s">
        <v>38</v>
      </c>
      <c r="H6854" s="2" t="s">
        <v>7927</v>
      </c>
      <c r="I6854" s="2">
        <v>333</v>
      </c>
      <c r="J6854" s="2" t="s">
        <v>7190</v>
      </c>
      <c r="K6854" s="2">
        <v>318346</v>
      </c>
      <c r="L6854" s="2" t="s">
        <v>7177</v>
      </c>
      <c r="M6854" s="2">
        <v>1</v>
      </c>
      <c r="N6854" s="2">
        <v>14</v>
      </c>
      <c r="O6854" s="2">
        <v>29.41</v>
      </c>
      <c r="P6854" s="2" t="s">
        <v>679</v>
      </c>
      <c r="Q6854" s="2" t="s">
        <v>222</v>
      </c>
      <c r="S6854" s="2" t="s">
        <v>4087</v>
      </c>
      <c r="V6854" s="2"/>
      <c r="W6854" s="2"/>
      <c r="X6854" s="2"/>
      <c r="Y6854" s="2"/>
      <c r="AB6854" s="2"/>
      <c r="AC6854" s="2"/>
      <c r="AD6854" s="2"/>
      <c r="AE6854" s="2"/>
      <c r="AJ6854" s="2" t="str">
        <f t="shared" si="174"/>
        <v>Pendente</v>
      </c>
    </row>
    <row r="6855" spans="1:36" hidden="1" x14ac:dyDescent="0.25">
      <c r="A6855" s="3">
        <v>46206</v>
      </c>
      <c r="B6855" s="2" t="s">
        <v>67</v>
      </c>
      <c r="C6855" s="3">
        <v>46218</v>
      </c>
      <c r="D6855" s="2" t="s">
        <v>1043</v>
      </c>
      <c r="E6855" s="2" t="s">
        <v>425</v>
      </c>
      <c r="G6855" s="2" t="s">
        <v>38</v>
      </c>
      <c r="H6855" s="2" t="s">
        <v>7927</v>
      </c>
      <c r="I6855" s="2">
        <v>334</v>
      </c>
      <c r="J6855" s="2" t="s">
        <v>7191</v>
      </c>
      <c r="K6855" s="2">
        <v>318346</v>
      </c>
      <c r="L6855" s="2" t="s">
        <v>7177</v>
      </c>
      <c r="M6855" s="2">
        <v>1</v>
      </c>
      <c r="N6855" s="2">
        <v>15</v>
      </c>
      <c r="O6855" s="2">
        <v>12.88</v>
      </c>
      <c r="P6855" s="2" t="s">
        <v>679</v>
      </c>
      <c r="Q6855" s="2" t="s">
        <v>222</v>
      </c>
      <c r="S6855" s="2" t="s">
        <v>4087</v>
      </c>
      <c r="V6855" s="2"/>
      <c r="W6855" s="2"/>
      <c r="X6855" s="2"/>
      <c r="Y6855" s="2"/>
      <c r="AB6855" s="2"/>
      <c r="AC6855" s="2"/>
      <c r="AD6855" s="2"/>
      <c r="AE6855" s="2"/>
      <c r="AJ6855" s="2" t="str">
        <f t="shared" si="174"/>
        <v>Pendente</v>
      </c>
    </row>
    <row r="6856" spans="1:36" hidden="1" x14ac:dyDescent="0.25">
      <c r="A6856" s="3">
        <v>46206</v>
      </c>
      <c r="B6856" s="2" t="s">
        <v>67</v>
      </c>
      <c r="C6856" s="3">
        <v>46218</v>
      </c>
      <c r="D6856" s="2" t="s">
        <v>1043</v>
      </c>
      <c r="E6856" s="2" t="s">
        <v>425</v>
      </c>
      <c r="G6856" s="2" t="s">
        <v>38</v>
      </c>
      <c r="H6856" s="2" t="s">
        <v>7927</v>
      </c>
      <c r="I6856" s="2">
        <v>334</v>
      </c>
      <c r="J6856" s="2" t="s">
        <v>7192</v>
      </c>
      <c r="K6856" s="2">
        <v>318346</v>
      </c>
      <c r="L6856" s="2" t="s">
        <v>7177</v>
      </c>
      <c r="M6856" s="2">
        <v>1</v>
      </c>
      <c r="N6856" s="2">
        <v>16</v>
      </c>
      <c r="O6856" s="2">
        <v>27.23</v>
      </c>
      <c r="P6856" s="2" t="s">
        <v>679</v>
      </c>
      <c r="Q6856" s="2" t="s">
        <v>222</v>
      </c>
      <c r="S6856" s="2" t="s">
        <v>4087</v>
      </c>
      <c r="V6856" s="2"/>
      <c r="W6856" s="2"/>
      <c r="X6856" s="2"/>
      <c r="Y6856" s="2"/>
      <c r="AB6856" s="2"/>
      <c r="AC6856" s="2"/>
      <c r="AD6856" s="2"/>
      <c r="AE6856" s="2"/>
      <c r="AJ6856" s="2" t="str">
        <f t="shared" si="174"/>
        <v>Pendente</v>
      </c>
    </row>
    <row r="6857" spans="1:36" hidden="1" x14ac:dyDescent="0.25">
      <c r="A6857" s="3">
        <v>46206</v>
      </c>
      <c r="B6857" s="2" t="s">
        <v>67</v>
      </c>
      <c r="C6857" s="3">
        <v>46218</v>
      </c>
      <c r="D6857" s="2" t="s">
        <v>1043</v>
      </c>
      <c r="E6857" s="2" t="s">
        <v>425</v>
      </c>
      <c r="G6857" s="2" t="s">
        <v>38</v>
      </c>
      <c r="H6857" s="2" t="s">
        <v>7927</v>
      </c>
      <c r="I6857" s="2">
        <v>334</v>
      </c>
      <c r="J6857" s="2" t="s">
        <v>7193</v>
      </c>
      <c r="K6857" s="2">
        <v>318346</v>
      </c>
      <c r="L6857" s="2" t="s">
        <v>7177</v>
      </c>
      <c r="M6857" s="2">
        <v>1</v>
      </c>
      <c r="N6857" s="2">
        <v>17</v>
      </c>
      <c r="O6857" s="2">
        <v>20.66</v>
      </c>
      <c r="P6857" s="2" t="s">
        <v>679</v>
      </c>
      <c r="Q6857" s="2" t="s">
        <v>222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4"/>
        <v>Pendente</v>
      </c>
    </row>
    <row r="6858" spans="1:36" hidden="1" x14ac:dyDescent="0.25">
      <c r="A6858" s="3">
        <v>46206</v>
      </c>
      <c r="B6858" s="2" t="s">
        <v>67</v>
      </c>
      <c r="C6858" s="3">
        <v>46218</v>
      </c>
      <c r="D6858" s="2" t="s">
        <v>1043</v>
      </c>
      <c r="E6858" s="2" t="s">
        <v>425</v>
      </c>
      <c r="G6858" s="2" t="s">
        <v>38</v>
      </c>
      <c r="H6858" s="2" t="s">
        <v>7927</v>
      </c>
      <c r="I6858" s="2">
        <v>334</v>
      </c>
      <c r="J6858" s="2" t="s">
        <v>7194</v>
      </c>
      <c r="K6858" s="2">
        <v>318346</v>
      </c>
      <c r="L6858" s="2" t="s">
        <v>7177</v>
      </c>
      <c r="M6858" s="2">
        <v>1</v>
      </c>
      <c r="N6858" s="2">
        <v>18</v>
      </c>
      <c r="O6858" s="2">
        <v>23.44</v>
      </c>
      <c r="P6858" s="2" t="s">
        <v>679</v>
      </c>
      <c r="Q6858" s="2" t="s">
        <v>222</v>
      </c>
      <c r="S6858" s="2" t="s">
        <v>4087</v>
      </c>
      <c r="V6858" s="2"/>
      <c r="W6858" s="2"/>
      <c r="X6858" s="2"/>
      <c r="Y6858" s="2"/>
      <c r="AB6858" s="2"/>
      <c r="AC6858" s="2"/>
      <c r="AD6858" s="2"/>
      <c r="AE6858" s="2"/>
      <c r="AJ6858" s="2" t="str">
        <f t="shared" si="174"/>
        <v>Pendente</v>
      </c>
    </row>
    <row r="6859" spans="1:36" hidden="1" x14ac:dyDescent="0.25">
      <c r="A6859" s="3">
        <v>46206</v>
      </c>
      <c r="B6859" s="2" t="s">
        <v>67</v>
      </c>
      <c r="C6859" s="2" t="s">
        <v>36</v>
      </c>
      <c r="D6859" s="2" t="s">
        <v>199</v>
      </c>
      <c r="E6859" s="2" t="s">
        <v>425</v>
      </c>
      <c r="G6859" s="2" t="s">
        <v>4514</v>
      </c>
      <c r="H6859" s="2" t="s">
        <v>7927</v>
      </c>
      <c r="I6859" s="2">
        <v>332</v>
      </c>
      <c r="J6859" s="2" t="s">
        <v>7195</v>
      </c>
      <c r="K6859" s="2">
        <v>318346</v>
      </c>
      <c r="L6859" s="2" t="s">
        <v>7177</v>
      </c>
      <c r="M6859" s="2">
        <v>1</v>
      </c>
      <c r="N6859" s="2">
        <v>19</v>
      </c>
      <c r="O6859" s="2">
        <v>14.97</v>
      </c>
      <c r="P6859" s="2" t="s">
        <v>679</v>
      </c>
      <c r="Q6859" s="2" t="s">
        <v>222</v>
      </c>
      <c r="S6859" s="2" t="s">
        <v>4087</v>
      </c>
      <c r="V6859" s="2"/>
      <c r="W6859" s="2"/>
      <c r="X6859" s="2"/>
      <c r="Y6859" s="2"/>
      <c r="AB6859" s="2"/>
      <c r="AC6859" s="2"/>
      <c r="AD6859" s="2"/>
      <c r="AE6859" s="2"/>
      <c r="AJ6859" s="2" t="str">
        <f t="shared" si="174"/>
        <v>Pendente</v>
      </c>
    </row>
    <row r="6860" spans="1:36" hidden="1" x14ac:dyDescent="0.25">
      <c r="A6860" s="3">
        <v>46206</v>
      </c>
      <c r="B6860" s="2" t="s">
        <v>67</v>
      </c>
      <c r="C6860" s="2" t="s">
        <v>36</v>
      </c>
      <c r="D6860" s="2" t="s">
        <v>199</v>
      </c>
      <c r="E6860" s="2" t="s">
        <v>425</v>
      </c>
      <c r="G6860" s="2" t="s">
        <v>4514</v>
      </c>
      <c r="H6860" s="2" t="s">
        <v>7927</v>
      </c>
      <c r="I6860" s="2">
        <v>329</v>
      </c>
      <c r="J6860" s="2" t="s">
        <v>7196</v>
      </c>
      <c r="K6860" s="2">
        <v>318346</v>
      </c>
      <c r="L6860" s="2" t="s">
        <v>7177</v>
      </c>
      <c r="M6860" s="2">
        <v>1</v>
      </c>
      <c r="N6860" s="2">
        <v>20</v>
      </c>
      <c r="O6860" s="2">
        <v>23.2</v>
      </c>
      <c r="P6860" s="2" t="s">
        <v>679</v>
      </c>
      <c r="Q6860" s="2" t="s">
        <v>222</v>
      </c>
      <c r="S6860" s="2" t="s">
        <v>4087</v>
      </c>
      <c r="V6860" s="2"/>
      <c r="W6860" s="2"/>
      <c r="X6860" s="2"/>
      <c r="Y6860" s="2"/>
      <c r="AB6860" s="2"/>
      <c r="AC6860" s="2"/>
      <c r="AD6860" s="2"/>
      <c r="AE6860" s="2"/>
      <c r="AJ6860" s="2" t="str">
        <f t="shared" si="174"/>
        <v>Pendente</v>
      </c>
    </row>
    <row r="6861" spans="1:36" hidden="1" x14ac:dyDescent="0.25">
      <c r="A6861" s="3">
        <v>46182</v>
      </c>
      <c r="B6861" s="2" t="s">
        <v>67</v>
      </c>
      <c r="C6861" s="2" t="s">
        <v>36</v>
      </c>
      <c r="D6861" s="2" t="s">
        <v>1043</v>
      </c>
      <c r="G6861" s="2" t="s">
        <v>38</v>
      </c>
      <c r="H6861" s="2" t="s">
        <v>7927</v>
      </c>
      <c r="I6861" s="2">
        <v>362</v>
      </c>
      <c r="J6861" s="2" t="s">
        <v>7197</v>
      </c>
      <c r="K6861" s="2">
        <v>318346</v>
      </c>
      <c r="L6861" s="2" t="s">
        <v>7177</v>
      </c>
      <c r="M6861" s="2">
        <v>2</v>
      </c>
      <c r="N6861" s="2">
        <v>19</v>
      </c>
      <c r="O6861" s="2">
        <v>23.89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4"/>
        <v>Pendente</v>
      </c>
    </row>
    <row r="6862" spans="1:36" hidden="1" x14ac:dyDescent="0.25">
      <c r="A6862" s="3">
        <v>46182</v>
      </c>
      <c r="B6862" s="2" t="s">
        <v>67</v>
      </c>
      <c r="C6862" s="2" t="s">
        <v>36</v>
      </c>
      <c r="D6862" s="2" t="s">
        <v>1043</v>
      </c>
      <c r="G6862" s="2" t="s">
        <v>38</v>
      </c>
      <c r="H6862" s="2" t="s">
        <v>7927</v>
      </c>
      <c r="I6862" s="2">
        <v>362</v>
      </c>
      <c r="J6862" s="2" t="s">
        <v>7198</v>
      </c>
      <c r="K6862" s="2">
        <v>318346</v>
      </c>
      <c r="L6862" s="2" t="s">
        <v>7177</v>
      </c>
      <c r="M6862" s="2">
        <v>2</v>
      </c>
      <c r="N6862" s="2">
        <v>20</v>
      </c>
      <c r="O6862" s="2">
        <v>18.73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4"/>
        <v>Pendente</v>
      </c>
    </row>
    <row r="6863" spans="1:36" hidden="1" x14ac:dyDescent="0.25">
      <c r="A6863" s="3">
        <v>46182</v>
      </c>
      <c r="B6863" s="2" t="s">
        <v>67</v>
      </c>
      <c r="C6863" s="2" t="s">
        <v>36</v>
      </c>
      <c r="D6863" s="2" t="s">
        <v>1043</v>
      </c>
      <c r="G6863" s="2" t="s">
        <v>38</v>
      </c>
      <c r="H6863" s="2" t="s">
        <v>7927</v>
      </c>
      <c r="I6863" s="2">
        <v>362</v>
      </c>
      <c r="J6863" s="2" t="s">
        <v>7199</v>
      </c>
      <c r="K6863" s="2">
        <v>318346</v>
      </c>
      <c r="L6863" s="2" t="s">
        <v>7177</v>
      </c>
      <c r="M6863" s="2">
        <v>2</v>
      </c>
      <c r="N6863" s="2">
        <v>21</v>
      </c>
      <c r="O6863" s="2">
        <v>19.420000000000002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4"/>
        <v>Pendente</v>
      </c>
    </row>
    <row r="6864" spans="1:36" hidden="1" x14ac:dyDescent="0.25">
      <c r="A6864" s="3">
        <v>46182</v>
      </c>
      <c r="B6864" s="2" t="s">
        <v>67</v>
      </c>
      <c r="C6864" s="2" t="s">
        <v>36</v>
      </c>
      <c r="D6864" s="2" t="s">
        <v>1043</v>
      </c>
      <c r="G6864" s="2" t="s">
        <v>38</v>
      </c>
      <c r="H6864" s="2" t="s">
        <v>7927</v>
      </c>
      <c r="I6864" s="2">
        <v>362</v>
      </c>
      <c r="J6864" s="2" t="s">
        <v>7200</v>
      </c>
      <c r="K6864" s="2">
        <v>318346</v>
      </c>
      <c r="L6864" s="2" t="s">
        <v>7177</v>
      </c>
      <c r="M6864" s="2">
        <v>2</v>
      </c>
      <c r="N6864" s="2">
        <v>22</v>
      </c>
      <c r="O6864" s="2">
        <v>20.8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4"/>
        <v>Pendente</v>
      </c>
    </row>
    <row r="6865" spans="1:36" hidden="1" x14ac:dyDescent="0.25">
      <c r="A6865" s="3">
        <v>46182</v>
      </c>
      <c r="B6865" s="2" t="s">
        <v>67</v>
      </c>
      <c r="C6865" s="2" t="s">
        <v>36</v>
      </c>
      <c r="D6865" s="2" t="s">
        <v>1043</v>
      </c>
      <c r="G6865" s="2" t="s">
        <v>38</v>
      </c>
      <c r="H6865" s="2" t="s">
        <v>7927</v>
      </c>
      <c r="I6865" s="2">
        <v>363</v>
      </c>
      <c r="J6865" s="2" t="s">
        <v>7201</v>
      </c>
      <c r="K6865" s="2">
        <v>318346</v>
      </c>
      <c r="L6865" s="2" t="s">
        <v>7177</v>
      </c>
      <c r="M6865" s="2">
        <v>2</v>
      </c>
      <c r="N6865" s="2">
        <v>23</v>
      </c>
      <c r="O6865" s="2">
        <v>22.57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4"/>
        <v>Pendente</v>
      </c>
    </row>
    <row r="6866" spans="1:36" hidden="1" x14ac:dyDescent="0.25">
      <c r="A6866" s="3">
        <v>46182</v>
      </c>
      <c r="B6866" s="2" t="s">
        <v>67</v>
      </c>
      <c r="C6866" s="2" t="s">
        <v>36</v>
      </c>
      <c r="D6866" s="2" t="s">
        <v>1043</v>
      </c>
      <c r="G6866" s="2" t="s">
        <v>38</v>
      </c>
      <c r="H6866" s="2" t="s">
        <v>7927</v>
      </c>
      <c r="I6866" s="2">
        <v>363</v>
      </c>
      <c r="J6866" s="2" t="s">
        <v>7202</v>
      </c>
      <c r="K6866" s="2">
        <v>318346</v>
      </c>
      <c r="L6866" s="2" t="s">
        <v>7177</v>
      </c>
      <c r="M6866" s="2">
        <v>2</v>
      </c>
      <c r="N6866" s="2">
        <v>24</v>
      </c>
      <c r="O6866" s="2">
        <v>20.11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4"/>
        <v>Pendente</v>
      </c>
    </row>
    <row r="6867" spans="1:36" hidden="1" x14ac:dyDescent="0.25">
      <c r="A6867" s="3">
        <v>46182</v>
      </c>
      <c r="B6867" s="2" t="s">
        <v>67</v>
      </c>
      <c r="C6867" s="2" t="s">
        <v>36</v>
      </c>
      <c r="D6867" s="2" t="s">
        <v>1043</v>
      </c>
      <c r="G6867" s="2" t="s">
        <v>38</v>
      </c>
      <c r="H6867" s="2" t="s">
        <v>7927</v>
      </c>
      <c r="I6867" s="2">
        <v>363</v>
      </c>
      <c r="J6867" s="2" t="s">
        <v>7203</v>
      </c>
      <c r="K6867" s="2">
        <v>318346</v>
      </c>
      <c r="L6867" s="2" t="s">
        <v>7177</v>
      </c>
      <c r="M6867" s="2">
        <v>2</v>
      </c>
      <c r="N6867" s="2">
        <v>25</v>
      </c>
      <c r="O6867" s="2">
        <v>23.2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4"/>
        <v>Pendente</v>
      </c>
    </row>
    <row r="6868" spans="1:36" hidden="1" x14ac:dyDescent="0.25">
      <c r="A6868" s="3">
        <v>46182</v>
      </c>
      <c r="B6868" s="2" t="s">
        <v>67</v>
      </c>
      <c r="C6868" s="2" t="s">
        <v>36</v>
      </c>
      <c r="D6868" s="2" t="s">
        <v>1043</v>
      </c>
      <c r="G6868" s="2" t="s">
        <v>38</v>
      </c>
      <c r="H6868" s="2" t="s">
        <v>7927</v>
      </c>
      <c r="I6868" s="2">
        <v>363</v>
      </c>
      <c r="J6868" s="2" t="s">
        <v>7204</v>
      </c>
      <c r="K6868" s="2">
        <v>318346</v>
      </c>
      <c r="L6868" s="2" t="s">
        <v>7177</v>
      </c>
      <c r="M6868" s="2">
        <v>2</v>
      </c>
      <c r="N6868" s="2">
        <v>26</v>
      </c>
      <c r="O6868" s="2">
        <v>23.35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4"/>
        <v>Pendente</v>
      </c>
    </row>
    <row r="6869" spans="1:36" hidden="1" x14ac:dyDescent="0.25">
      <c r="A6869" s="3">
        <v>46182</v>
      </c>
      <c r="B6869" s="2" t="s">
        <v>67</v>
      </c>
      <c r="C6869" s="2" t="s">
        <v>36</v>
      </c>
      <c r="D6869" s="2" t="s">
        <v>1043</v>
      </c>
      <c r="G6869" s="2" t="s">
        <v>38</v>
      </c>
      <c r="H6869" s="2" t="s">
        <v>7927</v>
      </c>
      <c r="I6869" s="2">
        <v>364</v>
      </c>
      <c r="J6869" s="2" t="s">
        <v>7205</v>
      </c>
      <c r="K6869" s="2">
        <v>318346</v>
      </c>
      <c r="L6869" s="2" t="s">
        <v>7177</v>
      </c>
      <c r="M6869" s="2">
        <v>2</v>
      </c>
      <c r="N6869" s="2">
        <v>27</v>
      </c>
      <c r="O6869" s="2">
        <v>23.68</v>
      </c>
      <c r="P6869" s="2" t="s">
        <v>679</v>
      </c>
      <c r="Q6869" s="2" t="s">
        <v>222</v>
      </c>
      <c r="S6869" s="2" t="s">
        <v>1985</v>
      </c>
      <c r="U6869" s="2" t="s">
        <v>44</v>
      </c>
      <c r="V6869" s="3">
        <v>46200</v>
      </c>
      <c r="W6869" s="3">
        <v>46200</v>
      </c>
      <c r="X6869" s="3">
        <v>46202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4"/>
        <v>Pendente</v>
      </c>
    </row>
    <row r="6870" spans="1:36" hidden="1" x14ac:dyDescent="0.25">
      <c r="A6870" s="3">
        <v>46182</v>
      </c>
      <c r="B6870" s="2" t="s">
        <v>67</v>
      </c>
      <c r="C6870" s="2" t="s">
        <v>36</v>
      </c>
      <c r="D6870" s="2" t="s">
        <v>1043</v>
      </c>
      <c r="G6870" s="2" t="s">
        <v>38</v>
      </c>
      <c r="H6870" s="2" t="s">
        <v>7927</v>
      </c>
      <c r="I6870" s="2">
        <v>364</v>
      </c>
      <c r="J6870" s="2" t="s">
        <v>7206</v>
      </c>
      <c r="K6870" s="2">
        <v>318346</v>
      </c>
      <c r="L6870" s="2" t="s">
        <v>7177</v>
      </c>
      <c r="M6870" s="2">
        <v>2</v>
      </c>
      <c r="N6870" s="2">
        <v>28</v>
      </c>
      <c r="O6870" s="2">
        <v>24.87</v>
      </c>
      <c r="P6870" s="2" t="s">
        <v>679</v>
      </c>
      <c r="Q6870" s="2" t="s">
        <v>222</v>
      </c>
      <c r="S6870" s="2" t="s">
        <v>1985</v>
      </c>
      <c r="U6870" s="2" t="s">
        <v>44</v>
      </c>
      <c r="V6870" s="3">
        <v>46200</v>
      </c>
      <c r="W6870" s="3">
        <v>46200</v>
      </c>
      <c r="X6870" s="3">
        <v>46202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4"/>
        <v>Pendente</v>
      </c>
    </row>
    <row r="6871" spans="1:36" hidden="1" x14ac:dyDescent="0.25">
      <c r="A6871" s="3">
        <v>46182</v>
      </c>
      <c r="B6871" s="2" t="s">
        <v>67</v>
      </c>
      <c r="C6871" s="2" t="s">
        <v>36</v>
      </c>
      <c r="D6871" s="2" t="s">
        <v>1043</v>
      </c>
      <c r="G6871" s="2" t="s">
        <v>38</v>
      </c>
      <c r="H6871" s="2" t="s">
        <v>7927</v>
      </c>
      <c r="I6871" s="2">
        <v>364</v>
      </c>
      <c r="J6871" s="2" t="s">
        <v>7207</v>
      </c>
      <c r="K6871" s="2">
        <v>318346</v>
      </c>
      <c r="L6871" s="2" t="s">
        <v>7177</v>
      </c>
      <c r="M6871" s="2">
        <v>2</v>
      </c>
      <c r="N6871" s="2">
        <v>29</v>
      </c>
      <c r="O6871" s="2">
        <v>19.059999999999999</v>
      </c>
      <c r="P6871" s="2" t="s">
        <v>679</v>
      </c>
      <c r="Q6871" s="2" t="s">
        <v>222</v>
      </c>
      <c r="S6871" s="2" t="s">
        <v>1985</v>
      </c>
      <c r="U6871" s="2" t="s">
        <v>44</v>
      </c>
      <c r="V6871" s="3">
        <v>46200</v>
      </c>
      <c r="W6871" s="3">
        <v>46200</v>
      </c>
      <c r="X6871" s="3">
        <v>46202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4"/>
        <v>Pendente</v>
      </c>
    </row>
    <row r="6872" spans="1:36" hidden="1" x14ac:dyDescent="0.25">
      <c r="A6872" s="3">
        <v>46182</v>
      </c>
      <c r="B6872" s="2" t="s">
        <v>67</v>
      </c>
      <c r="C6872" s="2" t="s">
        <v>36</v>
      </c>
      <c r="D6872" s="2" t="s">
        <v>1043</v>
      </c>
      <c r="G6872" s="2" t="s">
        <v>38</v>
      </c>
      <c r="H6872" s="2" t="s">
        <v>7927</v>
      </c>
      <c r="I6872" s="2">
        <v>364</v>
      </c>
      <c r="J6872" s="2" t="s">
        <v>7208</v>
      </c>
      <c r="K6872" s="2">
        <v>318346</v>
      </c>
      <c r="L6872" s="2" t="s">
        <v>7177</v>
      </c>
      <c r="M6872" s="2">
        <v>2</v>
      </c>
      <c r="N6872" s="2">
        <v>30</v>
      </c>
      <c r="O6872" s="2">
        <v>13.04</v>
      </c>
      <c r="P6872" s="2" t="s">
        <v>679</v>
      </c>
      <c r="Q6872" s="2" t="s">
        <v>222</v>
      </c>
      <c r="S6872" s="2" t="s">
        <v>1985</v>
      </c>
      <c r="U6872" s="2" t="s">
        <v>44</v>
      </c>
      <c r="V6872" s="3">
        <v>46200</v>
      </c>
      <c r="W6872" s="3">
        <v>46200</v>
      </c>
      <c r="X6872" s="3">
        <v>46202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4"/>
        <v>Pendente</v>
      </c>
    </row>
    <row r="6873" spans="1:36" hidden="1" x14ac:dyDescent="0.25">
      <c r="A6873" s="3">
        <v>46182</v>
      </c>
      <c r="B6873" s="2" t="s">
        <v>67</v>
      </c>
      <c r="C6873" s="2" t="s">
        <v>36</v>
      </c>
      <c r="D6873" s="2" t="s">
        <v>1043</v>
      </c>
      <c r="G6873" s="2" t="s">
        <v>38</v>
      </c>
      <c r="H6873" s="2" t="s">
        <v>7927</v>
      </c>
      <c r="I6873" s="2">
        <v>364</v>
      </c>
      <c r="J6873" s="2" t="s">
        <v>7209</v>
      </c>
      <c r="K6873" s="2">
        <v>318346</v>
      </c>
      <c r="L6873" s="2" t="s">
        <v>7177</v>
      </c>
      <c r="M6873" s="2">
        <v>2</v>
      </c>
      <c r="N6873" s="2">
        <v>31</v>
      </c>
      <c r="O6873" s="2">
        <v>11.36</v>
      </c>
      <c r="P6873" s="2" t="s">
        <v>679</v>
      </c>
      <c r="Q6873" s="2" t="s">
        <v>222</v>
      </c>
      <c r="S6873" s="2" t="s">
        <v>1985</v>
      </c>
      <c r="U6873" s="2" t="s">
        <v>44</v>
      </c>
      <c r="V6873" s="3">
        <v>46200</v>
      </c>
      <c r="W6873" s="3">
        <v>46200</v>
      </c>
      <c r="X6873" s="3">
        <v>46202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4"/>
        <v>Pendente</v>
      </c>
    </row>
    <row r="6874" spans="1:36" hidden="1" x14ac:dyDescent="0.25">
      <c r="A6874" s="3">
        <v>46182</v>
      </c>
      <c r="B6874" s="2" t="s">
        <v>67</v>
      </c>
      <c r="C6874" s="2" t="s">
        <v>36</v>
      </c>
      <c r="D6874" s="2" t="s">
        <v>1043</v>
      </c>
      <c r="G6874" s="2" t="s">
        <v>38</v>
      </c>
      <c r="H6874" s="2" t="s">
        <v>7927</v>
      </c>
      <c r="I6874" s="2">
        <v>365</v>
      </c>
      <c r="J6874" s="2" t="s">
        <v>7210</v>
      </c>
      <c r="K6874" s="2">
        <v>318346</v>
      </c>
      <c r="L6874" s="2" t="s">
        <v>7177</v>
      </c>
      <c r="M6874" s="2">
        <v>2</v>
      </c>
      <c r="N6874" s="2">
        <v>32</v>
      </c>
      <c r="O6874" s="2">
        <v>28.71</v>
      </c>
      <c r="P6874" s="2" t="s">
        <v>679</v>
      </c>
      <c r="Q6874" s="2" t="s">
        <v>222</v>
      </c>
      <c r="S6874" s="2" t="s">
        <v>1985</v>
      </c>
      <c r="U6874" s="2" t="s">
        <v>44</v>
      </c>
      <c r="V6874" s="3">
        <v>46200</v>
      </c>
      <c r="W6874" s="3">
        <v>46200</v>
      </c>
      <c r="X6874" s="3">
        <v>46202</v>
      </c>
      <c r="Y6874" s="2"/>
      <c r="AB6874" s="2"/>
      <c r="AC6874" s="2"/>
      <c r="AD6874" s="2"/>
      <c r="AE6874" s="2"/>
      <c r="AH6874" s="2" t="s">
        <v>45</v>
      </c>
      <c r="AJ6874" s="2" t="str">
        <f t="shared" si="174"/>
        <v>Pendente</v>
      </c>
    </row>
    <row r="6875" spans="1:36" hidden="1" x14ac:dyDescent="0.25">
      <c r="A6875" s="3">
        <v>46182</v>
      </c>
      <c r="B6875" s="2" t="s">
        <v>67</v>
      </c>
      <c r="C6875" s="2" t="s">
        <v>36</v>
      </c>
      <c r="D6875" s="2" t="s">
        <v>1043</v>
      </c>
      <c r="G6875" s="2" t="s">
        <v>38</v>
      </c>
      <c r="H6875" s="2" t="s">
        <v>7927</v>
      </c>
      <c r="I6875" s="2">
        <v>365</v>
      </c>
      <c r="J6875" s="2" t="s">
        <v>7211</v>
      </c>
      <c r="K6875" s="2">
        <v>318346</v>
      </c>
      <c r="L6875" s="2" t="s">
        <v>7177</v>
      </c>
      <c r="M6875" s="2">
        <v>2</v>
      </c>
      <c r="N6875" s="2">
        <v>33</v>
      </c>
      <c r="O6875" s="2">
        <v>26.5</v>
      </c>
      <c r="P6875" s="2" t="s">
        <v>679</v>
      </c>
      <c r="Q6875" s="2" t="s">
        <v>222</v>
      </c>
      <c r="S6875" s="2" t="s">
        <v>1985</v>
      </c>
      <c r="U6875" s="2" t="s">
        <v>44</v>
      </c>
      <c r="V6875" s="3">
        <v>46200</v>
      </c>
      <c r="W6875" s="3">
        <v>46200</v>
      </c>
      <c r="X6875" s="3">
        <v>46202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4"/>
        <v>Pendente</v>
      </c>
    </row>
    <row r="6876" spans="1:36" hidden="1" x14ac:dyDescent="0.25">
      <c r="A6876" s="3">
        <v>46182</v>
      </c>
      <c r="B6876" s="2" t="s">
        <v>67</v>
      </c>
      <c r="C6876" s="2" t="s">
        <v>36</v>
      </c>
      <c r="D6876" s="2" t="s">
        <v>1043</v>
      </c>
      <c r="G6876" s="2" t="s">
        <v>38</v>
      </c>
      <c r="H6876" s="2" t="s">
        <v>7927</v>
      </c>
      <c r="I6876" s="2">
        <v>365</v>
      </c>
      <c r="J6876" s="2" t="s">
        <v>7212</v>
      </c>
      <c r="K6876" s="2">
        <v>318346</v>
      </c>
      <c r="L6876" s="2" t="s">
        <v>7177</v>
      </c>
      <c r="M6876" s="2">
        <v>2</v>
      </c>
      <c r="N6876" s="2">
        <v>34</v>
      </c>
      <c r="O6876" s="2">
        <v>33.53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46200</v>
      </c>
      <c r="W6876" s="3">
        <v>46200</v>
      </c>
      <c r="X6876" s="3">
        <v>46202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4"/>
        <v>Pendente</v>
      </c>
    </row>
    <row r="6877" spans="1:36" hidden="1" x14ac:dyDescent="0.25">
      <c r="A6877" s="3">
        <v>46182</v>
      </c>
      <c r="B6877" s="2" t="s">
        <v>67</v>
      </c>
      <c r="C6877" s="2" t="s">
        <v>36</v>
      </c>
      <c r="D6877" s="2" t="s">
        <v>1043</v>
      </c>
      <c r="G6877" s="2" t="s">
        <v>38</v>
      </c>
      <c r="H6877" s="2" t="s">
        <v>7927</v>
      </c>
      <c r="I6877" s="2">
        <v>366</v>
      </c>
      <c r="J6877" s="2" t="s">
        <v>7213</v>
      </c>
      <c r="K6877" s="2">
        <v>318346</v>
      </c>
      <c r="L6877" s="2" t="s">
        <v>7177</v>
      </c>
      <c r="M6877" s="2">
        <v>2</v>
      </c>
      <c r="N6877" s="2">
        <v>35</v>
      </c>
      <c r="O6877" s="2">
        <v>30.3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46200</v>
      </c>
      <c r="W6877" s="3">
        <v>46200</v>
      </c>
      <c r="X6877" s="3">
        <v>46202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4"/>
        <v>Pendente</v>
      </c>
    </row>
    <row r="6878" spans="1:36" hidden="1" x14ac:dyDescent="0.25">
      <c r="A6878" s="3">
        <v>46182</v>
      </c>
      <c r="B6878" s="2" t="s">
        <v>67</v>
      </c>
      <c r="C6878" s="2" t="s">
        <v>36</v>
      </c>
      <c r="D6878" s="2" t="s">
        <v>1043</v>
      </c>
      <c r="G6878" s="2" t="s">
        <v>38</v>
      </c>
      <c r="H6878" s="2" t="s">
        <v>7927</v>
      </c>
      <c r="I6878" s="2">
        <v>366</v>
      </c>
      <c r="J6878" s="2" t="s">
        <v>7214</v>
      </c>
      <c r="K6878" s="2">
        <v>318346</v>
      </c>
      <c r="L6878" s="2" t="s">
        <v>7177</v>
      </c>
      <c r="M6878" s="2">
        <v>2</v>
      </c>
      <c r="N6878" s="2">
        <v>36</v>
      </c>
      <c r="O6878" s="2">
        <v>26.81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46200</v>
      </c>
      <c r="W6878" s="3">
        <v>46200</v>
      </c>
      <c r="X6878" s="3">
        <v>46202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4"/>
        <v>Pendente</v>
      </c>
    </row>
    <row r="6879" spans="1:36" hidden="1" x14ac:dyDescent="0.25">
      <c r="A6879" s="3">
        <v>46182</v>
      </c>
      <c r="B6879" s="2" t="s">
        <v>67</v>
      </c>
      <c r="C6879" s="2" t="s">
        <v>36</v>
      </c>
      <c r="D6879" s="2" t="s">
        <v>1043</v>
      </c>
      <c r="G6879" s="2" t="s">
        <v>38</v>
      </c>
      <c r="H6879" s="2" t="s">
        <v>7927</v>
      </c>
      <c r="I6879" s="2">
        <v>366</v>
      </c>
      <c r="J6879" s="2" t="s">
        <v>7215</v>
      </c>
      <c r="K6879" s="2">
        <v>318346</v>
      </c>
      <c r="L6879" s="2" t="s">
        <v>7177</v>
      </c>
      <c r="M6879" s="2">
        <v>2</v>
      </c>
      <c r="N6879" s="2">
        <v>37</v>
      </c>
      <c r="O6879" s="2">
        <v>34.11</v>
      </c>
      <c r="P6879" s="2" t="s">
        <v>679</v>
      </c>
      <c r="Q6879" s="2" t="s">
        <v>222</v>
      </c>
      <c r="S6879" s="2" t="s">
        <v>1985</v>
      </c>
      <c r="U6879" s="2" t="s">
        <v>44</v>
      </c>
      <c r="V6879" s="3">
        <v>46200</v>
      </c>
      <c r="W6879" s="3">
        <v>46200</v>
      </c>
      <c r="X6879" s="3">
        <v>46202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hidden="1" x14ac:dyDescent="0.25">
      <c r="A6880" s="3">
        <v>46182</v>
      </c>
      <c r="B6880" s="2" t="s">
        <v>67</v>
      </c>
      <c r="C6880" s="2" t="s">
        <v>36</v>
      </c>
      <c r="D6880" s="2" t="s">
        <v>1043</v>
      </c>
      <c r="G6880" s="2" t="s">
        <v>38</v>
      </c>
      <c r="H6880" s="2" t="s">
        <v>7927</v>
      </c>
      <c r="I6880" s="2">
        <v>367</v>
      </c>
      <c r="J6880" s="2" t="s">
        <v>7216</v>
      </c>
      <c r="K6880" s="2">
        <v>318346</v>
      </c>
      <c r="L6880" s="2" t="s">
        <v>7177</v>
      </c>
      <c r="M6880" s="2">
        <v>2</v>
      </c>
      <c r="N6880" s="2">
        <v>38</v>
      </c>
      <c r="O6880" s="2">
        <v>18.59</v>
      </c>
      <c r="P6880" s="2" t="s">
        <v>679</v>
      </c>
      <c r="Q6880" s="2" t="s">
        <v>222</v>
      </c>
      <c r="S6880" s="2" t="s">
        <v>1985</v>
      </c>
      <c r="U6880" s="2" t="s">
        <v>44</v>
      </c>
      <c r="V6880" s="3">
        <v>46200</v>
      </c>
      <c r="W6880" s="3">
        <v>46200</v>
      </c>
      <c r="X6880" s="3">
        <v>46202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hidden="1" x14ac:dyDescent="0.25">
      <c r="A6881" s="3">
        <v>46182</v>
      </c>
      <c r="B6881" s="2" t="s">
        <v>67</v>
      </c>
      <c r="C6881" s="2" t="s">
        <v>36</v>
      </c>
      <c r="D6881" s="2" t="s">
        <v>1043</v>
      </c>
      <c r="G6881" s="2" t="s">
        <v>38</v>
      </c>
      <c r="H6881" s="2" t="s">
        <v>7927</v>
      </c>
      <c r="I6881" s="2">
        <v>367</v>
      </c>
      <c r="J6881" s="2" t="s">
        <v>7217</v>
      </c>
      <c r="K6881" s="2">
        <v>318346</v>
      </c>
      <c r="L6881" s="2" t="s">
        <v>7177</v>
      </c>
      <c r="M6881" s="2">
        <v>2</v>
      </c>
      <c r="N6881" s="2">
        <v>39</v>
      </c>
      <c r="O6881" s="2">
        <v>20.13</v>
      </c>
      <c r="P6881" s="2" t="s">
        <v>679</v>
      </c>
      <c r="Q6881" s="2" t="s">
        <v>222</v>
      </c>
      <c r="S6881" s="2" t="s">
        <v>1985</v>
      </c>
      <c r="U6881" s="2" t="s">
        <v>44</v>
      </c>
      <c r="V6881" s="3">
        <v>46200</v>
      </c>
      <c r="W6881" s="3">
        <v>46200</v>
      </c>
      <c r="X6881" s="3">
        <v>46202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hidden="1" x14ac:dyDescent="0.25">
      <c r="A6882" s="3">
        <v>46182</v>
      </c>
      <c r="B6882" s="2" t="s">
        <v>67</v>
      </c>
      <c r="C6882" s="2" t="s">
        <v>36</v>
      </c>
      <c r="D6882" s="2" t="s">
        <v>1043</v>
      </c>
      <c r="G6882" s="2" t="s">
        <v>38</v>
      </c>
      <c r="H6882" s="2" t="s">
        <v>7927</v>
      </c>
      <c r="I6882" s="2">
        <v>367</v>
      </c>
      <c r="J6882" s="2" t="s">
        <v>7218</v>
      </c>
      <c r="K6882" s="2">
        <v>318346</v>
      </c>
      <c r="L6882" s="2" t="s">
        <v>7177</v>
      </c>
      <c r="M6882" s="2">
        <v>2</v>
      </c>
      <c r="N6882" s="2">
        <v>40</v>
      </c>
      <c r="O6882" s="2">
        <v>24.1</v>
      </c>
      <c r="P6882" s="2" t="s">
        <v>679</v>
      </c>
      <c r="Q6882" s="2" t="s">
        <v>222</v>
      </c>
      <c r="S6882" s="2" t="s">
        <v>1985</v>
      </c>
      <c r="U6882" s="2" t="s">
        <v>44</v>
      </c>
      <c r="V6882" s="3">
        <v>46200</v>
      </c>
      <c r="W6882" s="3">
        <v>46200</v>
      </c>
      <c r="X6882" s="3">
        <v>46202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hidden="1" x14ac:dyDescent="0.25">
      <c r="A6883" s="3">
        <v>46182</v>
      </c>
      <c r="B6883" s="2" t="s">
        <v>67</v>
      </c>
      <c r="C6883" s="2" t="s">
        <v>36</v>
      </c>
      <c r="D6883" s="2" t="s">
        <v>1043</v>
      </c>
      <c r="G6883" s="2" t="s">
        <v>38</v>
      </c>
      <c r="H6883" s="2" t="s">
        <v>7927</v>
      </c>
      <c r="I6883" s="2">
        <v>367</v>
      </c>
      <c r="J6883" s="2" t="s">
        <v>7219</v>
      </c>
      <c r="K6883" s="2">
        <v>318346</v>
      </c>
      <c r="L6883" s="2" t="s">
        <v>7177</v>
      </c>
      <c r="M6883" s="2">
        <v>2</v>
      </c>
      <c r="N6883" s="2">
        <v>41</v>
      </c>
      <c r="O6883" s="2">
        <v>23.36</v>
      </c>
      <c r="P6883" s="2" t="s">
        <v>679</v>
      </c>
      <c r="Q6883" s="2" t="s">
        <v>222</v>
      </c>
      <c r="S6883" s="2" t="s">
        <v>1985</v>
      </c>
      <c r="U6883" s="2" t="s">
        <v>44</v>
      </c>
      <c r="V6883" s="3">
        <v>46200</v>
      </c>
      <c r="W6883" s="3">
        <v>46200</v>
      </c>
      <c r="X6883" s="3">
        <v>46202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hidden="1" x14ac:dyDescent="0.25">
      <c r="A6884" s="3">
        <v>46149</v>
      </c>
      <c r="B6884" s="2" t="s">
        <v>67</v>
      </c>
      <c r="C6884" s="2">
        <v>46157</v>
      </c>
      <c r="D6884" s="2" t="s">
        <v>1043</v>
      </c>
      <c r="G6884" s="2" t="s">
        <v>38</v>
      </c>
      <c r="H6884" s="2" t="s">
        <v>7927</v>
      </c>
      <c r="I6884" s="2">
        <v>133</v>
      </c>
      <c r="J6884" s="2" t="s">
        <v>7220</v>
      </c>
      <c r="K6884" s="2">
        <v>318402</v>
      </c>
      <c r="L6884" s="2" t="s">
        <v>7221</v>
      </c>
      <c r="M6884" s="2">
        <v>1</v>
      </c>
      <c r="N6884" s="2">
        <v>1</v>
      </c>
      <c r="O6884" s="2">
        <v>11.4</v>
      </c>
      <c r="P6884" s="2" t="s">
        <v>679</v>
      </c>
      <c r="Q6884" s="2" t="s">
        <v>222</v>
      </c>
      <c r="S6884" s="2" t="s">
        <v>1985</v>
      </c>
      <c r="U6884" s="2" t="s">
        <v>44</v>
      </c>
      <c r="V6884" s="3">
        <v>46200</v>
      </c>
      <c r="W6884" s="3">
        <v>46200</v>
      </c>
      <c r="X6884" s="3">
        <v>46202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hidden="1" x14ac:dyDescent="0.25">
      <c r="A6885" s="3">
        <v>46149</v>
      </c>
      <c r="B6885" s="2" t="s">
        <v>67</v>
      </c>
      <c r="C6885" s="2">
        <v>46157</v>
      </c>
      <c r="D6885" s="2" t="s">
        <v>1043</v>
      </c>
      <c r="G6885" s="2" t="s">
        <v>38</v>
      </c>
      <c r="H6885" s="2" t="s">
        <v>7927</v>
      </c>
      <c r="I6885" s="2">
        <v>133</v>
      </c>
      <c r="J6885" s="2" t="s">
        <v>7222</v>
      </c>
      <c r="K6885" s="2">
        <v>318402</v>
      </c>
      <c r="L6885" s="2" t="s">
        <v>7221</v>
      </c>
      <c r="M6885" s="2">
        <v>1</v>
      </c>
      <c r="N6885" s="2">
        <v>2</v>
      </c>
      <c r="O6885" s="2">
        <v>2.27</v>
      </c>
      <c r="P6885" s="2" t="s">
        <v>679</v>
      </c>
      <c r="Q6885" s="2" t="s">
        <v>222</v>
      </c>
      <c r="S6885" s="2" t="s">
        <v>1985</v>
      </c>
      <c r="U6885" s="2" t="s">
        <v>44</v>
      </c>
      <c r="V6885" s="3">
        <v>46200</v>
      </c>
      <c r="W6885" s="3">
        <v>46200</v>
      </c>
      <c r="X6885" s="3">
        <v>46202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hidden="1" x14ac:dyDescent="0.25">
      <c r="A6886" s="3">
        <v>46149</v>
      </c>
      <c r="B6886" s="2" t="s">
        <v>67</v>
      </c>
      <c r="C6886" s="2">
        <v>46157</v>
      </c>
      <c r="D6886" s="2" t="s">
        <v>1043</v>
      </c>
      <c r="G6886" s="2" t="s">
        <v>38</v>
      </c>
      <c r="H6886" s="2" t="s">
        <v>7927</v>
      </c>
      <c r="I6886" s="2">
        <v>134</v>
      </c>
      <c r="J6886" s="2" t="s">
        <v>7223</v>
      </c>
      <c r="K6886" s="2">
        <v>318402</v>
      </c>
      <c r="L6886" s="2" t="s">
        <v>7221</v>
      </c>
      <c r="M6886" s="2">
        <v>1</v>
      </c>
      <c r="N6886" s="2">
        <v>3</v>
      </c>
      <c r="O6886" s="2">
        <v>7.43</v>
      </c>
      <c r="P6886" s="2" t="s">
        <v>679</v>
      </c>
      <c r="Q6886" s="2" t="s">
        <v>222</v>
      </c>
      <c r="S6886" s="2" t="s">
        <v>1985</v>
      </c>
      <c r="U6886" s="2" t="s">
        <v>44</v>
      </c>
      <c r="V6886" s="3">
        <v>46200</v>
      </c>
      <c r="W6886" s="3">
        <v>46200</v>
      </c>
      <c r="X6886" s="3">
        <v>46202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hidden="1" x14ac:dyDescent="0.25">
      <c r="A6887" s="3">
        <v>46149</v>
      </c>
      <c r="B6887" s="2" t="s">
        <v>67</v>
      </c>
      <c r="C6887" s="2">
        <v>46157</v>
      </c>
      <c r="D6887" s="2" t="s">
        <v>1043</v>
      </c>
      <c r="G6887" s="2" t="s">
        <v>38</v>
      </c>
      <c r="H6887" s="2" t="s">
        <v>7927</v>
      </c>
      <c r="I6887" s="2">
        <v>134</v>
      </c>
      <c r="J6887" s="2" t="s">
        <v>7224</v>
      </c>
      <c r="K6887" s="2">
        <v>318402</v>
      </c>
      <c r="L6887" s="2" t="s">
        <v>7221</v>
      </c>
      <c r="M6887" s="2">
        <v>1</v>
      </c>
      <c r="N6887" s="2">
        <v>4</v>
      </c>
      <c r="O6887" s="2">
        <v>8.6999999999999993</v>
      </c>
      <c r="P6887" s="2" t="s">
        <v>679</v>
      </c>
      <c r="Q6887" s="2" t="s">
        <v>222</v>
      </c>
      <c r="S6887" s="2" t="s">
        <v>1985</v>
      </c>
      <c r="U6887" s="2" t="s">
        <v>44</v>
      </c>
      <c r="V6887" s="3">
        <v>46200</v>
      </c>
      <c r="W6887" s="3">
        <v>46200</v>
      </c>
      <c r="X6887" s="3">
        <v>46202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hidden="1" x14ac:dyDescent="0.25">
      <c r="A6888" s="3">
        <v>46149</v>
      </c>
      <c r="B6888" s="2" t="s">
        <v>67</v>
      </c>
      <c r="C6888" s="2">
        <v>46157</v>
      </c>
      <c r="D6888" s="2" t="s">
        <v>1043</v>
      </c>
      <c r="G6888" s="2" t="s">
        <v>38</v>
      </c>
      <c r="H6888" s="2" t="s">
        <v>7927</v>
      </c>
      <c r="I6888" s="2">
        <v>135</v>
      </c>
      <c r="J6888" s="2" t="s">
        <v>7225</v>
      </c>
      <c r="K6888" s="2">
        <v>318402</v>
      </c>
      <c r="L6888" s="2" t="s">
        <v>7221</v>
      </c>
      <c r="M6888" s="2">
        <v>1</v>
      </c>
      <c r="N6888" s="2">
        <v>5</v>
      </c>
      <c r="O6888" s="2">
        <v>7.19</v>
      </c>
      <c r="P6888" s="2" t="s">
        <v>679</v>
      </c>
      <c r="Q6888" s="2" t="s">
        <v>222</v>
      </c>
      <c r="S6888" s="2" t="s">
        <v>1985</v>
      </c>
      <c r="U6888" s="2" t="s">
        <v>44</v>
      </c>
      <c r="V6888" s="3">
        <v>46200</v>
      </c>
      <c r="W6888" s="3">
        <v>46200</v>
      </c>
      <c r="X6888" s="3">
        <v>46202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hidden="1" x14ac:dyDescent="0.25">
      <c r="A6889" s="3">
        <v>46149</v>
      </c>
      <c r="B6889" s="2" t="s">
        <v>67</v>
      </c>
      <c r="C6889" s="2">
        <v>46157</v>
      </c>
      <c r="D6889" s="2" t="s">
        <v>1043</v>
      </c>
      <c r="G6889" s="2" t="s">
        <v>38</v>
      </c>
      <c r="H6889" s="2" t="s">
        <v>7927</v>
      </c>
      <c r="I6889" s="2">
        <v>134</v>
      </c>
      <c r="J6889" s="2" t="s">
        <v>7226</v>
      </c>
      <c r="K6889" s="2">
        <v>318402</v>
      </c>
      <c r="L6889" s="2" t="s">
        <v>7221</v>
      </c>
      <c r="M6889" s="2">
        <v>1</v>
      </c>
      <c r="N6889" s="2">
        <v>6</v>
      </c>
      <c r="O6889" s="2">
        <v>5.01</v>
      </c>
      <c r="P6889" s="2" t="s">
        <v>679</v>
      </c>
      <c r="Q6889" s="2" t="s">
        <v>222</v>
      </c>
      <c r="S6889" s="2" t="s">
        <v>1985</v>
      </c>
      <c r="U6889" s="2" t="s">
        <v>44</v>
      </c>
      <c r="V6889" s="3">
        <v>46200</v>
      </c>
      <c r="W6889" s="3">
        <v>46200</v>
      </c>
      <c r="X6889" s="3">
        <v>46202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hidden="1" x14ac:dyDescent="0.25">
      <c r="A6890" s="3">
        <v>46149</v>
      </c>
      <c r="B6890" s="2" t="s">
        <v>67</v>
      </c>
      <c r="C6890" s="2">
        <v>46157</v>
      </c>
      <c r="D6890" s="2" t="s">
        <v>1055</v>
      </c>
      <c r="G6890" s="2" t="s">
        <v>38</v>
      </c>
      <c r="H6890" s="2" t="s">
        <v>7927</v>
      </c>
      <c r="I6890" s="2">
        <v>133</v>
      </c>
      <c r="J6890" s="2" t="s">
        <v>7227</v>
      </c>
      <c r="K6890" s="2">
        <v>318402</v>
      </c>
      <c r="L6890" s="2" t="s">
        <v>7221</v>
      </c>
      <c r="M6890" s="2">
        <v>1</v>
      </c>
      <c r="N6890" s="2">
        <v>4001</v>
      </c>
      <c r="O6890" s="2">
        <v>20.23</v>
      </c>
      <c r="P6890" s="2" t="s">
        <v>679</v>
      </c>
      <c r="Q6890" s="2" t="s">
        <v>222</v>
      </c>
      <c r="S6890" s="2" t="s">
        <v>1985</v>
      </c>
      <c r="U6890" s="2" t="s">
        <v>44</v>
      </c>
      <c r="V6890" s="3">
        <v>46200</v>
      </c>
      <c r="W6890" s="3">
        <v>46200</v>
      </c>
      <c r="X6890" s="3">
        <v>46202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hidden="1" x14ac:dyDescent="0.25">
      <c r="A6891" s="3">
        <v>46149</v>
      </c>
      <c r="B6891" s="2" t="s">
        <v>67</v>
      </c>
      <c r="C6891" s="2">
        <v>46157</v>
      </c>
      <c r="D6891" s="2" t="s">
        <v>1055</v>
      </c>
      <c r="G6891" s="2" t="s">
        <v>38</v>
      </c>
      <c r="H6891" s="2" t="s">
        <v>7927</v>
      </c>
      <c r="I6891" s="2">
        <v>133</v>
      </c>
      <c r="J6891" s="2" t="s">
        <v>7228</v>
      </c>
      <c r="K6891" s="2">
        <v>318402</v>
      </c>
      <c r="L6891" s="2" t="s">
        <v>7221</v>
      </c>
      <c r="M6891" s="2">
        <v>1</v>
      </c>
      <c r="N6891" s="2">
        <v>4002</v>
      </c>
      <c r="O6891" s="2">
        <v>1.1200000000000001</v>
      </c>
      <c r="P6891" s="2" t="s">
        <v>679</v>
      </c>
      <c r="Q6891" s="2" t="s">
        <v>222</v>
      </c>
      <c r="S6891" s="2" t="s">
        <v>1985</v>
      </c>
      <c r="U6891" s="2" t="s">
        <v>44</v>
      </c>
      <c r="V6891" s="3">
        <v>46200</v>
      </c>
      <c r="W6891" s="3">
        <v>46200</v>
      </c>
      <c r="X6891" s="3">
        <v>46202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hidden="1" x14ac:dyDescent="0.25">
      <c r="A6892" s="3">
        <v>46149</v>
      </c>
      <c r="B6892" s="2" t="s">
        <v>67</v>
      </c>
      <c r="C6892" s="2">
        <v>46157</v>
      </c>
      <c r="D6892" s="2" t="s">
        <v>1055</v>
      </c>
      <c r="G6892" s="2" t="s">
        <v>38</v>
      </c>
      <c r="H6892" s="2" t="s">
        <v>7927</v>
      </c>
      <c r="I6892" s="2">
        <v>134</v>
      </c>
      <c r="J6892" s="2" t="s">
        <v>7229</v>
      </c>
      <c r="K6892" s="2">
        <v>318402</v>
      </c>
      <c r="L6892" s="2" t="s">
        <v>7221</v>
      </c>
      <c r="M6892" s="2">
        <v>1</v>
      </c>
      <c r="N6892" s="2">
        <v>4003</v>
      </c>
      <c r="O6892" s="2">
        <v>20.51</v>
      </c>
      <c r="P6892" s="2" t="s">
        <v>679</v>
      </c>
      <c r="Q6892" s="2" t="s">
        <v>222</v>
      </c>
      <c r="S6892" s="2" t="s">
        <v>1985</v>
      </c>
      <c r="U6892" s="2" t="s">
        <v>44</v>
      </c>
      <c r="V6892" s="3">
        <v>46200</v>
      </c>
      <c r="W6892" s="3">
        <v>46200</v>
      </c>
      <c r="X6892" s="3">
        <v>46202</v>
      </c>
      <c r="Y6892" s="2"/>
      <c r="AB6892" s="2"/>
      <c r="AC6892" s="2"/>
      <c r="AD6892" s="2"/>
      <c r="AE6892" s="2"/>
      <c r="AH6892" s="2" t="s">
        <v>45</v>
      </c>
      <c r="AJ6892" s="2" t="str">
        <f t="shared" si="174"/>
        <v>Pendente</v>
      </c>
    </row>
    <row r="6893" spans="1:36" hidden="1" x14ac:dyDescent="0.25">
      <c r="A6893" s="3">
        <v>46149</v>
      </c>
      <c r="B6893" s="2" t="s">
        <v>67</v>
      </c>
      <c r="C6893" s="2">
        <v>46157</v>
      </c>
      <c r="D6893" s="2" t="s">
        <v>1055</v>
      </c>
      <c r="G6893" s="2" t="s">
        <v>38</v>
      </c>
      <c r="H6893" s="2" t="s">
        <v>7927</v>
      </c>
      <c r="I6893" s="2">
        <v>134</v>
      </c>
      <c r="J6893" s="2" t="s">
        <v>7230</v>
      </c>
      <c r="K6893" s="2">
        <v>318402</v>
      </c>
      <c r="L6893" s="2" t="s">
        <v>7221</v>
      </c>
      <c r="M6893" s="2">
        <v>1</v>
      </c>
      <c r="N6893" s="2">
        <v>4004</v>
      </c>
      <c r="O6893" s="2">
        <v>28.85</v>
      </c>
      <c r="P6893" s="2" t="s">
        <v>679</v>
      </c>
      <c r="Q6893" s="2" t="s">
        <v>222</v>
      </c>
      <c r="S6893" s="2" t="s">
        <v>1985</v>
      </c>
      <c r="U6893" s="2" t="s">
        <v>44</v>
      </c>
      <c r="V6893" s="3">
        <v>46200</v>
      </c>
      <c r="W6893" s="3">
        <v>46200</v>
      </c>
      <c r="X6893" s="3">
        <v>46202</v>
      </c>
      <c r="Y6893" s="2"/>
      <c r="AB6893" s="2"/>
      <c r="AC6893" s="2"/>
      <c r="AD6893" s="2"/>
      <c r="AE6893" s="2"/>
      <c r="AH6893" s="2" t="s">
        <v>45</v>
      </c>
      <c r="AJ6893" s="2" t="str">
        <f t="shared" si="174"/>
        <v>Pendente</v>
      </c>
    </row>
    <row r="6894" spans="1:36" hidden="1" x14ac:dyDescent="0.25">
      <c r="A6894" s="3">
        <v>46149</v>
      </c>
      <c r="B6894" s="2" t="s">
        <v>67</v>
      </c>
      <c r="C6894" s="2">
        <v>46157</v>
      </c>
      <c r="D6894" s="2" t="s">
        <v>1055</v>
      </c>
      <c r="G6894" s="2" t="s">
        <v>38</v>
      </c>
      <c r="H6894" s="2" t="s">
        <v>7927</v>
      </c>
      <c r="I6894" s="2">
        <v>135</v>
      </c>
      <c r="J6894" s="2" t="s">
        <v>7231</v>
      </c>
      <c r="K6894" s="2">
        <v>318402</v>
      </c>
      <c r="L6894" s="2" t="s">
        <v>7221</v>
      </c>
      <c r="M6894" s="2">
        <v>1</v>
      </c>
      <c r="N6894" s="2">
        <v>4005</v>
      </c>
      <c r="O6894" s="2">
        <v>21.14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46200</v>
      </c>
      <c r="W6894" s="3">
        <v>46200</v>
      </c>
      <c r="X6894" s="3">
        <v>46202</v>
      </c>
      <c r="Y6894" s="2"/>
      <c r="AB6894" s="2"/>
      <c r="AC6894" s="2"/>
      <c r="AD6894" s="2"/>
      <c r="AE6894" s="2"/>
      <c r="AH6894" s="2" t="s">
        <v>45</v>
      </c>
      <c r="AJ6894" s="2" t="str">
        <f t="shared" si="174"/>
        <v>Pendente</v>
      </c>
    </row>
    <row r="6895" spans="1:36" hidden="1" x14ac:dyDescent="0.25">
      <c r="A6895" s="3">
        <v>46149</v>
      </c>
      <c r="B6895" s="2" t="s">
        <v>67</v>
      </c>
      <c r="C6895" s="2">
        <v>46157</v>
      </c>
      <c r="D6895" s="2" t="s">
        <v>1055</v>
      </c>
      <c r="G6895" s="2" t="s">
        <v>38</v>
      </c>
      <c r="H6895" s="2" t="s">
        <v>7927</v>
      </c>
      <c r="I6895" s="2">
        <v>134</v>
      </c>
      <c r="J6895" s="2" t="s">
        <v>7232</v>
      </c>
      <c r="K6895" s="2">
        <v>318402</v>
      </c>
      <c r="L6895" s="2" t="s">
        <v>7221</v>
      </c>
      <c r="M6895" s="2">
        <v>1</v>
      </c>
      <c r="N6895" s="2">
        <v>4006</v>
      </c>
      <c r="O6895" s="2">
        <v>3.81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46200</v>
      </c>
      <c r="W6895" s="3">
        <v>46200</v>
      </c>
      <c r="X6895" s="3">
        <v>46202</v>
      </c>
      <c r="Y6895" s="2"/>
      <c r="AB6895" s="2"/>
      <c r="AC6895" s="2"/>
      <c r="AD6895" s="2"/>
      <c r="AE6895" s="2"/>
      <c r="AH6895" s="2" t="s">
        <v>45</v>
      </c>
      <c r="AJ6895" s="2" t="str">
        <f t="shared" si="174"/>
        <v>Pendente</v>
      </c>
    </row>
    <row r="6896" spans="1:36" hidden="1" x14ac:dyDescent="0.25">
      <c r="A6896" s="3">
        <v>46190</v>
      </c>
      <c r="B6896" s="2" t="s">
        <v>67</v>
      </c>
      <c r="C6896" s="2" t="s">
        <v>36</v>
      </c>
      <c r="D6896" s="2" t="s">
        <v>1043</v>
      </c>
      <c r="G6896" s="2" t="s">
        <v>38</v>
      </c>
      <c r="H6896" s="2" t="s">
        <v>7927</v>
      </c>
      <c r="I6896" s="2">
        <v>205</v>
      </c>
      <c r="J6896" s="2" t="s">
        <v>7233</v>
      </c>
      <c r="K6896" s="2">
        <v>318908</v>
      </c>
      <c r="L6896" s="2" t="s">
        <v>4458</v>
      </c>
      <c r="M6896" s="2">
        <v>6587</v>
      </c>
      <c r="N6896" s="2">
        <v>1</v>
      </c>
      <c r="O6896" s="2">
        <v>16.25</v>
      </c>
      <c r="P6896" s="2" t="s">
        <v>679</v>
      </c>
      <c r="Q6896" s="2" t="s">
        <v>222</v>
      </c>
      <c r="S6896" s="2" t="s">
        <v>1985</v>
      </c>
      <c r="T6896" s="2" t="s">
        <v>7234</v>
      </c>
      <c r="U6896" s="2" t="s">
        <v>44</v>
      </c>
      <c r="V6896" s="3">
        <v>46200</v>
      </c>
      <c r="W6896" s="3">
        <v>46200</v>
      </c>
      <c r="X6896" s="3">
        <v>46202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hidden="1" x14ac:dyDescent="0.25">
      <c r="A6897" s="3">
        <v>46190</v>
      </c>
      <c r="B6897" s="2" t="s">
        <v>67</v>
      </c>
      <c r="C6897" s="2" t="s">
        <v>36</v>
      </c>
      <c r="D6897" s="2" t="s">
        <v>1043</v>
      </c>
      <c r="G6897" s="2" t="s">
        <v>38</v>
      </c>
      <c r="H6897" s="2" t="s">
        <v>7927</v>
      </c>
      <c r="I6897" s="2">
        <v>205</v>
      </c>
      <c r="J6897" s="2" t="s">
        <v>7235</v>
      </c>
      <c r="K6897" s="2">
        <v>318908</v>
      </c>
      <c r="L6897" s="2" t="s">
        <v>4458</v>
      </c>
      <c r="M6897" s="2">
        <v>6587</v>
      </c>
      <c r="N6897" s="2">
        <v>2</v>
      </c>
      <c r="O6897" s="2">
        <v>20.5</v>
      </c>
      <c r="P6897" s="2" t="s">
        <v>679</v>
      </c>
      <c r="Q6897" s="2" t="s">
        <v>222</v>
      </c>
      <c r="S6897" s="2" t="s">
        <v>1985</v>
      </c>
      <c r="T6897" s="2" t="s">
        <v>7234</v>
      </c>
      <c r="U6897" s="2" t="s">
        <v>44</v>
      </c>
      <c r="V6897" s="3">
        <v>46200</v>
      </c>
      <c r="W6897" s="3">
        <v>46200</v>
      </c>
      <c r="X6897" s="3">
        <v>46202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hidden="1" x14ac:dyDescent="0.25">
      <c r="A6898" s="3">
        <v>46190</v>
      </c>
      <c r="B6898" s="2" t="s">
        <v>67</v>
      </c>
      <c r="C6898" s="2" t="s">
        <v>36</v>
      </c>
      <c r="D6898" s="2" t="s">
        <v>1043</v>
      </c>
      <c r="G6898" s="2" t="s">
        <v>38</v>
      </c>
      <c r="H6898" s="2" t="s">
        <v>7927</v>
      </c>
      <c r="I6898" s="2">
        <v>205</v>
      </c>
      <c r="J6898" s="2" t="s">
        <v>7236</v>
      </c>
      <c r="K6898" s="2">
        <v>318908</v>
      </c>
      <c r="L6898" s="2" t="s">
        <v>4458</v>
      </c>
      <c r="M6898" s="2">
        <v>6587</v>
      </c>
      <c r="N6898" s="2">
        <v>3</v>
      </c>
      <c r="O6898" s="2">
        <v>6.07</v>
      </c>
      <c r="P6898" s="2" t="s">
        <v>679</v>
      </c>
      <c r="Q6898" s="2" t="s">
        <v>222</v>
      </c>
      <c r="S6898" s="2" t="s">
        <v>1985</v>
      </c>
      <c r="T6898" s="2" t="s">
        <v>7234</v>
      </c>
      <c r="U6898" s="2" t="s">
        <v>44</v>
      </c>
      <c r="V6898" s="3">
        <v>46200</v>
      </c>
      <c r="W6898" s="3">
        <v>46200</v>
      </c>
      <c r="X6898" s="3">
        <v>46202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hidden="1" x14ac:dyDescent="0.25">
      <c r="A6899" s="3">
        <v>46190</v>
      </c>
      <c r="B6899" s="2" t="s">
        <v>67</v>
      </c>
      <c r="C6899" s="2" t="s">
        <v>36</v>
      </c>
      <c r="D6899" s="2" t="s">
        <v>1043</v>
      </c>
      <c r="G6899" s="2" t="s">
        <v>38</v>
      </c>
      <c r="H6899" s="2" t="s">
        <v>7927</v>
      </c>
      <c r="I6899" s="2">
        <v>205</v>
      </c>
      <c r="J6899" s="2" t="s">
        <v>7237</v>
      </c>
      <c r="K6899" s="2">
        <v>318908</v>
      </c>
      <c r="L6899" s="2" t="s">
        <v>4458</v>
      </c>
      <c r="M6899" s="2">
        <v>6587</v>
      </c>
      <c r="N6899" s="2">
        <v>4</v>
      </c>
      <c r="O6899" s="2">
        <v>46.69</v>
      </c>
      <c r="P6899" s="2" t="s">
        <v>679</v>
      </c>
      <c r="Q6899" s="2" t="s">
        <v>222</v>
      </c>
      <c r="S6899" s="2" t="s">
        <v>1985</v>
      </c>
      <c r="T6899" s="2" t="s">
        <v>7234</v>
      </c>
      <c r="U6899" s="2" t="s">
        <v>44</v>
      </c>
      <c r="V6899" s="3">
        <v>46200</v>
      </c>
      <c r="W6899" s="3">
        <v>46200</v>
      </c>
      <c r="X6899" s="3">
        <v>46202</v>
      </c>
      <c r="Y6899" s="2"/>
      <c r="AB6899" s="2"/>
      <c r="AC6899" s="2"/>
      <c r="AD6899" s="2"/>
      <c r="AE6899" s="2"/>
      <c r="AH6899" s="2" t="s">
        <v>45</v>
      </c>
      <c r="AJ6899" s="2" t="str">
        <f t="shared" si="174"/>
        <v>Pendente</v>
      </c>
    </row>
    <row r="6900" spans="1:36" hidden="1" x14ac:dyDescent="0.25">
      <c r="A6900" s="3">
        <v>46190</v>
      </c>
      <c r="B6900" s="2" t="s">
        <v>67</v>
      </c>
      <c r="C6900" s="2" t="s">
        <v>36</v>
      </c>
      <c r="D6900" s="2" t="s">
        <v>1043</v>
      </c>
      <c r="G6900" s="2" t="s">
        <v>38</v>
      </c>
      <c r="H6900" s="2" t="s">
        <v>7927</v>
      </c>
      <c r="I6900" s="2">
        <v>369</v>
      </c>
      <c r="J6900" s="2" t="s">
        <v>7238</v>
      </c>
      <c r="K6900" s="2">
        <v>318908</v>
      </c>
      <c r="L6900" s="2" t="s">
        <v>4458</v>
      </c>
      <c r="M6900" s="2">
        <v>6587</v>
      </c>
      <c r="N6900" s="2">
        <v>5</v>
      </c>
      <c r="O6900" s="2">
        <v>22.98</v>
      </c>
      <c r="P6900" s="2" t="s">
        <v>679</v>
      </c>
      <c r="Q6900" s="2" t="s">
        <v>222</v>
      </c>
      <c r="S6900" s="2" t="s">
        <v>1985</v>
      </c>
      <c r="T6900" s="2" t="s">
        <v>7234</v>
      </c>
      <c r="U6900" s="2" t="s">
        <v>44</v>
      </c>
      <c r="V6900" s="3">
        <v>46200</v>
      </c>
      <c r="W6900" s="3">
        <v>46200</v>
      </c>
      <c r="X6900" s="3">
        <v>46202</v>
      </c>
      <c r="Y6900" s="2"/>
      <c r="AB6900" s="2"/>
      <c r="AC6900" s="2"/>
      <c r="AD6900" s="2"/>
      <c r="AE6900" s="2"/>
      <c r="AH6900" s="2" t="s">
        <v>45</v>
      </c>
      <c r="AJ6900" s="2" t="str">
        <f t="shared" si="174"/>
        <v>Pendente</v>
      </c>
    </row>
    <row r="6901" spans="1:36" hidden="1" x14ac:dyDescent="0.25">
      <c r="A6901" s="3">
        <v>46190</v>
      </c>
      <c r="B6901" s="2" t="s">
        <v>67</v>
      </c>
      <c r="C6901" s="2" t="s">
        <v>36</v>
      </c>
      <c r="D6901" s="2" t="s">
        <v>1043</v>
      </c>
      <c r="G6901" s="2" t="s">
        <v>38</v>
      </c>
      <c r="H6901" s="2" t="s">
        <v>7927</v>
      </c>
      <c r="I6901" s="2">
        <v>369</v>
      </c>
      <c r="J6901" s="2" t="s">
        <v>7239</v>
      </c>
      <c r="K6901" s="2">
        <v>318908</v>
      </c>
      <c r="L6901" s="2" t="s">
        <v>4458</v>
      </c>
      <c r="M6901" s="2">
        <v>6587</v>
      </c>
      <c r="N6901" s="2">
        <v>6</v>
      </c>
      <c r="O6901" s="2">
        <v>43.88</v>
      </c>
      <c r="P6901" s="2" t="s">
        <v>679</v>
      </c>
      <c r="Q6901" s="2" t="s">
        <v>222</v>
      </c>
      <c r="S6901" s="2" t="s">
        <v>1985</v>
      </c>
      <c r="T6901" s="2" t="s">
        <v>7234</v>
      </c>
      <c r="U6901" s="2" t="s">
        <v>44</v>
      </c>
      <c r="V6901" s="3">
        <v>46200</v>
      </c>
      <c r="W6901" s="3">
        <v>46200</v>
      </c>
      <c r="X6901" s="3">
        <v>46202</v>
      </c>
      <c r="Y6901" s="2"/>
      <c r="AB6901" s="2"/>
      <c r="AC6901" s="2"/>
      <c r="AD6901" s="2"/>
      <c r="AE6901" s="2"/>
      <c r="AH6901" s="2" t="s">
        <v>45</v>
      </c>
      <c r="AJ6901" s="2" t="str">
        <f t="shared" si="174"/>
        <v>Pendente</v>
      </c>
    </row>
    <row r="6902" spans="1:36" hidden="1" x14ac:dyDescent="0.25">
      <c r="A6902" s="3">
        <v>46190</v>
      </c>
      <c r="B6902" s="2" t="s">
        <v>67</v>
      </c>
      <c r="C6902" s="2" t="s">
        <v>36</v>
      </c>
      <c r="D6902" s="2" t="s">
        <v>1043</v>
      </c>
      <c r="G6902" s="2" t="s">
        <v>38</v>
      </c>
      <c r="H6902" s="2" t="s">
        <v>7927</v>
      </c>
      <c r="I6902" s="2">
        <v>369</v>
      </c>
      <c r="J6902" s="2" t="s">
        <v>7240</v>
      </c>
      <c r="K6902" s="2">
        <v>318908</v>
      </c>
      <c r="L6902" s="2" t="s">
        <v>4458</v>
      </c>
      <c r="M6902" s="2">
        <v>6587</v>
      </c>
      <c r="N6902" s="2">
        <v>7</v>
      </c>
      <c r="O6902" s="2">
        <v>0.48</v>
      </c>
      <c r="P6902" s="2" t="s">
        <v>679</v>
      </c>
      <c r="Q6902" s="2" t="s">
        <v>222</v>
      </c>
      <c r="S6902" s="2" t="s">
        <v>1985</v>
      </c>
      <c r="T6902" s="2" t="s">
        <v>7234</v>
      </c>
      <c r="U6902" s="2" t="s">
        <v>44</v>
      </c>
      <c r="V6902" s="3">
        <v>46200</v>
      </c>
      <c r="W6902" s="3">
        <v>46200</v>
      </c>
      <c r="X6902" s="3">
        <v>46202</v>
      </c>
      <c r="Y6902" s="2"/>
      <c r="AB6902" s="2"/>
      <c r="AC6902" s="2"/>
      <c r="AD6902" s="2"/>
      <c r="AE6902" s="2"/>
      <c r="AH6902" s="2" t="s">
        <v>45</v>
      </c>
      <c r="AJ6902" s="2" t="str">
        <f t="shared" si="174"/>
        <v>Pendente</v>
      </c>
    </row>
    <row r="6903" spans="1:36" hidden="1" x14ac:dyDescent="0.25">
      <c r="A6903" s="3">
        <v>46190</v>
      </c>
      <c r="B6903" s="2" t="s">
        <v>67</v>
      </c>
      <c r="C6903" s="2" t="s">
        <v>36</v>
      </c>
      <c r="D6903" s="2" t="s">
        <v>1043</v>
      </c>
      <c r="G6903" s="2" t="s">
        <v>38</v>
      </c>
      <c r="H6903" s="2" t="s">
        <v>7927</v>
      </c>
      <c r="I6903" s="2">
        <v>203</v>
      </c>
      <c r="J6903" s="2" t="s">
        <v>7241</v>
      </c>
      <c r="K6903" s="2">
        <v>318908</v>
      </c>
      <c r="L6903" s="2" t="s">
        <v>4458</v>
      </c>
      <c r="M6903" s="2">
        <v>6587</v>
      </c>
      <c r="N6903" s="2">
        <v>9</v>
      </c>
      <c r="O6903" s="2">
        <v>23.9</v>
      </c>
      <c r="P6903" s="2" t="s">
        <v>679</v>
      </c>
      <c r="Q6903" s="2" t="s">
        <v>222</v>
      </c>
      <c r="S6903" s="2" t="s">
        <v>1985</v>
      </c>
      <c r="T6903" s="2" t="s">
        <v>7234</v>
      </c>
      <c r="U6903" s="2" t="s">
        <v>44</v>
      </c>
      <c r="V6903" s="3">
        <v>46200</v>
      </c>
      <c r="W6903" s="3">
        <v>46200</v>
      </c>
      <c r="X6903" s="3">
        <v>46202</v>
      </c>
      <c r="Y6903" s="2"/>
      <c r="AB6903" s="2"/>
      <c r="AC6903" s="2"/>
      <c r="AD6903" s="2"/>
      <c r="AE6903" s="2"/>
      <c r="AH6903" s="2" t="s">
        <v>45</v>
      </c>
      <c r="AJ6903" s="2" t="str">
        <f t="shared" si="174"/>
        <v>Pendente</v>
      </c>
    </row>
    <row r="6904" spans="1:36" hidden="1" x14ac:dyDescent="0.25">
      <c r="A6904" s="3">
        <v>46190</v>
      </c>
      <c r="B6904" s="2" t="s">
        <v>67</v>
      </c>
      <c r="C6904" s="2" t="s">
        <v>36</v>
      </c>
      <c r="D6904" s="2" t="s">
        <v>1043</v>
      </c>
      <c r="G6904" s="2" t="s">
        <v>38</v>
      </c>
      <c r="H6904" s="2" t="s">
        <v>7927</v>
      </c>
      <c r="I6904" s="2">
        <v>203</v>
      </c>
      <c r="J6904" s="2" t="s">
        <v>7242</v>
      </c>
      <c r="K6904" s="2">
        <v>318908</v>
      </c>
      <c r="L6904" s="2" t="s">
        <v>4458</v>
      </c>
      <c r="M6904" s="2">
        <v>6587</v>
      </c>
      <c r="N6904" s="2">
        <v>10</v>
      </c>
      <c r="O6904" s="2">
        <v>11.41</v>
      </c>
      <c r="P6904" s="2" t="s">
        <v>679</v>
      </c>
      <c r="Q6904" s="2" t="s">
        <v>222</v>
      </c>
      <c r="S6904" s="2" t="s">
        <v>1985</v>
      </c>
      <c r="T6904" s="2" t="s">
        <v>7234</v>
      </c>
      <c r="U6904" s="2" t="s">
        <v>44</v>
      </c>
      <c r="V6904" s="3">
        <v>46200</v>
      </c>
      <c r="W6904" s="3">
        <v>46200</v>
      </c>
      <c r="X6904" s="3">
        <v>46202</v>
      </c>
      <c r="Y6904" s="2"/>
      <c r="AB6904" s="2"/>
      <c r="AC6904" s="2"/>
      <c r="AD6904" s="2"/>
      <c r="AE6904" s="2"/>
      <c r="AH6904" s="2" t="s">
        <v>45</v>
      </c>
      <c r="AJ6904" s="2" t="str">
        <f t="shared" si="174"/>
        <v>Pendente</v>
      </c>
    </row>
    <row r="6905" spans="1:36" hidden="1" x14ac:dyDescent="0.25">
      <c r="A6905" s="3">
        <v>46190</v>
      </c>
      <c r="B6905" s="2" t="s">
        <v>67</v>
      </c>
      <c r="C6905" s="2" t="s">
        <v>36</v>
      </c>
      <c r="D6905" s="2" t="s">
        <v>1043</v>
      </c>
      <c r="G6905" s="2" t="s">
        <v>38</v>
      </c>
      <c r="H6905" s="2" t="s">
        <v>7927</v>
      </c>
      <c r="I6905" s="2">
        <v>203</v>
      </c>
      <c r="J6905" s="2" t="s">
        <v>7243</v>
      </c>
      <c r="K6905" s="2">
        <v>318908</v>
      </c>
      <c r="L6905" s="2" t="s">
        <v>4458</v>
      </c>
      <c r="M6905" s="2">
        <v>6587</v>
      </c>
      <c r="N6905" s="2">
        <v>13</v>
      </c>
      <c r="O6905" s="2">
        <v>52.89</v>
      </c>
      <c r="P6905" s="2" t="s">
        <v>679</v>
      </c>
      <c r="Q6905" s="2" t="s">
        <v>222</v>
      </c>
      <c r="S6905" s="2" t="s">
        <v>1985</v>
      </c>
      <c r="T6905" s="2" t="s">
        <v>7234</v>
      </c>
      <c r="U6905" s="2" t="s">
        <v>44</v>
      </c>
      <c r="V6905" s="3">
        <v>46200</v>
      </c>
      <c r="W6905" s="3">
        <v>46200</v>
      </c>
      <c r="X6905" s="3">
        <v>46202</v>
      </c>
      <c r="Y6905" s="2"/>
      <c r="AB6905" s="2"/>
      <c r="AC6905" s="2"/>
      <c r="AD6905" s="2"/>
      <c r="AE6905" s="2"/>
      <c r="AH6905" s="2" t="s">
        <v>45</v>
      </c>
      <c r="AJ6905" s="2" t="str">
        <f t="shared" si="174"/>
        <v>Pendente</v>
      </c>
    </row>
    <row r="6906" spans="1:36" hidden="1" x14ac:dyDescent="0.25">
      <c r="A6906" s="3">
        <v>46182</v>
      </c>
      <c r="B6906" s="2" t="s">
        <v>491</v>
      </c>
      <c r="C6906" s="3">
        <v>46335</v>
      </c>
      <c r="D6906" s="2" t="s">
        <v>1043</v>
      </c>
      <c r="G6906" s="2" t="s">
        <v>38</v>
      </c>
      <c r="H6906" s="2" t="s">
        <v>7927</v>
      </c>
      <c r="I6906" s="2">
        <v>20</v>
      </c>
      <c r="J6906" s="2" t="s">
        <v>7244</v>
      </c>
      <c r="K6906" s="2">
        <v>320250</v>
      </c>
      <c r="L6906" s="2" t="s">
        <v>7245</v>
      </c>
      <c r="M6906" s="2">
        <v>3</v>
      </c>
      <c r="N6906" s="2">
        <v>8</v>
      </c>
      <c r="O6906" s="2">
        <v>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hidden="1" x14ac:dyDescent="0.25">
      <c r="A6907" s="3">
        <v>46182</v>
      </c>
      <c r="B6907" s="2" t="s">
        <v>491</v>
      </c>
      <c r="C6907" s="3">
        <v>46335</v>
      </c>
      <c r="D6907" s="2" t="s">
        <v>1043</v>
      </c>
      <c r="G6907" s="2" t="s">
        <v>38</v>
      </c>
      <c r="H6907" s="2" t="s">
        <v>7927</v>
      </c>
      <c r="I6907" s="2">
        <v>20</v>
      </c>
      <c r="J6907" s="2" t="s">
        <v>7246</v>
      </c>
      <c r="K6907" s="2">
        <v>320250</v>
      </c>
      <c r="L6907" s="2" t="s">
        <v>7245</v>
      </c>
      <c r="M6907" s="2">
        <v>3</v>
      </c>
      <c r="N6907" s="2">
        <v>9</v>
      </c>
      <c r="O6907" s="2">
        <v>9.4600000000000009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hidden="1" x14ac:dyDescent="0.25">
      <c r="A6908" s="3">
        <v>46182</v>
      </c>
      <c r="B6908" s="2" t="s">
        <v>491</v>
      </c>
      <c r="C6908" s="3">
        <v>46335</v>
      </c>
      <c r="D6908" s="2" t="s">
        <v>1043</v>
      </c>
      <c r="G6908" s="2" t="s">
        <v>38</v>
      </c>
      <c r="H6908" s="2" t="s">
        <v>7927</v>
      </c>
      <c r="I6908" s="2">
        <v>20</v>
      </c>
      <c r="J6908" s="2" t="s">
        <v>7247</v>
      </c>
      <c r="K6908" s="2">
        <v>320250</v>
      </c>
      <c r="L6908" s="2" t="s">
        <v>7245</v>
      </c>
      <c r="M6908" s="2">
        <v>3</v>
      </c>
      <c r="N6908" s="2">
        <v>10</v>
      </c>
      <c r="O6908" s="2">
        <v>27.81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hidden="1" x14ac:dyDescent="0.25">
      <c r="A6909" s="3">
        <v>46182</v>
      </c>
      <c r="B6909" s="2" t="s">
        <v>491</v>
      </c>
      <c r="C6909" s="2" t="s">
        <v>5711</v>
      </c>
      <c r="D6909" s="2" t="s">
        <v>1043</v>
      </c>
      <c r="G6909" s="2" t="s">
        <v>38</v>
      </c>
      <c r="H6909" s="2" t="s">
        <v>7927</v>
      </c>
      <c r="I6909" s="2">
        <v>20</v>
      </c>
      <c r="J6909" s="2" t="s">
        <v>7248</v>
      </c>
      <c r="K6909" s="2">
        <v>320250</v>
      </c>
      <c r="L6909" s="2" t="s">
        <v>7245</v>
      </c>
      <c r="M6909" s="2">
        <v>3</v>
      </c>
      <c r="N6909" s="2">
        <v>26</v>
      </c>
      <c r="O6909" s="2">
        <v>4.28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hidden="1" x14ac:dyDescent="0.25">
      <c r="A6910" s="3">
        <v>46182</v>
      </c>
      <c r="B6910" s="2" t="s">
        <v>491</v>
      </c>
      <c r="C6910" s="2" t="s">
        <v>7249</v>
      </c>
      <c r="D6910" s="2" t="s">
        <v>1043</v>
      </c>
      <c r="G6910" s="2" t="s">
        <v>38</v>
      </c>
      <c r="H6910" s="2" t="s">
        <v>7927</v>
      </c>
      <c r="I6910" s="2">
        <v>24</v>
      </c>
      <c r="J6910" s="2" t="s">
        <v>7250</v>
      </c>
      <c r="K6910" s="2">
        <v>320250</v>
      </c>
      <c r="L6910" s="2" t="s">
        <v>7245</v>
      </c>
      <c r="M6910" s="2">
        <v>2</v>
      </c>
      <c r="N6910" s="2">
        <v>20</v>
      </c>
      <c r="O6910" s="2">
        <v>29.38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ref="AJ6910:AJ6973" si="175">IF(AA6910 = "Finalizada", "Concluído", "Pendente")</f>
        <v>Pendente</v>
      </c>
    </row>
    <row r="6911" spans="1:36" hidden="1" x14ac:dyDescent="0.25">
      <c r="A6911" s="3">
        <v>46182</v>
      </c>
      <c r="B6911" s="2" t="s">
        <v>491</v>
      </c>
      <c r="C6911" s="3">
        <v>46090</v>
      </c>
      <c r="D6911" s="2" t="s">
        <v>1043</v>
      </c>
      <c r="G6911" s="2" t="s">
        <v>38</v>
      </c>
      <c r="H6911" s="2" t="s">
        <v>7927</v>
      </c>
      <c r="I6911" s="2">
        <v>24</v>
      </c>
      <c r="J6911" s="2" t="s">
        <v>7251</v>
      </c>
      <c r="K6911" s="2">
        <v>320250</v>
      </c>
      <c r="L6911" s="2" t="s">
        <v>7245</v>
      </c>
      <c r="M6911" s="2">
        <v>2</v>
      </c>
      <c r="N6911" s="2">
        <v>22</v>
      </c>
      <c r="O6911" s="2">
        <v>33.07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5"/>
        <v>Pendente</v>
      </c>
    </row>
    <row r="6912" spans="1:36" hidden="1" x14ac:dyDescent="0.25">
      <c r="A6912" s="3">
        <v>46191</v>
      </c>
      <c r="B6912" s="2" t="s">
        <v>491</v>
      </c>
      <c r="C6912" s="2" t="s">
        <v>36</v>
      </c>
      <c r="D6912" s="2" t="s">
        <v>199</v>
      </c>
      <c r="G6912" s="2" t="s">
        <v>1049</v>
      </c>
      <c r="H6912" s="2" t="s">
        <v>7927</v>
      </c>
      <c r="I6912" s="2">
        <v>25</v>
      </c>
      <c r="J6912" s="2" t="s">
        <v>7252</v>
      </c>
      <c r="K6912" s="2">
        <v>320010</v>
      </c>
      <c r="L6912" s="2" t="s">
        <v>3426</v>
      </c>
      <c r="M6912" s="2">
        <v>1</v>
      </c>
      <c r="N6912" s="2">
        <v>1</v>
      </c>
      <c r="O6912" s="2">
        <v>33.99</v>
      </c>
      <c r="P6912" s="2" t="s">
        <v>679</v>
      </c>
      <c r="Q6912" s="2" t="s">
        <v>55</v>
      </c>
      <c r="S6912" s="2" t="s">
        <v>4087</v>
      </c>
      <c r="T6912" s="2" t="s">
        <v>7253</v>
      </c>
      <c r="U6912" s="2" t="s">
        <v>4109</v>
      </c>
      <c r="V6912" s="3">
        <v>46207</v>
      </c>
      <c r="W6912" s="2"/>
      <c r="X6912" s="2"/>
      <c r="Y6912" s="2"/>
      <c r="AB6912" s="2"/>
      <c r="AC6912" s="2"/>
      <c r="AD6912" s="2"/>
      <c r="AE6912" s="2"/>
      <c r="AJ6912" s="2" t="str">
        <f t="shared" si="175"/>
        <v>Pendente</v>
      </c>
    </row>
    <row r="6913" spans="1:36" hidden="1" x14ac:dyDescent="0.25">
      <c r="A6913" s="3">
        <v>46191</v>
      </c>
      <c r="B6913" s="2" t="s">
        <v>491</v>
      </c>
      <c r="C6913" s="2" t="s">
        <v>36</v>
      </c>
      <c r="D6913" s="2" t="s">
        <v>199</v>
      </c>
      <c r="G6913" s="2" t="s">
        <v>1049</v>
      </c>
      <c r="H6913" s="2" t="s">
        <v>7927</v>
      </c>
      <c r="I6913" s="2">
        <v>25</v>
      </c>
      <c r="J6913" s="2" t="s">
        <v>7254</v>
      </c>
      <c r="K6913" s="2">
        <v>320010</v>
      </c>
      <c r="L6913" s="2" t="s">
        <v>3426</v>
      </c>
      <c r="M6913" s="2">
        <v>1</v>
      </c>
      <c r="N6913" s="2">
        <v>3</v>
      </c>
      <c r="O6913" s="2">
        <v>21.53</v>
      </c>
      <c r="P6913" s="2" t="s">
        <v>679</v>
      </c>
      <c r="Q6913" s="2" t="s">
        <v>55</v>
      </c>
      <c r="S6913" s="2" t="s">
        <v>4087</v>
      </c>
      <c r="T6913" s="2" t="s">
        <v>7253</v>
      </c>
      <c r="U6913" s="2" t="s">
        <v>4109</v>
      </c>
      <c r="V6913" s="3">
        <v>46207</v>
      </c>
      <c r="W6913" s="2"/>
      <c r="X6913" s="2"/>
      <c r="Y6913" s="2"/>
      <c r="AB6913" s="2"/>
      <c r="AC6913" s="2"/>
      <c r="AD6913" s="2"/>
      <c r="AE6913" s="2"/>
      <c r="AJ6913" s="2" t="str">
        <f t="shared" si="175"/>
        <v>Pendente</v>
      </c>
    </row>
    <row r="6914" spans="1:36" hidden="1" x14ac:dyDescent="0.25">
      <c r="A6914" s="3">
        <v>46191</v>
      </c>
      <c r="B6914" s="2" t="s">
        <v>491</v>
      </c>
      <c r="C6914" s="2" t="s">
        <v>36</v>
      </c>
      <c r="D6914" s="2" t="s">
        <v>199</v>
      </c>
      <c r="G6914" s="2" t="s">
        <v>1049</v>
      </c>
      <c r="H6914" s="2" t="s">
        <v>7927</v>
      </c>
      <c r="I6914" s="2">
        <v>25</v>
      </c>
      <c r="J6914" s="2" t="s">
        <v>7255</v>
      </c>
      <c r="K6914" s="2">
        <v>320010</v>
      </c>
      <c r="L6914" s="2" t="s">
        <v>3426</v>
      </c>
      <c r="M6914" s="2">
        <v>1</v>
      </c>
      <c r="N6914" s="2">
        <v>4</v>
      </c>
      <c r="O6914" s="2">
        <v>20.28</v>
      </c>
      <c r="P6914" s="2" t="s">
        <v>679</v>
      </c>
      <c r="Q6914" s="2" t="s">
        <v>55</v>
      </c>
      <c r="S6914" s="2" t="s">
        <v>4087</v>
      </c>
      <c r="T6914" s="2" t="s">
        <v>7253</v>
      </c>
      <c r="U6914" s="2" t="s">
        <v>4109</v>
      </c>
      <c r="V6914" s="3">
        <v>46207</v>
      </c>
      <c r="W6914" s="2"/>
      <c r="X6914" s="2"/>
      <c r="Y6914" s="2"/>
      <c r="AB6914" s="2"/>
      <c r="AC6914" s="2"/>
      <c r="AD6914" s="2"/>
      <c r="AE6914" s="2"/>
      <c r="AJ6914" s="2" t="str">
        <f t="shared" si="175"/>
        <v>Pendente</v>
      </c>
    </row>
    <row r="6915" spans="1:36" hidden="1" x14ac:dyDescent="0.25">
      <c r="A6915" s="3">
        <v>46149</v>
      </c>
      <c r="B6915" s="2" t="s">
        <v>491</v>
      </c>
      <c r="C6915" s="2" t="s">
        <v>36</v>
      </c>
      <c r="D6915" s="2" t="s">
        <v>199</v>
      </c>
      <c r="G6915" s="2" t="s">
        <v>1049</v>
      </c>
      <c r="H6915" s="2" t="s">
        <v>7927</v>
      </c>
      <c r="I6915" s="2">
        <v>25</v>
      </c>
      <c r="J6915" s="2" t="s">
        <v>7256</v>
      </c>
      <c r="K6915" s="2">
        <v>320010</v>
      </c>
      <c r="L6915" s="2" t="s">
        <v>3426</v>
      </c>
      <c r="M6915" s="2">
        <v>1</v>
      </c>
      <c r="N6915" s="2">
        <v>2003</v>
      </c>
      <c r="O6915" s="2">
        <v>0.18</v>
      </c>
      <c r="P6915" s="2" t="s">
        <v>679</v>
      </c>
      <c r="Q6915" s="2" t="s">
        <v>222</v>
      </c>
      <c r="R6915" s="2">
        <v>25</v>
      </c>
      <c r="S6915" s="2" t="s">
        <v>4087</v>
      </c>
      <c r="T6915" s="2" t="s">
        <v>7253</v>
      </c>
      <c r="U6915" s="2" t="s">
        <v>4109</v>
      </c>
      <c r="V6915" s="3">
        <v>46207</v>
      </c>
      <c r="W6915" s="2"/>
      <c r="X6915" s="2"/>
      <c r="Y6915" s="2"/>
      <c r="AB6915" s="2"/>
      <c r="AC6915" s="2"/>
      <c r="AD6915" s="2"/>
      <c r="AE6915" s="2"/>
      <c r="AJ6915" s="2" t="str">
        <f t="shared" si="175"/>
        <v>Pendente</v>
      </c>
    </row>
    <row r="6916" spans="1:36" hidden="1" x14ac:dyDescent="0.25">
      <c r="A6916" s="3">
        <v>46149</v>
      </c>
      <c r="B6916" s="2" t="s">
        <v>491</v>
      </c>
      <c r="C6916" s="2" t="s">
        <v>36</v>
      </c>
      <c r="D6916" s="2" t="s">
        <v>37</v>
      </c>
      <c r="G6916" s="2" t="s">
        <v>38</v>
      </c>
      <c r="H6916" s="2" t="s">
        <v>7927</v>
      </c>
      <c r="I6916" s="2">
        <v>27</v>
      </c>
      <c r="J6916" s="2" t="s">
        <v>7257</v>
      </c>
      <c r="K6916" s="2">
        <v>320010</v>
      </c>
      <c r="L6916" s="2" t="s">
        <v>3426</v>
      </c>
      <c r="M6916" s="2">
        <v>1</v>
      </c>
      <c r="N6916" s="2">
        <v>6</v>
      </c>
      <c r="O6916" s="2">
        <v>19.66</v>
      </c>
      <c r="P6916" s="2" t="s">
        <v>679</v>
      </c>
      <c r="Q6916" s="2" t="s">
        <v>222</v>
      </c>
      <c r="R6916" s="2">
        <v>27</v>
      </c>
      <c r="S6916" s="2" t="s">
        <v>1985</v>
      </c>
      <c r="U6916" s="2" t="s">
        <v>44</v>
      </c>
      <c r="V6916" s="3">
        <v>46167</v>
      </c>
      <c r="W6916" s="3">
        <v>46167</v>
      </c>
      <c r="X6916" s="3">
        <v>46169</v>
      </c>
      <c r="Y6916" s="2"/>
      <c r="AB6916" s="2"/>
      <c r="AC6916" s="2"/>
      <c r="AD6916" s="2"/>
      <c r="AE6916" s="2"/>
      <c r="AH6916" s="2" t="s">
        <v>494</v>
      </c>
      <c r="AJ6916" s="2" t="str">
        <f t="shared" si="175"/>
        <v>Pendente</v>
      </c>
    </row>
    <row r="6917" spans="1:36" hidden="1" x14ac:dyDescent="0.25">
      <c r="A6917" s="3">
        <v>46149</v>
      </c>
      <c r="B6917" s="2" t="s">
        <v>491</v>
      </c>
      <c r="C6917" s="2" t="s">
        <v>36</v>
      </c>
      <c r="D6917" s="2" t="s">
        <v>37</v>
      </c>
      <c r="G6917" s="2" t="s">
        <v>38</v>
      </c>
      <c r="H6917" s="2" t="s">
        <v>7927</v>
      </c>
      <c r="I6917" s="2">
        <v>27</v>
      </c>
      <c r="J6917" s="2" t="s">
        <v>7258</v>
      </c>
      <c r="K6917" s="2">
        <v>320010</v>
      </c>
      <c r="L6917" s="2" t="s">
        <v>3426</v>
      </c>
      <c r="M6917" s="2">
        <v>1</v>
      </c>
      <c r="N6917" s="2">
        <v>8</v>
      </c>
      <c r="O6917" s="2">
        <v>12.44</v>
      </c>
      <c r="P6917" s="2" t="s">
        <v>679</v>
      </c>
      <c r="Q6917" s="2" t="s">
        <v>222</v>
      </c>
      <c r="R6917" s="2">
        <v>27</v>
      </c>
      <c r="S6917" s="2" t="s">
        <v>1985</v>
      </c>
      <c r="U6917" s="2" t="s">
        <v>44</v>
      </c>
      <c r="V6917" s="3">
        <v>46167</v>
      </c>
      <c r="W6917" s="3">
        <v>46167</v>
      </c>
      <c r="X6917" s="3">
        <v>46169</v>
      </c>
      <c r="Y6917" s="2"/>
      <c r="AB6917" s="2"/>
      <c r="AC6917" s="2"/>
      <c r="AD6917" s="2"/>
      <c r="AE6917" s="2"/>
      <c r="AH6917" s="2" t="s">
        <v>494</v>
      </c>
      <c r="AJ6917" s="2" t="str">
        <f t="shared" si="175"/>
        <v>Pendente</v>
      </c>
    </row>
    <row r="6918" spans="1:36" hidden="1" x14ac:dyDescent="0.25">
      <c r="A6918" s="3">
        <v>46149</v>
      </c>
      <c r="B6918" s="2" t="s">
        <v>491</v>
      </c>
      <c r="C6918" s="2" t="s">
        <v>36</v>
      </c>
      <c r="D6918" s="2" t="s">
        <v>37</v>
      </c>
      <c r="G6918" s="2" t="s">
        <v>38</v>
      </c>
      <c r="H6918" s="2" t="s">
        <v>7927</v>
      </c>
      <c r="I6918" s="2">
        <v>27</v>
      </c>
      <c r="J6918" s="2" t="s">
        <v>7259</v>
      </c>
      <c r="K6918" s="2">
        <v>320010</v>
      </c>
      <c r="L6918" s="2" t="s">
        <v>3426</v>
      </c>
      <c r="M6918" s="2">
        <v>1</v>
      </c>
      <c r="N6918" s="2">
        <v>9</v>
      </c>
      <c r="O6918" s="2">
        <v>15.6</v>
      </c>
      <c r="P6918" s="2" t="s">
        <v>679</v>
      </c>
      <c r="Q6918" s="2" t="s">
        <v>222</v>
      </c>
      <c r="R6918" s="2">
        <v>27</v>
      </c>
      <c r="S6918" s="2" t="s">
        <v>1985</v>
      </c>
      <c r="U6918" s="2" t="s">
        <v>44</v>
      </c>
      <c r="V6918" s="3">
        <v>46167</v>
      </c>
      <c r="W6918" s="3">
        <v>46167</v>
      </c>
      <c r="X6918" s="3">
        <v>46169</v>
      </c>
      <c r="Y6918" s="2"/>
      <c r="AB6918" s="2"/>
      <c r="AC6918" s="2"/>
      <c r="AD6918" s="2"/>
      <c r="AE6918" s="2"/>
      <c r="AH6918" s="2" t="s">
        <v>494</v>
      </c>
      <c r="AJ6918" s="2" t="str">
        <f t="shared" si="175"/>
        <v>Pendente</v>
      </c>
    </row>
    <row r="6919" spans="1:36" hidden="1" x14ac:dyDescent="0.25">
      <c r="A6919" s="3">
        <v>46142</v>
      </c>
      <c r="B6919" s="2" t="s">
        <v>491</v>
      </c>
      <c r="C6919" s="2" t="s">
        <v>36</v>
      </c>
      <c r="D6919" s="2" t="s">
        <v>37</v>
      </c>
      <c r="G6919" s="2" t="s">
        <v>38</v>
      </c>
      <c r="H6919" s="2" t="s">
        <v>7927</v>
      </c>
      <c r="I6919" s="2">
        <v>28</v>
      </c>
      <c r="J6919" s="2" t="s">
        <v>7260</v>
      </c>
      <c r="K6919" s="2">
        <v>320393</v>
      </c>
      <c r="L6919" s="2" t="s">
        <v>7261</v>
      </c>
      <c r="M6919" s="2">
        <v>1</v>
      </c>
      <c r="N6919" s="2">
        <v>3</v>
      </c>
      <c r="O6919" s="2">
        <v>9.49</v>
      </c>
      <c r="P6919" s="2" t="s">
        <v>679</v>
      </c>
      <c r="Q6919" s="2" t="s">
        <v>55</v>
      </c>
      <c r="R6919" s="2">
        <v>28</v>
      </c>
      <c r="S6919" s="2" t="s">
        <v>1985</v>
      </c>
      <c r="U6919" s="2" t="s">
        <v>44</v>
      </c>
      <c r="V6919" s="3">
        <v>46163</v>
      </c>
      <c r="W6919" s="3">
        <v>46163</v>
      </c>
      <c r="X6919" s="3">
        <v>46165</v>
      </c>
      <c r="Y6919" s="2"/>
      <c r="AB6919" s="2"/>
      <c r="AC6919" s="2"/>
      <c r="AD6919" s="2"/>
      <c r="AE6919" s="2"/>
      <c r="AH6919" s="2" t="s">
        <v>494</v>
      </c>
      <c r="AJ6919" s="2" t="str">
        <f t="shared" si="175"/>
        <v>Pendente</v>
      </c>
    </row>
    <row r="6920" spans="1:36" hidden="1" x14ac:dyDescent="0.25">
      <c r="A6920" s="3">
        <v>46142</v>
      </c>
      <c r="B6920" s="2" t="s">
        <v>491</v>
      </c>
      <c r="C6920" s="2" t="s">
        <v>36</v>
      </c>
      <c r="D6920" s="2" t="s">
        <v>37</v>
      </c>
      <c r="G6920" s="2" t="s">
        <v>38</v>
      </c>
      <c r="H6920" s="2" t="s">
        <v>7927</v>
      </c>
      <c r="I6920" s="2">
        <v>28</v>
      </c>
      <c r="J6920" s="2" t="s">
        <v>7262</v>
      </c>
      <c r="K6920" s="2">
        <v>320393</v>
      </c>
      <c r="L6920" s="2" t="s">
        <v>7261</v>
      </c>
      <c r="M6920" s="2">
        <v>1</v>
      </c>
      <c r="N6920" s="2">
        <v>4</v>
      </c>
      <c r="O6920" s="2">
        <v>28.54</v>
      </c>
      <c r="P6920" s="2" t="s">
        <v>679</v>
      </c>
      <c r="Q6920" s="2" t="s">
        <v>55</v>
      </c>
      <c r="R6920" s="2">
        <v>28</v>
      </c>
      <c r="S6920" s="2" t="s">
        <v>1985</v>
      </c>
      <c r="U6920" s="2" t="s">
        <v>44</v>
      </c>
      <c r="V6920" s="3">
        <v>46163</v>
      </c>
      <c r="W6920" s="3">
        <v>46163</v>
      </c>
      <c r="X6920" s="3">
        <v>46165</v>
      </c>
      <c r="Y6920" s="2"/>
      <c r="AB6920" s="2"/>
      <c r="AC6920" s="2"/>
      <c r="AD6920" s="2"/>
      <c r="AE6920" s="2"/>
      <c r="AH6920" s="2" t="s">
        <v>494</v>
      </c>
      <c r="AJ6920" s="2" t="str">
        <f t="shared" si="175"/>
        <v>Pendente</v>
      </c>
    </row>
    <row r="6921" spans="1:36" hidden="1" x14ac:dyDescent="0.25">
      <c r="A6921" s="3">
        <v>46142</v>
      </c>
      <c r="B6921" s="2" t="s">
        <v>491</v>
      </c>
      <c r="C6921" s="2" t="s">
        <v>36</v>
      </c>
      <c r="D6921" s="2" t="s">
        <v>37</v>
      </c>
      <c r="G6921" s="2" t="s">
        <v>38</v>
      </c>
      <c r="H6921" s="2" t="s">
        <v>7927</v>
      </c>
      <c r="I6921" s="2">
        <v>28</v>
      </c>
      <c r="J6921" s="2" t="s">
        <v>7263</v>
      </c>
      <c r="K6921" s="2">
        <v>320398</v>
      </c>
      <c r="L6921" s="2" t="s">
        <v>3432</v>
      </c>
      <c r="M6921" s="2">
        <v>1</v>
      </c>
      <c r="N6921" s="2">
        <v>3</v>
      </c>
      <c r="O6921" s="2">
        <v>4.3</v>
      </c>
      <c r="P6921" s="2" t="s">
        <v>679</v>
      </c>
      <c r="Q6921" s="2" t="s">
        <v>55</v>
      </c>
      <c r="R6921" s="2">
        <v>28</v>
      </c>
      <c r="S6921" s="2" t="s">
        <v>1985</v>
      </c>
      <c r="U6921" s="2" t="s">
        <v>44</v>
      </c>
      <c r="V6921" s="3">
        <v>46164</v>
      </c>
      <c r="W6921" s="3">
        <v>46164</v>
      </c>
      <c r="X6921" s="3">
        <v>46166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5"/>
        <v>Pendente</v>
      </c>
    </row>
    <row r="6922" spans="1:36" hidden="1" x14ac:dyDescent="0.25">
      <c r="A6922" s="3">
        <v>46142</v>
      </c>
      <c r="B6922" s="2" t="s">
        <v>491</v>
      </c>
      <c r="C6922" s="2" t="s">
        <v>36</v>
      </c>
      <c r="D6922" s="2" t="s">
        <v>37</v>
      </c>
      <c r="G6922" s="2" t="s">
        <v>38</v>
      </c>
      <c r="H6922" s="2" t="s">
        <v>7927</v>
      </c>
      <c r="I6922" s="2">
        <v>29</v>
      </c>
      <c r="J6922" s="2" t="s">
        <v>7264</v>
      </c>
      <c r="K6922" s="2">
        <v>320393</v>
      </c>
      <c r="L6922" s="2" t="s">
        <v>7261</v>
      </c>
      <c r="M6922" s="2">
        <v>1</v>
      </c>
      <c r="N6922" s="2">
        <v>1</v>
      </c>
      <c r="O6922" s="2">
        <v>5.77</v>
      </c>
      <c r="P6922" s="2" t="s">
        <v>679</v>
      </c>
      <c r="Q6922" s="2" t="s">
        <v>55</v>
      </c>
      <c r="R6922" s="2">
        <v>29</v>
      </c>
      <c r="S6922" s="2" t="s">
        <v>1985</v>
      </c>
      <c r="U6922" s="2" t="s">
        <v>44</v>
      </c>
      <c r="V6922" s="3">
        <v>46163</v>
      </c>
      <c r="W6922" s="3">
        <v>46163</v>
      </c>
      <c r="X6922" s="3">
        <v>46165</v>
      </c>
      <c r="Y6922" s="2"/>
      <c r="AB6922" s="2"/>
      <c r="AC6922" s="2"/>
      <c r="AD6922" s="2"/>
      <c r="AE6922" s="2"/>
      <c r="AH6922" s="2" t="s">
        <v>494</v>
      </c>
      <c r="AJ6922" s="2" t="str">
        <f t="shared" si="175"/>
        <v>Pendente</v>
      </c>
    </row>
    <row r="6923" spans="1:36" hidden="1" x14ac:dyDescent="0.25">
      <c r="A6923" s="3">
        <v>46142</v>
      </c>
      <c r="B6923" s="2" t="s">
        <v>491</v>
      </c>
      <c r="C6923" s="2" t="s">
        <v>36</v>
      </c>
      <c r="D6923" s="2" t="s">
        <v>37</v>
      </c>
      <c r="G6923" s="2" t="s">
        <v>38</v>
      </c>
      <c r="H6923" s="2" t="s">
        <v>7927</v>
      </c>
      <c r="I6923" s="2">
        <v>29</v>
      </c>
      <c r="J6923" s="2" t="s">
        <v>7265</v>
      </c>
      <c r="K6923" s="2">
        <v>320393</v>
      </c>
      <c r="L6923" s="2" t="s">
        <v>7261</v>
      </c>
      <c r="M6923" s="2">
        <v>1</v>
      </c>
      <c r="N6923" s="2">
        <v>2</v>
      </c>
      <c r="O6923" s="2">
        <v>14.16</v>
      </c>
      <c r="P6923" s="2" t="s">
        <v>679</v>
      </c>
      <c r="Q6923" s="2" t="s">
        <v>55</v>
      </c>
      <c r="R6923" s="2">
        <v>29</v>
      </c>
      <c r="S6923" s="2" t="s">
        <v>1985</v>
      </c>
      <c r="U6923" s="2" t="s">
        <v>44</v>
      </c>
      <c r="V6923" s="3">
        <v>46163</v>
      </c>
      <c r="W6923" s="3">
        <v>46163</v>
      </c>
      <c r="X6923" s="3">
        <v>46165</v>
      </c>
      <c r="Y6923" s="2"/>
      <c r="AB6923" s="2"/>
      <c r="AC6923" s="2"/>
      <c r="AD6923" s="2"/>
      <c r="AE6923" s="2"/>
      <c r="AH6923" s="2" t="s">
        <v>494</v>
      </c>
      <c r="AJ6923" s="2" t="str">
        <f t="shared" si="175"/>
        <v>Pendente</v>
      </c>
    </row>
    <row r="6924" spans="1:36" hidden="1" x14ac:dyDescent="0.25">
      <c r="A6924" s="3">
        <v>46142</v>
      </c>
      <c r="B6924" s="2" t="s">
        <v>491</v>
      </c>
      <c r="C6924" s="2" t="s">
        <v>36</v>
      </c>
      <c r="D6924" s="2" t="s">
        <v>37</v>
      </c>
      <c r="G6924" s="2" t="s">
        <v>38</v>
      </c>
      <c r="H6924" s="2" t="s">
        <v>7927</v>
      </c>
      <c r="I6924" s="2">
        <v>29</v>
      </c>
      <c r="J6924" s="2" t="s">
        <v>7266</v>
      </c>
      <c r="K6924" s="2">
        <v>320395</v>
      </c>
      <c r="L6924" s="2" t="s">
        <v>3614</v>
      </c>
      <c r="M6924" s="2">
        <v>1</v>
      </c>
      <c r="N6924" s="2">
        <v>4</v>
      </c>
      <c r="O6924" s="2">
        <v>10.08</v>
      </c>
      <c r="P6924" s="2" t="s">
        <v>679</v>
      </c>
      <c r="Q6924" s="2" t="s">
        <v>55</v>
      </c>
      <c r="R6924" s="2">
        <v>29</v>
      </c>
      <c r="S6924" s="2" t="s">
        <v>1985</v>
      </c>
      <c r="U6924" s="2" t="s">
        <v>44</v>
      </c>
      <c r="V6924" s="3">
        <v>46163</v>
      </c>
      <c r="W6924" s="3">
        <v>46163</v>
      </c>
      <c r="X6924" s="3">
        <v>46165</v>
      </c>
      <c r="Y6924" s="2"/>
      <c r="AB6924" s="2"/>
      <c r="AC6924" s="2"/>
      <c r="AD6924" s="2"/>
      <c r="AE6924" s="2"/>
      <c r="AH6924" s="2" t="s">
        <v>494</v>
      </c>
      <c r="AJ6924" s="2" t="str">
        <f t="shared" si="175"/>
        <v>Pendente</v>
      </c>
    </row>
    <row r="6925" spans="1:36" hidden="1" x14ac:dyDescent="0.25">
      <c r="A6925" s="3">
        <v>46142</v>
      </c>
      <c r="B6925" s="2" t="s">
        <v>491</v>
      </c>
      <c r="C6925" s="2" t="s">
        <v>36</v>
      </c>
      <c r="D6925" s="2" t="s">
        <v>37</v>
      </c>
      <c r="G6925" s="2" t="s">
        <v>38</v>
      </c>
      <c r="H6925" s="2" t="s">
        <v>7927</v>
      </c>
      <c r="I6925" s="2">
        <v>29</v>
      </c>
      <c r="J6925" s="2" t="s">
        <v>7267</v>
      </c>
      <c r="K6925" s="2">
        <v>320397</v>
      </c>
      <c r="L6925" s="2" t="s">
        <v>3430</v>
      </c>
      <c r="M6925" s="2">
        <v>1</v>
      </c>
      <c r="N6925" s="2">
        <v>1</v>
      </c>
      <c r="O6925" s="2">
        <v>3.83</v>
      </c>
      <c r="P6925" s="2" t="s">
        <v>679</v>
      </c>
      <c r="Q6925" s="2" t="s">
        <v>55</v>
      </c>
      <c r="R6925" s="2">
        <v>29</v>
      </c>
      <c r="S6925" s="2" t="s">
        <v>1985</v>
      </c>
      <c r="U6925" s="2" t="s">
        <v>44</v>
      </c>
      <c r="V6925" s="3">
        <v>46163</v>
      </c>
      <c r="W6925" s="3">
        <v>46163</v>
      </c>
      <c r="X6925" s="3">
        <v>46165</v>
      </c>
      <c r="Y6925" s="2"/>
      <c r="AB6925" s="2"/>
      <c r="AC6925" s="2"/>
      <c r="AD6925" s="2"/>
      <c r="AE6925" s="2"/>
      <c r="AH6925" s="2" t="s">
        <v>494</v>
      </c>
      <c r="AJ6925" s="2" t="str">
        <f t="shared" si="175"/>
        <v>Pendente</v>
      </c>
    </row>
    <row r="6926" spans="1:36" hidden="1" x14ac:dyDescent="0.25">
      <c r="A6926" s="3">
        <v>46142</v>
      </c>
      <c r="B6926" s="2" t="s">
        <v>491</v>
      </c>
      <c r="C6926" s="2" t="s">
        <v>36</v>
      </c>
      <c r="D6926" s="2" t="s">
        <v>37</v>
      </c>
      <c r="G6926" s="2" t="s">
        <v>38</v>
      </c>
      <c r="H6926" s="2" t="s">
        <v>7927</v>
      </c>
      <c r="I6926" s="2">
        <v>29</v>
      </c>
      <c r="J6926" s="2" t="s">
        <v>7268</v>
      </c>
      <c r="K6926" s="2">
        <v>320397</v>
      </c>
      <c r="L6926" s="2" t="s">
        <v>3430</v>
      </c>
      <c r="M6926" s="2">
        <v>1</v>
      </c>
      <c r="N6926" s="2">
        <v>2</v>
      </c>
      <c r="O6926" s="2">
        <v>8.23</v>
      </c>
      <c r="P6926" s="2" t="s">
        <v>679</v>
      </c>
      <c r="Q6926" s="2" t="s">
        <v>55</v>
      </c>
      <c r="R6926" s="2">
        <v>29</v>
      </c>
      <c r="S6926" s="2" t="s">
        <v>1985</v>
      </c>
      <c r="U6926" s="2" t="s">
        <v>44</v>
      </c>
      <c r="V6926" s="3">
        <v>46163</v>
      </c>
      <c r="W6926" s="3">
        <v>46163</v>
      </c>
      <c r="X6926" s="3">
        <v>46165</v>
      </c>
      <c r="Y6926" s="2"/>
      <c r="AB6926" s="2"/>
      <c r="AC6926" s="2"/>
      <c r="AD6926" s="2"/>
      <c r="AE6926" s="2"/>
      <c r="AH6926" s="2" t="s">
        <v>494</v>
      </c>
      <c r="AJ6926" s="2" t="str">
        <f t="shared" si="175"/>
        <v>Pendente</v>
      </c>
    </row>
    <row r="6927" spans="1:36" hidden="1" x14ac:dyDescent="0.25">
      <c r="A6927" s="3">
        <v>46182</v>
      </c>
      <c r="B6927" s="2" t="s">
        <v>491</v>
      </c>
      <c r="C6927" s="2" t="s">
        <v>6669</v>
      </c>
      <c r="D6927" s="2" t="s">
        <v>1043</v>
      </c>
      <c r="G6927" s="2" t="s">
        <v>38</v>
      </c>
      <c r="H6927" s="2" t="s">
        <v>7927</v>
      </c>
      <c r="I6927" s="2">
        <v>30</v>
      </c>
      <c r="J6927" s="2" t="s">
        <v>7269</v>
      </c>
      <c r="K6927" s="2">
        <v>320064</v>
      </c>
      <c r="L6927" s="2" t="s">
        <v>797</v>
      </c>
      <c r="M6927" s="2">
        <v>1</v>
      </c>
      <c r="N6927" s="2">
        <v>1</v>
      </c>
      <c r="O6927" s="2">
        <v>36.049999999999997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46205</v>
      </c>
      <c r="W6927" s="3">
        <v>46205</v>
      </c>
      <c r="X6927" s="3">
        <v>46207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5"/>
        <v>Pendente</v>
      </c>
    </row>
    <row r="6928" spans="1:36" hidden="1" x14ac:dyDescent="0.25">
      <c r="A6928" s="3">
        <v>46182</v>
      </c>
      <c r="B6928" s="2" t="s">
        <v>491</v>
      </c>
      <c r="C6928" s="2" t="s">
        <v>6669</v>
      </c>
      <c r="D6928" s="2" t="s">
        <v>1043</v>
      </c>
      <c r="G6928" s="2" t="s">
        <v>38</v>
      </c>
      <c r="H6928" s="2" t="s">
        <v>7927</v>
      </c>
      <c r="I6928" s="2">
        <v>30</v>
      </c>
      <c r="J6928" s="2" t="s">
        <v>7270</v>
      </c>
      <c r="K6928" s="2">
        <v>320064</v>
      </c>
      <c r="L6928" s="2" t="s">
        <v>797</v>
      </c>
      <c r="M6928" s="2">
        <v>1</v>
      </c>
      <c r="N6928" s="2">
        <v>6</v>
      </c>
      <c r="O6928" s="2">
        <v>41.55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46205</v>
      </c>
      <c r="W6928" s="3">
        <v>46205</v>
      </c>
      <c r="X6928" s="3">
        <v>46207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5"/>
        <v>Pendente</v>
      </c>
    </row>
    <row r="6929" spans="1:36" hidden="1" x14ac:dyDescent="0.25">
      <c r="A6929" s="3">
        <v>46182</v>
      </c>
      <c r="B6929" s="2" t="s">
        <v>491</v>
      </c>
      <c r="C6929" s="2" t="s">
        <v>6669</v>
      </c>
      <c r="D6929" s="2" t="s">
        <v>1043</v>
      </c>
      <c r="G6929" s="2" t="s">
        <v>38</v>
      </c>
      <c r="H6929" s="2" t="s">
        <v>7927</v>
      </c>
      <c r="I6929" s="2">
        <v>30</v>
      </c>
      <c r="J6929" s="2" t="s">
        <v>7271</v>
      </c>
      <c r="K6929" s="2">
        <v>320064</v>
      </c>
      <c r="L6929" s="2" t="s">
        <v>797</v>
      </c>
      <c r="M6929" s="2">
        <v>1</v>
      </c>
      <c r="N6929" s="2">
        <v>7</v>
      </c>
      <c r="O6929" s="2">
        <v>20.23</v>
      </c>
      <c r="P6929" s="2" t="s">
        <v>679</v>
      </c>
      <c r="Q6929" s="2" t="s">
        <v>42</v>
      </c>
      <c r="S6929" s="2" t="s">
        <v>1985</v>
      </c>
      <c r="U6929" s="2" t="s">
        <v>44</v>
      </c>
      <c r="V6929" s="3">
        <v>46205</v>
      </c>
      <c r="W6929" s="3">
        <v>46205</v>
      </c>
      <c r="X6929" s="3">
        <v>46207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5"/>
        <v>Pendente</v>
      </c>
    </row>
    <row r="6930" spans="1:36" hidden="1" x14ac:dyDescent="0.25">
      <c r="A6930" s="3">
        <v>46182</v>
      </c>
      <c r="B6930" s="2" t="s">
        <v>491</v>
      </c>
      <c r="C6930" s="2" t="s">
        <v>6669</v>
      </c>
      <c r="D6930" s="2" t="s">
        <v>1043</v>
      </c>
      <c r="G6930" s="2" t="s">
        <v>38</v>
      </c>
      <c r="H6930" s="2" t="s">
        <v>7927</v>
      </c>
      <c r="I6930" s="2">
        <v>31</v>
      </c>
      <c r="J6930" s="2" t="s">
        <v>7272</v>
      </c>
      <c r="K6930" s="2">
        <v>320064</v>
      </c>
      <c r="L6930" s="2" t="s">
        <v>797</v>
      </c>
      <c r="M6930" s="2">
        <v>1</v>
      </c>
      <c r="N6930" s="2">
        <v>2</v>
      </c>
      <c r="O6930" s="2">
        <v>29.38</v>
      </c>
      <c r="P6930" s="2" t="s">
        <v>679</v>
      </c>
      <c r="Q6930" s="2" t="s">
        <v>42</v>
      </c>
      <c r="S6930" s="2" t="s">
        <v>1985</v>
      </c>
      <c r="U6930" s="2" t="s">
        <v>44</v>
      </c>
      <c r="V6930" s="3">
        <v>46205</v>
      </c>
      <c r="W6930" s="3">
        <v>46205</v>
      </c>
      <c r="X6930" s="3">
        <v>46207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5"/>
        <v>Pendente</v>
      </c>
    </row>
    <row r="6931" spans="1:36" hidden="1" x14ac:dyDescent="0.25">
      <c r="A6931" s="3">
        <v>46182</v>
      </c>
      <c r="B6931" s="2" t="s">
        <v>491</v>
      </c>
      <c r="C6931" s="2" t="s">
        <v>6669</v>
      </c>
      <c r="D6931" s="2" t="s">
        <v>1043</v>
      </c>
      <c r="G6931" s="2" t="s">
        <v>38</v>
      </c>
      <c r="H6931" s="2" t="s">
        <v>7927</v>
      </c>
      <c r="I6931" s="2">
        <v>31</v>
      </c>
      <c r="J6931" s="2" t="s">
        <v>7273</v>
      </c>
      <c r="K6931" s="2">
        <v>320064</v>
      </c>
      <c r="L6931" s="2" t="s">
        <v>797</v>
      </c>
      <c r="M6931" s="2">
        <v>1</v>
      </c>
      <c r="N6931" s="2">
        <v>3</v>
      </c>
      <c r="O6931" s="2">
        <v>20.239999999999998</v>
      </c>
      <c r="P6931" s="2" t="s">
        <v>679</v>
      </c>
      <c r="Q6931" s="2" t="s">
        <v>42</v>
      </c>
      <c r="S6931" s="2" t="s">
        <v>1985</v>
      </c>
      <c r="U6931" s="2" t="s">
        <v>44</v>
      </c>
      <c r="V6931" s="3">
        <v>46205</v>
      </c>
      <c r="W6931" s="3">
        <v>46205</v>
      </c>
      <c r="X6931" s="3">
        <v>46207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5"/>
        <v>Pendente</v>
      </c>
    </row>
    <row r="6932" spans="1:36" hidden="1" x14ac:dyDescent="0.25">
      <c r="A6932" s="3">
        <v>46182</v>
      </c>
      <c r="B6932" s="2" t="s">
        <v>491</v>
      </c>
      <c r="C6932" s="2" t="s">
        <v>6669</v>
      </c>
      <c r="D6932" s="2" t="s">
        <v>1043</v>
      </c>
      <c r="G6932" s="2" t="s">
        <v>38</v>
      </c>
      <c r="H6932" s="2" t="s">
        <v>7927</v>
      </c>
      <c r="I6932" s="2">
        <v>31</v>
      </c>
      <c r="J6932" s="2" t="s">
        <v>7274</v>
      </c>
      <c r="K6932" s="2">
        <v>320064</v>
      </c>
      <c r="L6932" s="2" t="s">
        <v>797</v>
      </c>
      <c r="M6932" s="2">
        <v>1</v>
      </c>
      <c r="N6932" s="2">
        <v>4</v>
      </c>
      <c r="O6932" s="2">
        <v>18.100000000000001</v>
      </c>
      <c r="P6932" s="2" t="s">
        <v>679</v>
      </c>
      <c r="Q6932" s="2" t="s">
        <v>42</v>
      </c>
      <c r="S6932" s="2" t="s">
        <v>1985</v>
      </c>
      <c r="U6932" s="2" t="s">
        <v>44</v>
      </c>
      <c r="V6932" s="3">
        <v>46205</v>
      </c>
      <c r="W6932" s="3">
        <v>46205</v>
      </c>
      <c r="X6932" s="3">
        <v>46207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5"/>
        <v>Pendente</v>
      </c>
    </row>
    <row r="6933" spans="1:36" hidden="1" x14ac:dyDescent="0.25">
      <c r="A6933" s="3">
        <v>46182</v>
      </c>
      <c r="B6933" s="2" t="s">
        <v>491</v>
      </c>
      <c r="C6933" s="2" t="s">
        <v>6669</v>
      </c>
      <c r="D6933" s="2" t="s">
        <v>1043</v>
      </c>
      <c r="G6933" s="2" t="s">
        <v>38</v>
      </c>
      <c r="H6933" s="2" t="s">
        <v>7927</v>
      </c>
      <c r="I6933" s="2">
        <v>31</v>
      </c>
      <c r="J6933" s="2" t="s">
        <v>7275</v>
      </c>
      <c r="K6933" s="2">
        <v>320064</v>
      </c>
      <c r="L6933" s="2" t="s">
        <v>797</v>
      </c>
      <c r="M6933" s="2">
        <v>1</v>
      </c>
      <c r="N6933" s="2">
        <v>5</v>
      </c>
      <c r="O6933" s="2">
        <v>14.62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46205</v>
      </c>
      <c r="W6933" s="3">
        <v>46205</v>
      </c>
      <c r="X6933" s="3">
        <v>46207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5"/>
        <v>Pendente</v>
      </c>
    </row>
    <row r="6934" spans="1:36" hidden="1" x14ac:dyDescent="0.25">
      <c r="A6934" s="3">
        <v>46182</v>
      </c>
      <c r="B6934" s="2" t="s">
        <v>491</v>
      </c>
      <c r="C6934" s="2" t="s">
        <v>6845</v>
      </c>
      <c r="D6934" s="2" t="s">
        <v>1043</v>
      </c>
      <c r="G6934" s="2" t="s">
        <v>38</v>
      </c>
      <c r="H6934" s="2" t="s">
        <v>7927</v>
      </c>
      <c r="I6934" s="2">
        <v>32</v>
      </c>
      <c r="J6934" s="2" t="s">
        <v>7276</v>
      </c>
      <c r="K6934" s="2">
        <v>320002</v>
      </c>
      <c r="L6934" s="2" t="s">
        <v>797</v>
      </c>
      <c r="M6934" s="2">
        <v>4</v>
      </c>
      <c r="N6934" s="2">
        <v>39</v>
      </c>
      <c r="O6934" s="2">
        <v>25.56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46205</v>
      </c>
      <c r="W6934" s="3">
        <v>46205</v>
      </c>
      <c r="X6934" s="3">
        <v>46207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5"/>
        <v>Pendente</v>
      </c>
    </row>
    <row r="6935" spans="1:36" hidden="1" x14ac:dyDescent="0.25">
      <c r="A6935" s="3">
        <v>46182</v>
      </c>
      <c r="B6935" s="2" t="s">
        <v>491</v>
      </c>
      <c r="C6935" s="2" t="s">
        <v>6852</v>
      </c>
      <c r="D6935" s="2" t="s">
        <v>1043</v>
      </c>
      <c r="G6935" s="2" t="s">
        <v>38</v>
      </c>
      <c r="H6935" s="2" t="s">
        <v>7927</v>
      </c>
      <c r="I6935" s="2">
        <v>32</v>
      </c>
      <c r="J6935" s="2" t="s">
        <v>7277</v>
      </c>
      <c r="K6935" s="2">
        <v>320002</v>
      </c>
      <c r="L6935" s="2" t="s">
        <v>797</v>
      </c>
      <c r="M6935" s="2">
        <v>4</v>
      </c>
      <c r="N6935" s="2">
        <v>49</v>
      </c>
      <c r="O6935" s="2">
        <v>32.68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46205</v>
      </c>
      <c r="W6935" s="3">
        <v>46205</v>
      </c>
      <c r="X6935" s="3">
        <v>46207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5"/>
        <v>Pendente</v>
      </c>
    </row>
    <row r="6936" spans="1:36" hidden="1" x14ac:dyDescent="0.25">
      <c r="A6936" s="3">
        <v>46182</v>
      </c>
      <c r="B6936" s="2" t="s">
        <v>491</v>
      </c>
      <c r="C6936" s="2" t="s">
        <v>6808</v>
      </c>
      <c r="D6936" s="2" t="s">
        <v>1043</v>
      </c>
      <c r="G6936" s="2" t="s">
        <v>38</v>
      </c>
      <c r="H6936" s="2" t="s">
        <v>7927</v>
      </c>
      <c r="I6936" s="2">
        <v>32</v>
      </c>
      <c r="J6936" s="2" t="s">
        <v>7278</v>
      </c>
      <c r="K6936" s="2">
        <v>320002</v>
      </c>
      <c r="L6936" s="2" t="s">
        <v>797</v>
      </c>
      <c r="M6936" s="2">
        <v>4</v>
      </c>
      <c r="N6936" s="2">
        <v>50</v>
      </c>
      <c r="O6936" s="2">
        <v>25.88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46205</v>
      </c>
      <c r="W6936" s="3">
        <v>46205</v>
      </c>
      <c r="X6936" s="3">
        <v>46207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5"/>
        <v>Pendente</v>
      </c>
    </row>
    <row r="6937" spans="1:36" hidden="1" x14ac:dyDescent="0.25">
      <c r="A6937" s="3">
        <v>46182</v>
      </c>
      <c r="B6937" s="2" t="s">
        <v>491</v>
      </c>
      <c r="C6937" s="2" t="s">
        <v>5657</v>
      </c>
      <c r="D6937" s="2" t="s">
        <v>1043</v>
      </c>
      <c r="G6937" s="2" t="s">
        <v>38</v>
      </c>
      <c r="H6937" s="2" t="s">
        <v>7927</v>
      </c>
      <c r="I6937" s="2">
        <v>33</v>
      </c>
      <c r="J6937" s="2" t="s">
        <v>7279</v>
      </c>
      <c r="K6937" s="2">
        <v>320002</v>
      </c>
      <c r="L6937" s="2" t="s">
        <v>797</v>
      </c>
      <c r="M6937" s="2">
        <v>4</v>
      </c>
      <c r="N6937" s="2">
        <v>38</v>
      </c>
      <c r="O6937" s="2">
        <v>41.87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46205</v>
      </c>
      <c r="W6937" s="3">
        <v>46205</v>
      </c>
      <c r="X6937" s="3">
        <v>46207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5"/>
        <v>Pendente</v>
      </c>
    </row>
    <row r="6938" spans="1:36" hidden="1" x14ac:dyDescent="0.25">
      <c r="A6938" s="3">
        <v>46182</v>
      </c>
      <c r="B6938" s="2" t="s">
        <v>491</v>
      </c>
      <c r="C6938" s="2" t="s">
        <v>5659</v>
      </c>
      <c r="D6938" s="2" t="s">
        <v>1043</v>
      </c>
      <c r="G6938" s="2" t="s">
        <v>38</v>
      </c>
      <c r="H6938" s="2" t="s">
        <v>7927</v>
      </c>
      <c r="I6938" s="2">
        <v>33</v>
      </c>
      <c r="J6938" s="2" t="s">
        <v>7280</v>
      </c>
      <c r="K6938" s="2">
        <v>320002</v>
      </c>
      <c r="L6938" s="2" t="s">
        <v>797</v>
      </c>
      <c r="M6938" s="2">
        <v>4</v>
      </c>
      <c r="N6938" s="2">
        <v>40</v>
      </c>
      <c r="O6938" s="2">
        <v>27.04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46205</v>
      </c>
      <c r="W6938" s="3">
        <v>46205</v>
      </c>
      <c r="X6938" s="3">
        <v>46207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5"/>
        <v>Pendente</v>
      </c>
    </row>
    <row r="6939" spans="1:36" hidden="1" x14ac:dyDescent="0.25">
      <c r="A6939" s="3">
        <v>46182</v>
      </c>
      <c r="B6939" s="2" t="s">
        <v>491</v>
      </c>
      <c r="C6939" s="2" t="s">
        <v>5659</v>
      </c>
      <c r="D6939" s="2" t="s">
        <v>1043</v>
      </c>
      <c r="G6939" s="2" t="s">
        <v>38</v>
      </c>
      <c r="H6939" s="2" t="s">
        <v>7927</v>
      </c>
      <c r="I6939" s="2">
        <v>34</v>
      </c>
      <c r="J6939" s="2" t="s">
        <v>7281</v>
      </c>
      <c r="K6939" s="2">
        <v>320002</v>
      </c>
      <c r="L6939" s="2" t="s">
        <v>797</v>
      </c>
      <c r="M6939" s="2">
        <v>4</v>
      </c>
      <c r="N6939" s="2">
        <v>41</v>
      </c>
      <c r="O6939" s="2">
        <v>35.14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46205</v>
      </c>
      <c r="W6939" s="3">
        <v>46205</v>
      </c>
      <c r="X6939" s="3">
        <v>46207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5"/>
        <v>Pendente</v>
      </c>
    </row>
    <row r="6940" spans="1:36" hidden="1" x14ac:dyDescent="0.25">
      <c r="A6940" s="3">
        <v>46182</v>
      </c>
      <c r="B6940" s="2" t="s">
        <v>491</v>
      </c>
      <c r="C6940" s="2" t="s">
        <v>6289</v>
      </c>
      <c r="D6940" s="2" t="s">
        <v>1043</v>
      </c>
      <c r="G6940" s="2" t="s">
        <v>38</v>
      </c>
      <c r="H6940" s="2" t="s">
        <v>7927</v>
      </c>
      <c r="I6940" s="2">
        <v>34</v>
      </c>
      <c r="J6940" s="2" t="s">
        <v>7282</v>
      </c>
      <c r="K6940" s="2">
        <v>320002</v>
      </c>
      <c r="L6940" s="2" t="s">
        <v>797</v>
      </c>
      <c r="M6940" s="2">
        <v>4</v>
      </c>
      <c r="N6940" s="2">
        <v>48</v>
      </c>
      <c r="O6940" s="2">
        <v>51.66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46205</v>
      </c>
      <c r="W6940" s="3">
        <v>46205</v>
      </c>
      <c r="X6940" s="3">
        <v>46207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5"/>
        <v>Pendente</v>
      </c>
    </row>
    <row r="6941" spans="1:36" hidden="1" x14ac:dyDescent="0.25">
      <c r="A6941" s="3">
        <v>46182</v>
      </c>
      <c r="B6941" s="2" t="s">
        <v>491</v>
      </c>
      <c r="C6941" s="2" t="s">
        <v>6819</v>
      </c>
      <c r="D6941" s="2" t="s">
        <v>1043</v>
      </c>
      <c r="G6941" s="2" t="s">
        <v>38</v>
      </c>
      <c r="H6941" s="2" t="s">
        <v>7927</v>
      </c>
      <c r="I6941" s="2">
        <v>35</v>
      </c>
      <c r="J6941" s="2" t="s">
        <v>7283</v>
      </c>
      <c r="K6941" s="2">
        <v>320002</v>
      </c>
      <c r="L6941" s="2" t="s">
        <v>797</v>
      </c>
      <c r="M6941" s="2">
        <v>4</v>
      </c>
      <c r="N6941" s="2">
        <v>44</v>
      </c>
      <c r="O6941" s="2">
        <v>6.94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46205</v>
      </c>
      <c r="W6941" s="3">
        <v>46205</v>
      </c>
      <c r="X6941" s="3">
        <v>46207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5"/>
        <v>Pendente</v>
      </c>
    </row>
    <row r="6942" spans="1:36" hidden="1" x14ac:dyDescent="0.25">
      <c r="A6942" s="3">
        <v>46182</v>
      </c>
      <c r="B6942" s="2" t="s">
        <v>491</v>
      </c>
      <c r="C6942" s="2" t="s">
        <v>6819</v>
      </c>
      <c r="D6942" s="2" t="s">
        <v>1043</v>
      </c>
      <c r="G6942" s="2" t="s">
        <v>38</v>
      </c>
      <c r="H6942" s="2" t="s">
        <v>7927</v>
      </c>
      <c r="I6942" s="2">
        <v>35</v>
      </c>
      <c r="J6942" s="2" t="s">
        <v>7284</v>
      </c>
      <c r="K6942" s="2">
        <v>320002</v>
      </c>
      <c r="L6942" s="2" t="s">
        <v>797</v>
      </c>
      <c r="M6942" s="2">
        <v>4</v>
      </c>
      <c r="N6942" s="2">
        <v>45</v>
      </c>
      <c r="O6942" s="2">
        <v>33.92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46205</v>
      </c>
      <c r="W6942" s="3">
        <v>46205</v>
      </c>
      <c r="X6942" s="3">
        <v>46207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5"/>
        <v>Pendente</v>
      </c>
    </row>
    <row r="6943" spans="1:36" hidden="1" x14ac:dyDescent="0.25">
      <c r="A6943" s="3">
        <v>46182</v>
      </c>
      <c r="B6943" s="2" t="s">
        <v>491</v>
      </c>
      <c r="C6943" s="2" t="s">
        <v>6821</v>
      </c>
      <c r="D6943" s="2" t="s">
        <v>1043</v>
      </c>
      <c r="G6943" s="2" t="s">
        <v>38</v>
      </c>
      <c r="H6943" s="2" t="s">
        <v>7927</v>
      </c>
      <c r="I6943" s="2">
        <v>35</v>
      </c>
      <c r="J6943" s="2" t="s">
        <v>7285</v>
      </c>
      <c r="K6943" s="2">
        <v>320002</v>
      </c>
      <c r="L6943" s="2" t="s">
        <v>797</v>
      </c>
      <c r="M6943" s="2">
        <v>4</v>
      </c>
      <c r="N6943" s="2">
        <v>46</v>
      </c>
      <c r="O6943" s="2">
        <v>28.31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46205</v>
      </c>
      <c r="W6943" s="3">
        <v>46205</v>
      </c>
      <c r="X6943" s="3">
        <v>46207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hidden="1" x14ac:dyDescent="0.25">
      <c r="A6944" s="3">
        <v>46142</v>
      </c>
      <c r="B6944" s="2" t="s">
        <v>491</v>
      </c>
      <c r="C6944" s="2" t="s">
        <v>36</v>
      </c>
      <c r="D6944" s="2" t="s">
        <v>37</v>
      </c>
      <c r="G6944" s="2" t="s">
        <v>38</v>
      </c>
      <c r="H6944" s="2" t="s">
        <v>7927</v>
      </c>
      <c r="I6944" s="2">
        <v>37</v>
      </c>
      <c r="J6944" s="2" t="s">
        <v>7286</v>
      </c>
      <c r="K6944" s="2">
        <v>320318</v>
      </c>
      <c r="L6944" s="2" t="s">
        <v>753</v>
      </c>
      <c r="M6944" s="2">
        <v>1</v>
      </c>
      <c r="N6944" s="2">
        <v>1</v>
      </c>
      <c r="O6944" s="2">
        <v>37.71</v>
      </c>
      <c r="P6944" s="2" t="s">
        <v>679</v>
      </c>
      <c r="Q6944" s="2" t="s">
        <v>55</v>
      </c>
      <c r="R6944" s="2">
        <v>37</v>
      </c>
      <c r="S6944" s="2" t="s">
        <v>4087</v>
      </c>
      <c r="T6944" s="2" t="s">
        <v>3252</v>
      </c>
      <c r="U6944" s="2" t="s">
        <v>4109</v>
      </c>
      <c r="V6944" s="3">
        <v>46090</v>
      </c>
      <c r="W6944" s="2"/>
      <c r="X6944" s="2"/>
      <c r="Y6944" s="2"/>
      <c r="AB6944" s="2"/>
      <c r="AC6944" s="2"/>
      <c r="AD6944" s="2"/>
      <c r="AE6944" s="2"/>
      <c r="AJ6944" s="2" t="str">
        <f t="shared" si="175"/>
        <v>Pendente</v>
      </c>
    </row>
    <row r="6945" spans="1:36" hidden="1" x14ac:dyDescent="0.25">
      <c r="A6945" s="3">
        <v>46142</v>
      </c>
      <c r="B6945" s="2" t="s">
        <v>491</v>
      </c>
      <c r="C6945" s="2" t="s">
        <v>36</v>
      </c>
      <c r="D6945" s="2" t="s">
        <v>37</v>
      </c>
      <c r="G6945" s="2" t="s">
        <v>38</v>
      </c>
      <c r="H6945" s="2" t="s">
        <v>7927</v>
      </c>
      <c r="I6945" s="2">
        <v>37</v>
      </c>
      <c r="J6945" s="2" t="s">
        <v>7287</v>
      </c>
      <c r="K6945" s="2">
        <v>320318</v>
      </c>
      <c r="L6945" s="2" t="s">
        <v>753</v>
      </c>
      <c r="M6945" s="2">
        <v>1</v>
      </c>
      <c r="N6945" s="2">
        <v>2</v>
      </c>
      <c r="O6945" s="2">
        <v>24.6</v>
      </c>
      <c r="P6945" s="2" t="s">
        <v>679</v>
      </c>
      <c r="Q6945" s="2" t="s">
        <v>55</v>
      </c>
      <c r="R6945" s="2">
        <v>37</v>
      </c>
      <c r="S6945" s="2" t="s">
        <v>4087</v>
      </c>
      <c r="T6945" s="2" t="s">
        <v>3252</v>
      </c>
      <c r="U6945" s="2" t="s">
        <v>4109</v>
      </c>
      <c r="V6945" s="3">
        <v>46090</v>
      </c>
      <c r="W6945" s="2"/>
      <c r="X6945" s="2"/>
      <c r="Y6945" s="2"/>
      <c r="AB6945" s="2"/>
      <c r="AC6945" s="2"/>
      <c r="AD6945" s="2"/>
      <c r="AE6945" s="2"/>
      <c r="AJ6945" s="2" t="str">
        <f t="shared" si="175"/>
        <v>Pendente</v>
      </c>
    </row>
    <row r="6946" spans="1:36" hidden="1" x14ac:dyDescent="0.25">
      <c r="A6946" s="3">
        <v>46142</v>
      </c>
      <c r="B6946" s="2" t="s">
        <v>491</v>
      </c>
      <c r="C6946" s="2" t="s">
        <v>36</v>
      </c>
      <c r="D6946" s="2" t="s">
        <v>37</v>
      </c>
      <c r="G6946" s="2" t="s">
        <v>38</v>
      </c>
      <c r="H6946" s="2" t="s">
        <v>7927</v>
      </c>
      <c r="I6946" s="2">
        <v>37</v>
      </c>
      <c r="J6946" s="2" t="s">
        <v>7288</v>
      </c>
      <c r="K6946" s="2">
        <v>320318</v>
      </c>
      <c r="L6946" s="2" t="s">
        <v>753</v>
      </c>
      <c r="M6946" s="2">
        <v>1</v>
      </c>
      <c r="N6946" s="2">
        <v>3</v>
      </c>
      <c r="O6946" s="2">
        <v>21.47</v>
      </c>
      <c r="P6946" s="2" t="s">
        <v>679</v>
      </c>
      <c r="Q6946" s="2" t="s">
        <v>55</v>
      </c>
      <c r="R6946" s="2">
        <v>37</v>
      </c>
      <c r="S6946" s="2" t="s">
        <v>4087</v>
      </c>
      <c r="T6946" s="2" t="s">
        <v>3252</v>
      </c>
      <c r="U6946" s="2" t="s">
        <v>4109</v>
      </c>
      <c r="V6946" s="3">
        <v>46090</v>
      </c>
      <c r="W6946" s="2"/>
      <c r="X6946" s="2"/>
      <c r="Y6946" s="2"/>
      <c r="AB6946" s="2"/>
      <c r="AC6946" s="2"/>
      <c r="AD6946" s="2"/>
      <c r="AE6946" s="2"/>
      <c r="AJ6946" s="2" t="str">
        <f t="shared" si="175"/>
        <v>Pendente</v>
      </c>
    </row>
    <row r="6947" spans="1:36" hidden="1" x14ac:dyDescent="0.25">
      <c r="A6947" s="3">
        <v>46191</v>
      </c>
      <c r="B6947" s="2" t="s">
        <v>491</v>
      </c>
      <c r="C6947" s="2" t="s">
        <v>36</v>
      </c>
      <c r="D6947" s="2" t="s">
        <v>199</v>
      </c>
      <c r="G6947" s="2" t="s">
        <v>1049</v>
      </c>
      <c r="H6947" s="2" t="s">
        <v>7927</v>
      </c>
      <c r="I6947" s="2">
        <v>51</v>
      </c>
      <c r="J6947" s="2" t="s">
        <v>7289</v>
      </c>
      <c r="K6947" s="2">
        <v>320120</v>
      </c>
      <c r="L6947" s="2" t="s">
        <v>7290</v>
      </c>
      <c r="M6947" s="2">
        <v>1</v>
      </c>
      <c r="N6947" s="2">
        <v>1</v>
      </c>
      <c r="O6947" s="2">
        <v>14.07</v>
      </c>
      <c r="P6947" s="2" t="s">
        <v>679</v>
      </c>
      <c r="Q6947" s="2" t="s">
        <v>55</v>
      </c>
      <c r="S6947" s="2" t="s">
        <v>1985</v>
      </c>
      <c r="U6947" s="2" t="s">
        <v>44</v>
      </c>
      <c r="V6947" s="3">
        <v>46207</v>
      </c>
      <c r="W6947" s="3">
        <v>46207</v>
      </c>
      <c r="X6947" s="3">
        <v>46209</v>
      </c>
      <c r="Y6947" s="2"/>
      <c r="AB6947" s="2"/>
      <c r="AC6947" s="2"/>
      <c r="AD6947" s="2"/>
      <c r="AE6947" s="2"/>
      <c r="AJ6947" s="2" t="str">
        <f t="shared" si="175"/>
        <v>Pendente</v>
      </c>
    </row>
    <row r="6948" spans="1:36" hidden="1" x14ac:dyDescent="0.25">
      <c r="A6948" s="3">
        <v>46191</v>
      </c>
      <c r="B6948" s="2" t="s">
        <v>491</v>
      </c>
      <c r="C6948" s="2" t="s">
        <v>36</v>
      </c>
      <c r="D6948" s="2" t="s">
        <v>199</v>
      </c>
      <c r="G6948" s="2" t="s">
        <v>1049</v>
      </c>
      <c r="H6948" s="2" t="s">
        <v>7927</v>
      </c>
      <c r="I6948" s="2">
        <v>51</v>
      </c>
      <c r="J6948" s="2" t="s">
        <v>7291</v>
      </c>
      <c r="K6948" s="2">
        <v>320120</v>
      </c>
      <c r="L6948" s="2" t="s">
        <v>7290</v>
      </c>
      <c r="M6948" s="2">
        <v>1</v>
      </c>
      <c r="N6948" s="2">
        <v>2</v>
      </c>
      <c r="O6948" s="2">
        <v>38.71</v>
      </c>
      <c r="P6948" s="2" t="s">
        <v>679</v>
      </c>
      <c r="Q6948" s="2" t="s">
        <v>55</v>
      </c>
      <c r="S6948" s="2" t="s">
        <v>1985</v>
      </c>
      <c r="U6948" s="2" t="s">
        <v>44</v>
      </c>
      <c r="V6948" s="3">
        <v>46207</v>
      </c>
      <c r="W6948" s="3">
        <v>46207</v>
      </c>
      <c r="X6948" s="3">
        <v>46209</v>
      </c>
      <c r="Y6948" s="2"/>
      <c r="AB6948" s="2"/>
      <c r="AC6948" s="2"/>
      <c r="AD6948" s="2"/>
      <c r="AE6948" s="2"/>
      <c r="AJ6948" s="2" t="str">
        <f t="shared" si="175"/>
        <v>Pendente</v>
      </c>
    </row>
    <row r="6949" spans="1:36" hidden="1" x14ac:dyDescent="0.25">
      <c r="A6949" s="3">
        <v>46149</v>
      </c>
      <c r="B6949" s="2" t="s">
        <v>491</v>
      </c>
      <c r="C6949" s="2" t="s">
        <v>36</v>
      </c>
      <c r="D6949" s="2" t="s">
        <v>199</v>
      </c>
      <c r="G6949" s="2" t="s">
        <v>1049</v>
      </c>
      <c r="H6949" s="2" t="s">
        <v>7927</v>
      </c>
      <c r="I6949" s="2">
        <v>51</v>
      </c>
      <c r="J6949" s="2" t="s">
        <v>7292</v>
      </c>
      <c r="K6949" s="2">
        <v>320120</v>
      </c>
      <c r="L6949" s="2" t="s">
        <v>7290</v>
      </c>
      <c r="M6949" s="2">
        <v>1</v>
      </c>
      <c r="N6949" s="2">
        <v>2004</v>
      </c>
      <c r="O6949" s="2">
        <v>7.0000000000000007E-2</v>
      </c>
      <c r="P6949" s="2" t="s">
        <v>679</v>
      </c>
      <c r="Q6949" s="2" t="s">
        <v>222</v>
      </c>
      <c r="R6949" s="2">
        <v>51</v>
      </c>
      <c r="S6949" s="2" t="s">
        <v>1985</v>
      </c>
      <c r="U6949" s="2" t="s">
        <v>44</v>
      </c>
      <c r="V6949" s="3">
        <v>46207</v>
      </c>
      <c r="W6949" s="3">
        <v>46207</v>
      </c>
      <c r="X6949" s="3">
        <v>46209</v>
      </c>
      <c r="Y6949" s="2"/>
      <c r="AB6949" s="2"/>
      <c r="AC6949" s="2"/>
      <c r="AD6949" s="2"/>
      <c r="AE6949" s="2"/>
      <c r="AJ6949" s="2" t="str">
        <f t="shared" si="175"/>
        <v>Pendente</v>
      </c>
    </row>
    <row r="6950" spans="1:36" hidden="1" x14ac:dyDescent="0.25">
      <c r="A6950" s="3">
        <v>46182</v>
      </c>
      <c r="B6950" s="2" t="s">
        <v>491</v>
      </c>
      <c r="C6950" s="2" t="s">
        <v>7043</v>
      </c>
      <c r="D6950" s="2" t="s">
        <v>1043</v>
      </c>
      <c r="G6950" s="2" t="s">
        <v>38</v>
      </c>
      <c r="H6950" s="2" t="s">
        <v>7927</v>
      </c>
      <c r="I6950" s="2">
        <v>52</v>
      </c>
      <c r="J6950" s="2" t="s">
        <v>7293</v>
      </c>
      <c r="K6950" s="2">
        <v>320120</v>
      </c>
      <c r="L6950" s="2" t="s">
        <v>7290</v>
      </c>
      <c r="M6950" s="2">
        <v>1</v>
      </c>
      <c r="N6950" s="2">
        <v>8</v>
      </c>
      <c r="O6950" s="2">
        <v>35.56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46207</v>
      </c>
      <c r="W6950" s="3">
        <v>46207</v>
      </c>
      <c r="X6950" s="3">
        <v>46209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hidden="1" x14ac:dyDescent="0.25">
      <c r="A6951" s="3">
        <v>46182</v>
      </c>
      <c r="B6951" s="2" t="s">
        <v>491</v>
      </c>
      <c r="C6951" s="2" t="s">
        <v>7043</v>
      </c>
      <c r="D6951" s="2" t="s">
        <v>1043</v>
      </c>
      <c r="G6951" s="2" t="s">
        <v>38</v>
      </c>
      <c r="H6951" s="2" t="s">
        <v>7927</v>
      </c>
      <c r="I6951" s="2">
        <v>52</v>
      </c>
      <c r="J6951" s="2" t="s">
        <v>7294</v>
      </c>
      <c r="K6951" s="2">
        <v>320120</v>
      </c>
      <c r="L6951" s="2" t="s">
        <v>7290</v>
      </c>
      <c r="M6951" s="2">
        <v>1</v>
      </c>
      <c r="N6951" s="2">
        <v>9</v>
      </c>
      <c r="O6951" s="2">
        <v>13.52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46207</v>
      </c>
      <c r="W6951" s="3">
        <v>46207</v>
      </c>
      <c r="X6951" s="3">
        <v>46209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hidden="1" x14ac:dyDescent="0.25">
      <c r="A6952" s="3">
        <v>46182</v>
      </c>
      <c r="B6952" s="2" t="s">
        <v>491</v>
      </c>
      <c r="C6952" s="2" t="s">
        <v>7043</v>
      </c>
      <c r="D6952" s="2" t="s">
        <v>1043</v>
      </c>
      <c r="G6952" s="2" t="s">
        <v>38</v>
      </c>
      <c r="H6952" s="2" t="s">
        <v>7927</v>
      </c>
      <c r="I6952" s="2">
        <v>53</v>
      </c>
      <c r="J6952" s="2" t="s">
        <v>7295</v>
      </c>
      <c r="K6952" s="2">
        <v>320120</v>
      </c>
      <c r="L6952" s="2" t="s">
        <v>7290</v>
      </c>
      <c r="M6952" s="2">
        <v>1</v>
      </c>
      <c r="N6952" s="2">
        <v>3</v>
      </c>
      <c r="O6952" s="2">
        <v>49.26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46207</v>
      </c>
      <c r="W6952" s="3">
        <v>46207</v>
      </c>
      <c r="X6952" s="3">
        <v>46209</v>
      </c>
      <c r="Y6952" s="2"/>
      <c r="AB6952" s="2"/>
      <c r="AC6952" s="2"/>
      <c r="AD6952" s="2"/>
      <c r="AE6952" s="2"/>
      <c r="AH6952" s="2" t="s">
        <v>45</v>
      </c>
      <c r="AJ6952" s="2" t="str">
        <f t="shared" si="175"/>
        <v>Pendente</v>
      </c>
    </row>
    <row r="6953" spans="1:36" hidden="1" x14ac:dyDescent="0.25">
      <c r="A6953" s="3">
        <v>46182</v>
      </c>
      <c r="B6953" s="2" t="s">
        <v>491</v>
      </c>
      <c r="C6953" s="2" t="s">
        <v>7043</v>
      </c>
      <c r="D6953" s="2" t="s">
        <v>1043</v>
      </c>
      <c r="G6953" s="2" t="s">
        <v>38</v>
      </c>
      <c r="H6953" s="2" t="s">
        <v>7927</v>
      </c>
      <c r="I6953" s="2">
        <v>53</v>
      </c>
      <c r="J6953" s="2" t="s">
        <v>7296</v>
      </c>
      <c r="K6953" s="2">
        <v>320120</v>
      </c>
      <c r="L6953" s="2" t="s">
        <v>7290</v>
      </c>
      <c r="M6953" s="2">
        <v>1</v>
      </c>
      <c r="N6953" s="2">
        <v>7</v>
      </c>
      <c r="O6953" s="2">
        <v>49.09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46207</v>
      </c>
      <c r="W6953" s="3">
        <v>46207</v>
      </c>
      <c r="X6953" s="3">
        <v>46209</v>
      </c>
      <c r="Y6953" s="2"/>
      <c r="AB6953" s="2"/>
      <c r="AC6953" s="2"/>
      <c r="AD6953" s="2"/>
      <c r="AE6953" s="2"/>
      <c r="AH6953" s="2" t="s">
        <v>45</v>
      </c>
      <c r="AJ6953" s="2" t="str">
        <f t="shared" si="175"/>
        <v>Pendente</v>
      </c>
    </row>
    <row r="6954" spans="1:36" hidden="1" x14ac:dyDescent="0.25">
      <c r="A6954" s="3">
        <v>46182</v>
      </c>
      <c r="B6954" s="2" t="s">
        <v>491</v>
      </c>
      <c r="C6954" s="2" t="s">
        <v>7043</v>
      </c>
      <c r="D6954" s="2" t="s">
        <v>1043</v>
      </c>
      <c r="G6954" s="2" t="s">
        <v>38</v>
      </c>
      <c r="H6954" s="2" t="s">
        <v>7927</v>
      </c>
      <c r="I6954" s="2">
        <v>54</v>
      </c>
      <c r="J6954" s="2" t="s">
        <v>7297</v>
      </c>
      <c r="K6954" s="2">
        <v>320120</v>
      </c>
      <c r="L6954" s="2" t="s">
        <v>7290</v>
      </c>
      <c r="M6954" s="2">
        <v>1</v>
      </c>
      <c r="N6954" s="2">
        <v>4</v>
      </c>
      <c r="O6954" s="2">
        <v>46.23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46207</v>
      </c>
      <c r="W6954" s="3">
        <v>46207</v>
      </c>
      <c r="X6954" s="3">
        <v>46209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hidden="1" x14ac:dyDescent="0.25">
      <c r="A6955" s="3">
        <v>46182</v>
      </c>
      <c r="B6955" s="2" t="s">
        <v>491</v>
      </c>
      <c r="C6955" s="2" t="s">
        <v>7043</v>
      </c>
      <c r="D6955" s="2" t="s">
        <v>1043</v>
      </c>
      <c r="G6955" s="2" t="s">
        <v>38</v>
      </c>
      <c r="H6955" s="2" t="s">
        <v>7927</v>
      </c>
      <c r="I6955" s="2">
        <v>54</v>
      </c>
      <c r="J6955" s="2" t="s">
        <v>7298</v>
      </c>
      <c r="K6955" s="2">
        <v>320120</v>
      </c>
      <c r="L6955" s="2" t="s">
        <v>7290</v>
      </c>
      <c r="M6955" s="2">
        <v>1</v>
      </c>
      <c r="N6955" s="2">
        <v>5</v>
      </c>
      <c r="O6955" s="2">
        <v>7.23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46207</v>
      </c>
      <c r="W6955" s="3">
        <v>46207</v>
      </c>
      <c r="X6955" s="3">
        <v>46209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hidden="1" x14ac:dyDescent="0.25">
      <c r="A6956" s="3">
        <v>46182</v>
      </c>
      <c r="B6956" s="2" t="s">
        <v>491</v>
      </c>
      <c r="C6956" s="2" t="s">
        <v>7043</v>
      </c>
      <c r="D6956" s="2" t="s">
        <v>1043</v>
      </c>
      <c r="G6956" s="2" t="s">
        <v>38</v>
      </c>
      <c r="H6956" s="2" t="s">
        <v>7927</v>
      </c>
      <c r="I6956" s="2">
        <v>54</v>
      </c>
      <c r="J6956" s="2" t="s">
        <v>7299</v>
      </c>
      <c r="K6956" s="2">
        <v>320120</v>
      </c>
      <c r="L6956" s="2" t="s">
        <v>7290</v>
      </c>
      <c r="M6956" s="2">
        <v>1</v>
      </c>
      <c r="N6956" s="2">
        <v>6</v>
      </c>
      <c r="O6956" s="2">
        <v>42.11</v>
      </c>
      <c r="P6956" s="2" t="s">
        <v>679</v>
      </c>
      <c r="Q6956" s="2" t="s">
        <v>42</v>
      </c>
      <c r="S6956" s="2" t="s">
        <v>1985</v>
      </c>
      <c r="U6956" s="2" t="s">
        <v>44</v>
      </c>
      <c r="V6956" s="3">
        <v>46207</v>
      </c>
      <c r="W6956" s="3">
        <v>46207</v>
      </c>
      <c r="X6956" s="3">
        <v>46209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hidden="1" x14ac:dyDescent="0.25">
      <c r="A6957" s="3">
        <v>46182</v>
      </c>
      <c r="B6957" s="2" t="s">
        <v>491</v>
      </c>
      <c r="C6957" s="2" t="s">
        <v>5344</v>
      </c>
      <c r="D6957" s="2" t="s">
        <v>1315</v>
      </c>
      <c r="G6957" s="2" t="s">
        <v>1316</v>
      </c>
      <c r="H6957" s="2" t="s">
        <v>7927</v>
      </c>
      <c r="I6957" s="2">
        <v>55</v>
      </c>
      <c r="J6957" s="2" t="s">
        <v>7300</v>
      </c>
      <c r="K6957" s="2">
        <v>320127</v>
      </c>
      <c r="L6957" s="2" t="s">
        <v>7301</v>
      </c>
      <c r="M6957" s="2">
        <v>1</v>
      </c>
      <c r="N6957" s="2">
        <v>3</v>
      </c>
      <c r="O6957" s="2">
        <v>19.239999999999998</v>
      </c>
      <c r="P6957" s="2" t="s">
        <v>679</v>
      </c>
      <c r="Q6957" s="2" t="s">
        <v>42</v>
      </c>
      <c r="S6957" s="2" t="s">
        <v>1985</v>
      </c>
      <c r="U6957" s="2" t="s">
        <v>44</v>
      </c>
      <c r="V6957" s="3">
        <v>46207</v>
      </c>
      <c r="W6957" s="3">
        <v>46207</v>
      </c>
      <c r="X6957" s="3">
        <v>46209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hidden="1" x14ac:dyDescent="0.25">
      <c r="A6958" s="3">
        <v>46182</v>
      </c>
      <c r="B6958" s="2" t="s">
        <v>491</v>
      </c>
      <c r="C6958" s="2" t="s">
        <v>5344</v>
      </c>
      <c r="D6958" s="2" t="s">
        <v>1315</v>
      </c>
      <c r="G6958" s="2" t="s">
        <v>1316</v>
      </c>
      <c r="H6958" s="2" t="s">
        <v>7927</v>
      </c>
      <c r="I6958" s="2">
        <v>55</v>
      </c>
      <c r="J6958" s="2" t="s">
        <v>7302</v>
      </c>
      <c r="K6958" s="2">
        <v>320127</v>
      </c>
      <c r="L6958" s="2" t="s">
        <v>7301</v>
      </c>
      <c r="M6958" s="2">
        <v>1</v>
      </c>
      <c r="N6958" s="2">
        <v>4</v>
      </c>
      <c r="O6958" s="2">
        <v>23.17</v>
      </c>
      <c r="P6958" s="2" t="s">
        <v>679</v>
      </c>
      <c r="Q6958" s="2" t="s">
        <v>42</v>
      </c>
      <c r="S6958" s="2" t="s">
        <v>1985</v>
      </c>
      <c r="U6958" s="2" t="s">
        <v>44</v>
      </c>
      <c r="V6958" s="3">
        <v>46207</v>
      </c>
      <c r="W6958" s="3">
        <v>46207</v>
      </c>
      <c r="X6958" s="3">
        <v>46209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hidden="1" x14ac:dyDescent="0.25">
      <c r="A6959" s="3">
        <v>46182</v>
      </c>
      <c r="B6959" s="2" t="s">
        <v>491</v>
      </c>
      <c r="C6959" s="2" t="s">
        <v>5344</v>
      </c>
      <c r="D6959" s="2" t="s">
        <v>1315</v>
      </c>
      <c r="G6959" s="2" t="s">
        <v>1316</v>
      </c>
      <c r="H6959" s="2" t="s">
        <v>7927</v>
      </c>
      <c r="I6959" s="2">
        <v>55</v>
      </c>
      <c r="J6959" s="2" t="s">
        <v>7303</v>
      </c>
      <c r="K6959" s="2">
        <v>320127</v>
      </c>
      <c r="L6959" s="2" t="s">
        <v>7301</v>
      </c>
      <c r="M6959" s="2">
        <v>1</v>
      </c>
      <c r="N6959" s="2">
        <v>5</v>
      </c>
      <c r="O6959" s="2">
        <v>7.33</v>
      </c>
      <c r="P6959" s="2" t="s">
        <v>679</v>
      </c>
      <c r="Q6959" s="2" t="s">
        <v>42</v>
      </c>
      <c r="S6959" s="2" t="s">
        <v>1985</v>
      </c>
      <c r="U6959" s="2" t="s">
        <v>44</v>
      </c>
      <c r="V6959" s="3">
        <v>46207</v>
      </c>
      <c r="W6959" s="3">
        <v>46207</v>
      </c>
      <c r="X6959" s="3">
        <v>46209</v>
      </c>
      <c r="Y6959" s="2"/>
      <c r="AB6959" s="2"/>
      <c r="AC6959" s="2"/>
      <c r="AD6959" s="2"/>
      <c r="AE6959" s="2"/>
      <c r="AH6959" s="2" t="s">
        <v>45</v>
      </c>
      <c r="AJ6959" s="2" t="str">
        <f t="shared" si="175"/>
        <v>Pendente</v>
      </c>
    </row>
    <row r="6960" spans="1:36" hidden="1" x14ac:dyDescent="0.25">
      <c r="A6960" s="3">
        <v>46182</v>
      </c>
      <c r="B6960" s="2" t="s">
        <v>491</v>
      </c>
      <c r="C6960" s="2" t="s">
        <v>5344</v>
      </c>
      <c r="D6960" s="2" t="s">
        <v>1315</v>
      </c>
      <c r="G6960" s="2" t="s">
        <v>1316</v>
      </c>
      <c r="H6960" s="2" t="s">
        <v>7927</v>
      </c>
      <c r="I6960" s="2">
        <v>55</v>
      </c>
      <c r="J6960" s="2" t="s">
        <v>7304</v>
      </c>
      <c r="K6960" s="2">
        <v>320127</v>
      </c>
      <c r="L6960" s="2" t="s">
        <v>7301</v>
      </c>
      <c r="M6960" s="2">
        <v>1</v>
      </c>
      <c r="N6960" s="2">
        <v>6</v>
      </c>
      <c r="O6960" s="2">
        <v>8.41</v>
      </c>
      <c r="P6960" s="2" t="s">
        <v>679</v>
      </c>
      <c r="Q6960" s="2" t="s">
        <v>42</v>
      </c>
      <c r="S6960" s="2" t="s">
        <v>1985</v>
      </c>
      <c r="U6960" s="2" t="s">
        <v>44</v>
      </c>
      <c r="V6960" s="3">
        <v>46207</v>
      </c>
      <c r="W6960" s="3">
        <v>46207</v>
      </c>
      <c r="X6960" s="3">
        <v>46209</v>
      </c>
      <c r="Y6960" s="2"/>
      <c r="AB6960" s="2"/>
      <c r="AC6960" s="2"/>
      <c r="AD6960" s="2"/>
      <c r="AE6960" s="2"/>
      <c r="AH6960" s="2" t="s">
        <v>45</v>
      </c>
      <c r="AJ6960" s="2" t="str">
        <f t="shared" si="175"/>
        <v>Pendente</v>
      </c>
    </row>
    <row r="6961" spans="1:36" hidden="1" x14ac:dyDescent="0.25">
      <c r="A6961" s="3">
        <v>46182</v>
      </c>
      <c r="B6961" s="2" t="s">
        <v>491</v>
      </c>
      <c r="C6961" s="2" t="s">
        <v>5344</v>
      </c>
      <c r="D6961" s="2" t="s">
        <v>1315</v>
      </c>
      <c r="G6961" s="2" t="s">
        <v>1316</v>
      </c>
      <c r="H6961" s="2" t="s">
        <v>7927</v>
      </c>
      <c r="I6961" s="2">
        <v>55</v>
      </c>
      <c r="J6961" s="2" t="s">
        <v>7305</v>
      </c>
      <c r="K6961" s="2">
        <v>320127</v>
      </c>
      <c r="L6961" s="2" t="s">
        <v>7301</v>
      </c>
      <c r="M6961" s="2">
        <v>1</v>
      </c>
      <c r="N6961" s="2">
        <v>7</v>
      </c>
      <c r="O6961" s="2">
        <v>32.479999999999997</v>
      </c>
      <c r="P6961" s="2" t="s">
        <v>679</v>
      </c>
      <c r="Q6961" s="2" t="s">
        <v>42</v>
      </c>
      <c r="S6961" s="2" t="s">
        <v>1985</v>
      </c>
      <c r="U6961" s="2" t="s">
        <v>44</v>
      </c>
      <c r="V6961" s="3">
        <v>46207</v>
      </c>
      <c r="W6961" s="3">
        <v>46207</v>
      </c>
      <c r="X6961" s="3">
        <v>46209</v>
      </c>
      <c r="Y6961" s="2"/>
      <c r="AB6961" s="2"/>
      <c r="AC6961" s="2"/>
      <c r="AD6961" s="2"/>
      <c r="AE6961" s="2"/>
      <c r="AH6961" s="2" t="s">
        <v>45</v>
      </c>
      <c r="AJ6961" s="2" t="str">
        <f t="shared" si="175"/>
        <v>Pendente</v>
      </c>
    </row>
    <row r="6962" spans="1:36" hidden="1" x14ac:dyDescent="0.25">
      <c r="A6962" s="3">
        <v>46149</v>
      </c>
      <c r="B6962" s="2" t="s">
        <v>491</v>
      </c>
      <c r="C6962" s="2" t="s">
        <v>36</v>
      </c>
      <c r="D6962" s="2" t="s">
        <v>1315</v>
      </c>
      <c r="G6962" s="2" t="s">
        <v>1316</v>
      </c>
      <c r="H6962" s="2" t="s">
        <v>7927</v>
      </c>
      <c r="I6962" s="2">
        <v>56</v>
      </c>
      <c r="J6962" s="2" t="s">
        <v>7306</v>
      </c>
      <c r="K6962" s="2">
        <v>320127</v>
      </c>
      <c r="L6962" s="2" t="s">
        <v>7301</v>
      </c>
      <c r="M6962" s="2">
        <v>1</v>
      </c>
      <c r="N6962" s="2">
        <v>2</v>
      </c>
      <c r="O6962" s="2">
        <v>23.39</v>
      </c>
      <c r="P6962" s="2" t="s">
        <v>679</v>
      </c>
      <c r="Q6962" s="2" t="s">
        <v>222</v>
      </c>
      <c r="R6962" s="2">
        <v>56</v>
      </c>
      <c r="S6962" s="2" t="s">
        <v>1985</v>
      </c>
      <c r="U6962" s="2" t="s">
        <v>44</v>
      </c>
      <c r="V6962" s="3">
        <v>46165</v>
      </c>
      <c r="W6962" s="3">
        <v>46165</v>
      </c>
      <c r="X6962" s="3">
        <v>46167</v>
      </c>
      <c r="Y6962" s="2"/>
      <c r="AB6962" s="2"/>
      <c r="AC6962" s="2"/>
      <c r="AD6962" s="2"/>
      <c r="AE6962" s="2"/>
      <c r="AH6962" s="2" t="s">
        <v>494</v>
      </c>
      <c r="AJ6962" s="2" t="str">
        <f t="shared" si="175"/>
        <v>Pendente</v>
      </c>
    </row>
    <row r="6963" spans="1:36" hidden="1" x14ac:dyDescent="0.25">
      <c r="A6963" s="3">
        <v>46149</v>
      </c>
      <c r="B6963" s="2" t="s">
        <v>491</v>
      </c>
      <c r="C6963" s="2" t="s">
        <v>36</v>
      </c>
      <c r="D6963" s="2" t="s">
        <v>1315</v>
      </c>
      <c r="G6963" s="2" t="s">
        <v>1316</v>
      </c>
      <c r="H6963" s="2" t="s">
        <v>7927</v>
      </c>
      <c r="I6963" s="2">
        <v>56</v>
      </c>
      <c r="J6963" s="2" t="s">
        <v>7307</v>
      </c>
      <c r="K6963" s="2">
        <v>320127</v>
      </c>
      <c r="L6963" s="2" t="s">
        <v>7301</v>
      </c>
      <c r="M6963" s="2">
        <v>1</v>
      </c>
      <c r="N6963" s="2">
        <v>9</v>
      </c>
      <c r="O6963" s="2">
        <v>22.51</v>
      </c>
      <c r="P6963" s="2" t="s">
        <v>679</v>
      </c>
      <c r="Q6963" s="2" t="s">
        <v>222</v>
      </c>
      <c r="R6963" s="2">
        <v>56</v>
      </c>
      <c r="S6963" s="2" t="s">
        <v>1985</v>
      </c>
      <c r="U6963" s="2" t="s">
        <v>44</v>
      </c>
      <c r="V6963" s="3">
        <v>46165</v>
      </c>
      <c r="W6963" s="3">
        <v>46165</v>
      </c>
      <c r="X6963" s="3">
        <v>46167</v>
      </c>
      <c r="Y6963" s="2"/>
      <c r="AB6963" s="2"/>
      <c r="AC6963" s="2"/>
      <c r="AD6963" s="2"/>
      <c r="AE6963" s="2"/>
      <c r="AH6963" s="2" t="s">
        <v>494</v>
      </c>
      <c r="AJ6963" s="2" t="str">
        <f t="shared" si="175"/>
        <v>Pendente</v>
      </c>
    </row>
    <row r="6964" spans="1:36" hidden="1" x14ac:dyDescent="0.25">
      <c r="A6964" s="3">
        <v>46149</v>
      </c>
      <c r="B6964" s="2" t="s">
        <v>491</v>
      </c>
      <c r="C6964" s="2" t="s">
        <v>36</v>
      </c>
      <c r="D6964" s="2" t="s">
        <v>1315</v>
      </c>
      <c r="G6964" s="2" t="s">
        <v>1316</v>
      </c>
      <c r="H6964" s="2" t="s">
        <v>7927</v>
      </c>
      <c r="I6964" s="2">
        <v>56</v>
      </c>
      <c r="J6964" s="2" t="s">
        <v>7308</v>
      </c>
      <c r="K6964" s="2">
        <v>320127</v>
      </c>
      <c r="L6964" s="2" t="s">
        <v>7301</v>
      </c>
      <c r="M6964" s="2">
        <v>1</v>
      </c>
      <c r="N6964" s="2">
        <v>10</v>
      </c>
      <c r="O6964" s="2">
        <v>15.93</v>
      </c>
      <c r="P6964" s="2" t="s">
        <v>679</v>
      </c>
      <c r="Q6964" s="2" t="s">
        <v>222</v>
      </c>
      <c r="R6964" s="2">
        <v>56</v>
      </c>
      <c r="S6964" s="2" t="s">
        <v>1985</v>
      </c>
      <c r="U6964" s="2" t="s">
        <v>44</v>
      </c>
      <c r="V6964" s="3">
        <v>46165</v>
      </c>
      <c r="W6964" s="3">
        <v>46165</v>
      </c>
      <c r="X6964" s="3">
        <v>46167</v>
      </c>
      <c r="Y6964" s="2"/>
      <c r="AB6964" s="2"/>
      <c r="AC6964" s="2"/>
      <c r="AD6964" s="2"/>
      <c r="AE6964" s="2"/>
      <c r="AH6964" s="2" t="s">
        <v>494</v>
      </c>
      <c r="AJ6964" s="2" t="str">
        <f t="shared" si="175"/>
        <v>Pendente</v>
      </c>
    </row>
    <row r="6965" spans="1:36" hidden="1" x14ac:dyDescent="0.25">
      <c r="A6965" s="3">
        <v>46080</v>
      </c>
      <c r="B6965" s="2" t="s">
        <v>405</v>
      </c>
      <c r="C6965" s="2" t="s">
        <v>36</v>
      </c>
      <c r="D6965" s="2" t="s">
        <v>37</v>
      </c>
      <c r="G6965" s="2" t="s">
        <v>52</v>
      </c>
      <c r="H6965" s="2" t="s">
        <v>39</v>
      </c>
      <c r="J6965" s="2" t="s">
        <v>7309</v>
      </c>
      <c r="K6965" s="2">
        <v>440320</v>
      </c>
      <c r="L6965" s="2" t="s">
        <v>415</v>
      </c>
      <c r="M6965" s="2">
        <v>1</v>
      </c>
      <c r="N6965" s="2">
        <v>6010</v>
      </c>
      <c r="O6965" s="2">
        <v>0.64</v>
      </c>
      <c r="Q6965" s="2" t="s">
        <v>55</v>
      </c>
      <c r="S6965" s="2" t="s">
        <v>43</v>
      </c>
      <c r="U6965" s="2" t="s">
        <v>44</v>
      </c>
      <c r="V6965" s="3">
        <v>46135</v>
      </c>
      <c r="W6965" s="3">
        <v>46135</v>
      </c>
      <c r="X6965" s="3">
        <v>46139</v>
      </c>
      <c r="Y6965" s="3">
        <v>46058</v>
      </c>
      <c r="AA6965" s="2" t="s">
        <v>44</v>
      </c>
      <c r="AB6965" s="3">
        <v>46146</v>
      </c>
      <c r="AC6965" s="3">
        <v>46156</v>
      </c>
      <c r="AD6965" s="2"/>
      <c r="AE6965" s="2"/>
      <c r="AH6965" s="2" t="s">
        <v>50</v>
      </c>
      <c r="AI6965" s="3">
        <v>46157</v>
      </c>
      <c r="AJ6965" s="2" t="str">
        <f t="shared" si="175"/>
        <v>Concluído</v>
      </c>
    </row>
    <row r="6966" spans="1:36" hidden="1" x14ac:dyDescent="0.25">
      <c r="A6966" s="3">
        <v>46080</v>
      </c>
      <c r="B6966" s="2" t="s">
        <v>405</v>
      </c>
      <c r="C6966" s="2" t="s">
        <v>36</v>
      </c>
      <c r="D6966" s="2" t="s">
        <v>37</v>
      </c>
      <c r="G6966" s="2" t="s">
        <v>52</v>
      </c>
      <c r="H6966" s="2" t="s">
        <v>39</v>
      </c>
      <c r="J6966" s="2" t="s">
        <v>7310</v>
      </c>
      <c r="K6966" s="2">
        <v>440320</v>
      </c>
      <c r="L6966" s="2" t="s">
        <v>415</v>
      </c>
      <c r="M6966" s="2">
        <v>1</v>
      </c>
      <c r="N6966" s="2">
        <v>6012</v>
      </c>
      <c r="O6966" s="2">
        <v>2.69</v>
      </c>
      <c r="Q6966" s="2" t="s">
        <v>55</v>
      </c>
      <c r="S6966" s="2" t="s">
        <v>43</v>
      </c>
      <c r="U6966" s="2" t="s">
        <v>44</v>
      </c>
      <c r="V6966" s="3">
        <v>46135</v>
      </c>
      <c r="W6966" s="3">
        <v>46135</v>
      </c>
      <c r="X6966" s="3">
        <v>46139</v>
      </c>
      <c r="Y6966" s="3">
        <v>46058</v>
      </c>
      <c r="AA6966" s="2" t="s">
        <v>44</v>
      </c>
      <c r="AB6966" s="3">
        <v>46146</v>
      </c>
      <c r="AC6966" s="3">
        <v>46156</v>
      </c>
      <c r="AD6966" s="2"/>
      <c r="AE6966" s="2"/>
      <c r="AH6966" s="2" t="s">
        <v>50</v>
      </c>
      <c r="AI6966" s="3">
        <v>46157</v>
      </c>
      <c r="AJ6966" s="2" t="str">
        <f t="shared" si="175"/>
        <v>Concluído</v>
      </c>
    </row>
    <row r="6967" spans="1:36" hidden="1" x14ac:dyDescent="0.25">
      <c r="A6967" s="3">
        <v>46182</v>
      </c>
      <c r="B6967" s="2" t="s">
        <v>491</v>
      </c>
      <c r="C6967" s="2" t="s">
        <v>5344</v>
      </c>
      <c r="D6967" s="2" t="s">
        <v>37</v>
      </c>
      <c r="G6967" s="2" t="s">
        <v>38</v>
      </c>
      <c r="H6967" s="2" t="s">
        <v>7927</v>
      </c>
      <c r="I6967" s="2">
        <v>87</v>
      </c>
      <c r="J6967" s="2" t="s">
        <v>7311</v>
      </c>
      <c r="K6967" s="2">
        <v>320023</v>
      </c>
      <c r="L6967" s="2" t="s">
        <v>3539</v>
      </c>
      <c r="M6967" s="2">
        <v>1</v>
      </c>
      <c r="N6967" s="2">
        <v>1</v>
      </c>
      <c r="O6967" s="2">
        <v>27.2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46205</v>
      </c>
      <c r="W6967" s="3">
        <v>46205</v>
      </c>
      <c r="X6967" s="3">
        <v>46207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hidden="1" x14ac:dyDescent="0.25">
      <c r="A6968" s="3">
        <v>46182</v>
      </c>
      <c r="B6968" s="2" t="s">
        <v>491</v>
      </c>
      <c r="C6968" s="2" t="s">
        <v>5344</v>
      </c>
      <c r="D6968" s="2" t="s">
        <v>37</v>
      </c>
      <c r="G6968" s="2" t="s">
        <v>38</v>
      </c>
      <c r="H6968" s="2" t="s">
        <v>7927</v>
      </c>
      <c r="I6968" s="2">
        <v>87</v>
      </c>
      <c r="J6968" s="2" t="s">
        <v>7312</v>
      </c>
      <c r="K6968" s="2">
        <v>320023</v>
      </c>
      <c r="L6968" s="2" t="s">
        <v>3539</v>
      </c>
      <c r="M6968" s="2">
        <v>1</v>
      </c>
      <c r="N6968" s="2">
        <v>2</v>
      </c>
      <c r="O6968" s="2">
        <v>28.78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46205</v>
      </c>
      <c r="W6968" s="3">
        <v>46205</v>
      </c>
      <c r="X6968" s="3">
        <v>46207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hidden="1" x14ac:dyDescent="0.25">
      <c r="A6969" s="3">
        <v>46182</v>
      </c>
      <c r="B6969" s="2" t="s">
        <v>491</v>
      </c>
      <c r="C6969" s="2" t="s">
        <v>5344</v>
      </c>
      <c r="D6969" s="2" t="s">
        <v>37</v>
      </c>
      <c r="G6969" s="2" t="s">
        <v>38</v>
      </c>
      <c r="H6969" s="2" t="s">
        <v>7927</v>
      </c>
      <c r="I6969" s="2">
        <v>87</v>
      </c>
      <c r="J6969" s="2" t="s">
        <v>7313</v>
      </c>
      <c r="K6969" s="2">
        <v>320023</v>
      </c>
      <c r="L6969" s="2" t="s">
        <v>3539</v>
      </c>
      <c r="M6969" s="2">
        <v>1</v>
      </c>
      <c r="N6969" s="2">
        <v>4</v>
      </c>
      <c r="O6969" s="2">
        <v>17.29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46205</v>
      </c>
      <c r="W6969" s="3">
        <v>46205</v>
      </c>
      <c r="X6969" s="3">
        <v>46207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hidden="1" x14ac:dyDescent="0.25">
      <c r="A6970" s="3">
        <v>46182</v>
      </c>
      <c r="B6970" s="2" t="s">
        <v>491</v>
      </c>
      <c r="C6970" s="2" t="s">
        <v>5344</v>
      </c>
      <c r="D6970" s="2" t="s">
        <v>37</v>
      </c>
      <c r="G6970" s="2" t="s">
        <v>38</v>
      </c>
      <c r="H6970" s="2" t="s">
        <v>7927</v>
      </c>
      <c r="I6970" s="2">
        <v>87</v>
      </c>
      <c r="J6970" s="2" t="s">
        <v>7314</v>
      </c>
      <c r="K6970" s="2">
        <v>320023</v>
      </c>
      <c r="L6970" s="2" t="s">
        <v>3539</v>
      </c>
      <c r="M6970" s="2">
        <v>1</v>
      </c>
      <c r="N6970" s="2">
        <v>5</v>
      </c>
      <c r="O6970" s="2">
        <v>25.81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46205</v>
      </c>
      <c r="W6970" s="3">
        <v>46205</v>
      </c>
      <c r="X6970" s="3">
        <v>46207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hidden="1" x14ac:dyDescent="0.25">
      <c r="A6971" s="3">
        <v>46191</v>
      </c>
      <c r="B6971" s="2" t="s">
        <v>491</v>
      </c>
      <c r="C6971" s="2" t="s">
        <v>36</v>
      </c>
      <c r="D6971" s="2" t="s">
        <v>199</v>
      </c>
      <c r="G6971" s="2" t="s">
        <v>1049</v>
      </c>
      <c r="H6971" s="2" t="s">
        <v>7927</v>
      </c>
      <c r="I6971" s="2">
        <v>88</v>
      </c>
      <c r="J6971" s="2" t="s">
        <v>7315</v>
      </c>
      <c r="K6971" s="2">
        <v>320023</v>
      </c>
      <c r="L6971" s="2" t="s">
        <v>3539</v>
      </c>
      <c r="M6971" s="2">
        <v>1</v>
      </c>
      <c r="N6971" s="2">
        <v>3</v>
      </c>
      <c r="O6971" s="2">
        <v>37.78</v>
      </c>
      <c r="P6971" s="2" t="s">
        <v>679</v>
      </c>
      <c r="Q6971" s="2" t="s">
        <v>55</v>
      </c>
      <c r="S6971" s="2" t="s">
        <v>1985</v>
      </c>
      <c r="U6971" s="2" t="s">
        <v>44</v>
      </c>
      <c r="V6971" s="3">
        <v>46205</v>
      </c>
      <c r="W6971" s="3">
        <v>46205</v>
      </c>
      <c r="X6971" s="3">
        <v>46207</v>
      </c>
      <c r="Y6971" s="2"/>
      <c r="AB6971" s="2"/>
      <c r="AC6971" s="2"/>
      <c r="AD6971" s="2"/>
      <c r="AE6971" s="2"/>
      <c r="AJ6971" s="2" t="str">
        <f t="shared" si="175"/>
        <v>Pendente</v>
      </c>
    </row>
    <row r="6972" spans="1:36" hidden="1" x14ac:dyDescent="0.25">
      <c r="A6972" s="3">
        <v>46191</v>
      </c>
      <c r="B6972" s="2" t="s">
        <v>491</v>
      </c>
      <c r="C6972" s="2" t="s">
        <v>36</v>
      </c>
      <c r="D6972" s="2" t="s">
        <v>199</v>
      </c>
      <c r="G6972" s="2" t="s">
        <v>1049</v>
      </c>
      <c r="H6972" s="2" t="s">
        <v>7927</v>
      </c>
      <c r="I6972" s="2">
        <v>88</v>
      </c>
      <c r="J6972" s="2" t="s">
        <v>7316</v>
      </c>
      <c r="K6972" s="2">
        <v>320023</v>
      </c>
      <c r="L6972" s="2" t="s">
        <v>3539</v>
      </c>
      <c r="M6972" s="2">
        <v>1</v>
      </c>
      <c r="N6972" s="2">
        <v>6</v>
      </c>
      <c r="O6972" s="2">
        <v>30.71</v>
      </c>
      <c r="P6972" s="2" t="s">
        <v>679</v>
      </c>
      <c r="Q6972" s="2" t="s">
        <v>55</v>
      </c>
      <c r="S6972" s="2" t="s">
        <v>1985</v>
      </c>
      <c r="U6972" s="2" t="s">
        <v>44</v>
      </c>
      <c r="V6972" s="3">
        <v>46205</v>
      </c>
      <c r="W6972" s="3">
        <v>46205</v>
      </c>
      <c r="X6972" s="3">
        <v>46207</v>
      </c>
      <c r="Y6972" s="2"/>
      <c r="AB6972" s="2"/>
      <c r="AC6972" s="2"/>
      <c r="AD6972" s="2"/>
      <c r="AE6972" s="2"/>
      <c r="AJ6972" s="2" t="str">
        <f t="shared" si="175"/>
        <v>Pendente</v>
      </c>
    </row>
    <row r="6973" spans="1:36" hidden="1" x14ac:dyDescent="0.25">
      <c r="A6973" s="3">
        <v>46149</v>
      </c>
      <c r="B6973" s="2" t="s">
        <v>491</v>
      </c>
      <c r="C6973" s="2" t="s">
        <v>36</v>
      </c>
      <c r="D6973" s="2" t="s">
        <v>199</v>
      </c>
      <c r="G6973" s="2" t="s">
        <v>1049</v>
      </c>
      <c r="H6973" s="2" t="s">
        <v>7927</v>
      </c>
      <c r="I6973" s="2">
        <v>88</v>
      </c>
      <c r="J6973" s="2" t="s">
        <v>7317</v>
      </c>
      <c r="K6973" s="2">
        <v>320023</v>
      </c>
      <c r="L6973" s="2" t="s">
        <v>3539</v>
      </c>
      <c r="M6973" s="2">
        <v>1</v>
      </c>
      <c r="N6973" s="2">
        <v>2003</v>
      </c>
      <c r="O6973" s="2">
        <v>1.57</v>
      </c>
      <c r="P6973" s="2" t="s">
        <v>679</v>
      </c>
      <c r="Q6973" s="2" t="s">
        <v>222</v>
      </c>
      <c r="R6973" s="2">
        <v>88</v>
      </c>
      <c r="S6973" s="2" t="s">
        <v>1985</v>
      </c>
      <c r="T6973" s="2" t="s">
        <v>2304</v>
      </c>
      <c r="U6973" s="2" t="s">
        <v>44</v>
      </c>
      <c r="V6973" s="3">
        <v>46205</v>
      </c>
      <c r="W6973" s="3">
        <v>46205</v>
      </c>
      <c r="X6973" s="3">
        <v>46207</v>
      </c>
      <c r="Y6973" s="2"/>
      <c r="AB6973" s="2"/>
      <c r="AC6973" s="2"/>
      <c r="AD6973" s="2"/>
      <c r="AE6973" s="2"/>
      <c r="AJ6973" s="2" t="str">
        <f t="shared" si="175"/>
        <v>Pendente</v>
      </c>
    </row>
    <row r="6974" spans="1:36" hidden="1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90</v>
      </c>
      <c r="J6974" s="2" t="s">
        <v>7318</v>
      </c>
      <c r="K6974" s="2">
        <v>320064</v>
      </c>
      <c r="L6974" s="2" t="s">
        <v>797</v>
      </c>
      <c r="M6974" s="2">
        <v>1</v>
      </c>
      <c r="N6974" s="2">
        <v>45</v>
      </c>
      <c r="O6974" s="2">
        <v>28.5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46205</v>
      </c>
      <c r="W6974" s="3">
        <v>46205</v>
      </c>
      <c r="X6974" s="3">
        <v>46207</v>
      </c>
      <c r="Y6974" s="2"/>
      <c r="AB6974" s="2"/>
      <c r="AC6974" s="2"/>
      <c r="AD6974" s="2"/>
      <c r="AE6974" s="2"/>
      <c r="AH6974" s="2" t="s">
        <v>45</v>
      </c>
      <c r="AJ6974" s="2" t="str">
        <f t="shared" ref="AJ6974:AJ7037" si="176">IF(AA6974 = "Finalizada", "Concluído", "Pendente")</f>
        <v>Pendente</v>
      </c>
    </row>
    <row r="6975" spans="1:36" hidden="1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90</v>
      </c>
      <c r="J6975" s="2" t="s">
        <v>7319</v>
      </c>
      <c r="K6975" s="2">
        <v>320064</v>
      </c>
      <c r="L6975" s="2" t="s">
        <v>797</v>
      </c>
      <c r="M6975" s="2">
        <v>1</v>
      </c>
      <c r="N6975" s="2">
        <v>46</v>
      </c>
      <c r="O6975" s="2">
        <v>24.15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46205</v>
      </c>
      <c r="W6975" s="3">
        <v>46205</v>
      </c>
      <c r="X6975" s="3">
        <v>46207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6"/>
        <v>Pendente</v>
      </c>
    </row>
    <row r="6976" spans="1:36" hidden="1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90</v>
      </c>
      <c r="J6976" s="2" t="s">
        <v>7320</v>
      </c>
      <c r="K6976" s="2">
        <v>320064</v>
      </c>
      <c r="L6976" s="2" t="s">
        <v>797</v>
      </c>
      <c r="M6976" s="2">
        <v>1</v>
      </c>
      <c r="N6976" s="2">
        <v>50</v>
      </c>
      <c r="O6976" s="2">
        <v>26.76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46205</v>
      </c>
      <c r="W6976" s="3">
        <v>46205</v>
      </c>
      <c r="X6976" s="3">
        <v>46207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6"/>
        <v>Pendente</v>
      </c>
    </row>
    <row r="6977" spans="1:36" hidden="1" x14ac:dyDescent="0.25">
      <c r="A6977" s="3">
        <v>46182</v>
      </c>
      <c r="B6977" s="2" t="s">
        <v>491</v>
      </c>
      <c r="C6977" s="2" t="s">
        <v>7043</v>
      </c>
      <c r="D6977" s="2" t="s">
        <v>1043</v>
      </c>
      <c r="G6977" s="2" t="s">
        <v>38</v>
      </c>
      <c r="H6977" s="2" t="s">
        <v>7927</v>
      </c>
      <c r="I6977" s="2">
        <v>92</v>
      </c>
      <c r="J6977" s="2" t="s">
        <v>7321</v>
      </c>
      <c r="K6977" s="2">
        <v>320214</v>
      </c>
      <c r="L6977" s="2" t="s">
        <v>3543</v>
      </c>
      <c r="M6977" s="2">
        <v>1</v>
      </c>
      <c r="N6977" s="2">
        <v>9</v>
      </c>
      <c r="O6977" s="2">
        <v>13.08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6"/>
        <v>Pendente</v>
      </c>
    </row>
    <row r="6978" spans="1:36" hidden="1" x14ac:dyDescent="0.25">
      <c r="A6978" s="3">
        <v>46182</v>
      </c>
      <c r="B6978" s="2" t="s">
        <v>491</v>
      </c>
      <c r="C6978" s="2" t="s">
        <v>7043</v>
      </c>
      <c r="D6978" s="2" t="s">
        <v>1043</v>
      </c>
      <c r="G6978" s="2" t="s">
        <v>38</v>
      </c>
      <c r="H6978" s="2" t="s">
        <v>7927</v>
      </c>
      <c r="I6978" s="2">
        <v>92</v>
      </c>
      <c r="J6978" s="2" t="s">
        <v>7322</v>
      </c>
      <c r="K6978" s="2">
        <v>320214</v>
      </c>
      <c r="L6978" s="2" t="s">
        <v>3543</v>
      </c>
      <c r="M6978" s="2">
        <v>1</v>
      </c>
      <c r="N6978" s="2">
        <v>10</v>
      </c>
      <c r="O6978" s="2">
        <v>10.73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6"/>
        <v>Pendente</v>
      </c>
    </row>
    <row r="6979" spans="1:36" hidden="1" x14ac:dyDescent="0.25">
      <c r="A6979" s="3">
        <v>46182</v>
      </c>
      <c r="B6979" s="2" t="s">
        <v>491</v>
      </c>
      <c r="C6979" s="2" t="s">
        <v>7043</v>
      </c>
      <c r="D6979" s="2" t="s">
        <v>1043</v>
      </c>
      <c r="G6979" s="2" t="s">
        <v>38</v>
      </c>
      <c r="H6979" s="2" t="s">
        <v>7927</v>
      </c>
      <c r="I6979" s="2">
        <v>92</v>
      </c>
      <c r="J6979" s="2" t="s">
        <v>7323</v>
      </c>
      <c r="K6979" s="2">
        <v>320214</v>
      </c>
      <c r="L6979" s="2" t="s">
        <v>3543</v>
      </c>
      <c r="M6979" s="2">
        <v>1</v>
      </c>
      <c r="N6979" s="2">
        <v>11</v>
      </c>
      <c r="O6979" s="2">
        <v>14.4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6"/>
        <v>Pendente</v>
      </c>
    </row>
    <row r="6980" spans="1:36" hidden="1" x14ac:dyDescent="0.25">
      <c r="A6980" s="3">
        <v>46182</v>
      </c>
      <c r="B6980" s="2" t="s">
        <v>491</v>
      </c>
      <c r="C6980" s="2" t="s">
        <v>7043</v>
      </c>
      <c r="D6980" s="2" t="s">
        <v>1043</v>
      </c>
      <c r="G6980" s="2" t="s">
        <v>38</v>
      </c>
      <c r="H6980" s="2" t="s">
        <v>7927</v>
      </c>
      <c r="I6980" s="2">
        <v>92</v>
      </c>
      <c r="J6980" s="2" t="s">
        <v>7324</v>
      </c>
      <c r="K6980" s="2">
        <v>320214</v>
      </c>
      <c r="L6980" s="2" t="s">
        <v>3543</v>
      </c>
      <c r="M6980" s="2">
        <v>1</v>
      </c>
      <c r="N6980" s="2">
        <v>12</v>
      </c>
      <c r="O6980" s="2">
        <v>10.31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6"/>
        <v>Pendente</v>
      </c>
    </row>
    <row r="6981" spans="1:36" hidden="1" x14ac:dyDescent="0.25">
      <c r="A6981" s="3">
        <v>46182</v>
      </c>
      <c r="B6981" s="2" t="s">
        <v>491</v>
      </c>
      <c r="C6981" s="2" t="s">
        <v>7043</v>
      </c>
      <c r="D6981" s="2" t="s">
        <v>1043</v>
      </c>
      <c r="G6981" s="2" t="s">
        <v>38</v>
      </c>
      <c r="H6981" s="2" t="s">
        <v>7927</v>
      </c>
      <c r="I6981" s="2">
        <v>92</v>
      </c>
      <c r="J6981" s="2" t="s">
        <v>7325</v>
      </c>
      <c r="K6981" s="2">
        <v>320214</v>
      </c>
      <c r="L6981" s="2" t="s">
        <v>3543</v>
      </c>
      <c r="M6981" s="2">
        <v>1</v>
      </c>
      <c r="N6981" s="2">
        <v>13</v>
      </c>
      <c r="O6981" s="2">
        <v>4.4800000000000004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6"/>
        <v>Pendente</v>
      </c>
    </row>
    <row r="6982" spans="1:36" hidden="1" x14ac:dyDescent="0.25">
      <c r="A6982" s="3">
        <v>46182</v>
      </c>
      <c r="B6982" s="2" t="s">
        <v>491</v>
      </c>
      <c r="C6982" s="2" t="s">
        <v>7043</v>
      </c>
      <c r="D6982" s="2" t="s">
        <v>1043</v>
      </c>
      <c r="G6982" s="2" t="s">
        <v>38</v>
      </c>
      <c r="H6982" s="2" t="s">
        <v>7927</v>
      </c>
      <c r="I6982" s="2">
        <v>92</v>
      </c>
      <c r="J6982" s="2" t="s">
        <v>7326</v>
      </c>
      <c r="K6982" s="2">
        <v>320214</v>
      </c>
      <c r="L6982" s="2" t="s">
        <v>3543</v>
      </c>
      <c r="M6982" s="2">
        <v>1</v>
      </c>
      <c r="N6982" s="2">
        <v>14</v>
      </c>
      <c r="O6982" s="2">
        <v>9.67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6"/>
        <v>Pendente</v>
      </c>
    </row>
    <row r="6983" spans="1:36" hidden="1" x14ac:dyDescent="0.25">
      <c r="A6983" s="3">
        <v>46182</v>
      </c>
      <c r="B6983" s="2" t="s">
        <v>491</v>
      </c>
      <c r="C6983" s="2" t="s">
        <v>7043</v>
      </c>
      <c r="D6983" s="2" t="s">
        <v>1043</v>
      </c>
      <c r="G6983" s="2" t="s">
        <v>38</v>
      </c>
      <c r="H6983" s="2" t="s">
        <v>7927</v>
      </c>
      <c r="I6983" s="2">
        <v>92</v>
      </c>
      <c r="J6983" s="2" t="s">
        <v>7327</v>
      </c>
      <c r="K6983" s="2">
        <v>320214</v>
      </c>
      <c r="L6983" s="2" t="s">
        <v>3543</v>
      </c>
      <c r="M6983" s="2">
        <v>1</v>
      </c>
      <c r="N6983" s="2">
        <v>15</v>
      </c>
      <c r="O6983" s="2">
        <v>15.56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6"/>
        <v>Pendente</v>
      </c>
    </row>
    <row r="6984" spans="1:36" hidden="1" x14ac:dyDescent="0.25">
      <c r="A6984" s="3">
        <v>46182</v>
      </c>
      <c r="B6984" s="2" t="s">
        <v>491</v>
      </c>
      <c r="C6984" s="2" t="s">
        <v>7043</v>
      </c>
      <c r="D6984" s="2" t="s">
        <v>1043</v>
      </c>
      <c r="G6984" s="2" t="s">
        <v>38</v>
      </c>
      <c r="H6984" s="2" t="s">
        <v>7927</v>
      </c>
      <c r="I6984" s="2">
        <v>92</v>
      </c>
      <c r="J6984" s="2" t="s">
        <v>7328</v>
      </c>
      <c r="K6984" s="2">
        <v>320214</v>
      </c>
      <c r="L6984" s="2" t="s">
        <v>3543</v>
      </c>
      <c r="M6984" s="2">
        <v>1</v>
      </c>
      <c r="N6984" s="2">
        <v>16</v>
      </c>
      <c r="O6984" s="2">
        <v>17.46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6"/>
        <v>Pendente</v>
      </c>
    </row>
    <row r="6985" spans="1:36" hidden="1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101</v>
      </c>
      <c r="J6985" s="2" t="s">
        <v>7329</v>
      </c>
      <c r="K6985" s="2">
        <v>320184</v>
      </c>
      <c r="L6985" s="2" t="s">
        <v>7330</v>
      </c>
      <c r="M6985" s="2">
        <v>1</v>
      </c>
      <c r="N6985" s="2">
        <v>1</v>
      </c>
      <c r="O6985" s="2">
        <v>23.72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6"/>
        <v>Pendente</v>
      </c>
    </row>
    <row r="6986" spans="1:36" hidden="1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101</v>
      </c>
      <c r="J6986" s="2" t="s">
        <v>7331</v>
      </c>
      <c r="K6986" s="2">
        <v>320184</v>
      </c>
      <c r="L6986" s="2" t="s">
        <v>7330</v>
      </c>
      <c r="M6986" s="2">
        <v>1</v>
      </c>
      <c r="N6986" s="2">
        <v>2</v>
      </c>
      <c r="O6986" s="2">
        <v>37.409999999999997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6"/>
        <v>Pendente</v>
      </c>
    </row>
    <row r="6987" spans="1:36" hidden="1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101</v>
      </c>
      <c r="J6987" s="2" t="s">
        <v>7332</v>
      </c>
      <c r="K6987" s="2">
        <v>320184</v>
      </c>
      <c r="L6987" s="2" t="s">
        <v>7330</v>
      </c>
      <c r="M6987" s="2">
        <v>1</v>
      </c>
      <c r="N6987" s="2">
        <v>14</v>
      </c>
      <c r="O6987" s="2">
        <v>24.79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6"/>
        <v>Pendente</v>
      </c>
    </row>
    <row r="6988" spans="1:36" hidden="1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102</v>
      </c>
      <c r="J6988" s="2" t="s">
        <v>7333</v>
      </c>
      <c r="K6988" s="2">
        <v>320184</v>
      </c>
      <c r="L6988" s="2" t="s">
        <v>7330</v>
      </c>
      <c r="M6988" s="2">
        <v>1</v>
      </c>
      <c r="N6988" s="2">
        <v>3</v>
      </c>
      <c r="O6988" s="2">
        <v>30.1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6"/>
        <v>Pendente</v>
      </c>
    </row>
    <row r="6989" spans="1:36" hidden="1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102</v>
      </c>
      <c r="J6989" s="2" t="s">
        <v>7334</v>
      </c>
      <c r="K6989" s="2">
        <v>320184</v>
      </c>
      <c r="L6989" s="2" t="s">
        <v>7330</v>
      </c>
      <c r="M6989" s="2">
        <v>1</v>
      </c>
      <c r="N6989" s="2">
        <v>5</v>
      </c>
      <c r="O6989" s="2">
        <v>22.5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6"/>
        <v>Pendente</v>
      </c>
    </row>
    <row r="6990" spans="1:36" hidden="1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102</v>
      </c>
      <c r="J6990" s="2" t="s">
        <v>7335</v>
      </c>
      <c r="K6990" s="2">
        <v>320184</v>
      </c>
      <c r="L6990" s="2" t="s">
        <v>7330</v>
      </c>
      <c r="M6990" s="2">
        <v>1</v>
      </c>
      <c r="N6990" s="2">
        <v>6</v>
      </c>
      <c r="O6990" s="2">
        <v>21.31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6"/>
        <v>Pendente</v>
      </c>
    </row>
    <row r="6991" spans="1:36" hidden="1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102</v>
      </c>
      <c r="J6991" s="2" t="s">
        <v>7336</v>
      </c>
      <c r="K6991" s="2">
        <v>320184</v>
      </c>
      <c r="L6991" s="2" t="s">
        <v>7330</v>
      </c>
      <c r="M6991" s="2">
        <v>1</v>
      </c>
      <c r="N6991" s="2">
        <v>8</v>
      </c>
      <c r="O6991" s="2">
        <v>24.75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6"/>
        <v>Pendente</v>
      </c>
    </row>
    <row r="6992" spans="1:36" hidden="1" x14ac:dyDescent="0.25">
      <c r="A6992" s="3">
        <v>46182</v>
      </c>
      <c r="B6992" s="2" t="s">
        <v>491</v>
      </c>
      <c r="C6992" s="2" t="s">
        <v>5344</v>
      </c>
      <c r="D6992" s="2" t="s">
        <v>1043</v>
      </c>
      <c r="G6992" s="2" t="s">
        <v>38</v>
      </c>
      <c r="H6992" s="2" t="s">
        <v>7927</v>
      </c>
      <c r="I6992" s="2">
        <v>103</v>
      </c>
      <c r="J6992" s="2" t="s">
        <v>7337</v>
      </c>
      <c r="K6992" s="2">
        <v>320184</v>
      </c>
      <c r="L6992" s="2" t="s">
        <v>7330</v>
      </c>
      <c r="M6992" s="2">
        <v>1</v>
      </c>
      <c r="N6992" s="2">
        <v>4</v>
      </c>
      <c r="O6992" s="2">
        <v>28.79</v>
      </c>
      <c r="P6992" s="2" t="s">
        <v>679</v>
      </c>
      <c r="Q6992" s="2" t="s">
        <v>42</v>
      </c>
      <c r="S6992" s="2" t="s">
        <v>1985</v>
      </c>
      <c r="U6992" s="2" t="s">
        <v>44</v>
      </c>
      <c r="V6992" s="3">
        <v>46207</v>
      </c>
      <c r="W6992" s="3">
        <v>46207</v>
      </c>
      <c r="X6992" s="3">
        <v>46209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6"/>
        <v>Pendente</v>
      </c>
    </row>
    <row r="6993" spans="1:36" hidden="1" x14ac:dyDescent="0.25">
      <c r="A6993" s="3">
        <v>46182</v>
      </c>
      <c r="B6993" s="2" t="s">
        <v>491</v>
      </c>
      <c r="C6993" s="2" t="s">
        <v>5344</v>
      </c>
      <c r="D6993" s="2" t="s">
        <v>1043</v>
      </c>
      <c r="G6993" s="2" t="s">
        <v>38</v>
      </c>
      <c r="H6993" s="2" t="s">
        <v>7927</v>
      </c>
      <c r="I6993" s="2">
        <v>103</v>
      </c>
      <c r="J6993" s="2" t="s">
        <v>7338</v>
      </c>
      <c r="K6993" s="2">
        <v>320184</v>
      </c>
      <c r="L6993" s="2" t="s">
        <v>7330</v>
      </c>
      <c r="M6993" s="2">
        <v>1</v>
      </c>
      <c r="N6993" s="2">
        <v>12</v>
      </c>
      <c r="O6993" s="2">
        <v>20.72</v>
      </c>
      <c r="P6993" s="2" t="s">
        <v>679</v>
      </c>
      <c r="Q6993" s="2" t="s">
        <v>42</v>
      </c>
      <c r="S6993" s="2" t="s">
        <v>1985</v>
      </c>
      <c r="U6993" s="2" t="s">
        <v>44</v>
      </c>
      <c r="V6993" s="3">
        <v>46207</v>
      </c>
      <c r="W6993" s="3">
        <v>46207</v>
      </c>
      <c r="X6993" s="3">
        <v>46209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6"/>
        <v>Pendente</v>
      </c>
    </row>
    <row r="6994" spans="1:36" hidden="1" x14ac:dyDescent="0.25">
      <c r="A6994" s="3">
        <v>46182</v>
      </c>
      <c r="B6994" s="2" t="s">
        <v>491</v>
      </c>
      <c r="C6994" s="2" t="s">
        <v>5344</v>
      </c>
      <c r="D6994" s="2" t="s">
        <v>1043</v>
      </c>
      <c r="G6994" s="2" t="s">
        <v>38</v>
      </c>
      <c r="H6994" s="2" t="s">
        <v>7927</v>
      </c>
      <c r="I6994" s="2">
        <v>103</v>
      </c>
      <c r="J6994" s="2" t="s">
        <v>7339</v>
      </c>
      <c r="K6994" s="2">
        <v>320184</v>
      </c>
      <c r="L6994" s="2" t="s">
        <v>7330</v>
      </c>
      <c r="M6994" s="2">
        <v>1</v>
      </c>
      <c r="N6994" s="2">
        <v>13</v>
      </c>
      <c r="O6994" s="2">
        <v>22.64</v>
      </c>
      <c r="P6994" s="2" t="s">
        <v>679</v>
      </c>
      <c r="Q6994" s="2" t="s">
        <v>42</v>
      </c>
      <c r="S6994" s="2" t="s">
        <v>1985</v>
      </c>
      <c r="U6994" s="2" t="s">
        <v>44</v>
      </c>
      <c r="V6994" s="3">
        <v>46207</v>
      </c>
      <c r="W6994" s="3">
        <v>46207</v>
      </c>
      <c r="X6994" s="3">
        <v>46209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6"/>
        <v>Pendente</v>
      </c>
    </row>
    <row r="6995" spans="1:36" hidden="1" x14ac:dyDescent="0.25">
      <c r="A6995" s="3">
        <v>46182</v>
      </c>
      <c r="B6995" s="2" t="s">
        <v>491</v>
      </c>
      <c r="C6995" s="2" t="s">
        <v>5344</v>
      </c>
      <c r="D6995" s="2" t="s">
        <v>1043</v>
      </c>
      <c r="G6995" s="2" t="s">
        <v>38</v>
      </c>
      <c r="H6995" s="2" t="s">
        <v>7927</v>
      </c>
      <c r="I6995" s="2">
        <v>103</v>
      </c>
      <c r="J6995" s="2" t="s">
        <v>7340</v>
      </c>
      <c r="K6995" s="2">
        <v>320184</v>
      </c>
      <c r="L6995" s="2" t="s">
        <v>7330</v>
      </c>
      <c r="M6995" s="2">
        <v>1</v>
      </c>
      <c r="N6995" s="2">
        <v>15</v>
      </c>
      <c r="O6995" s="2">
        <v>16.760000000000002</v>
      </c>
      <c r="P6995" s="2" t="s">
        <v>679</v>
      </c>
      <c r="Q6995" s="2" t="s">
        <v>42</v>
      </c>
      <c r="S6995" s="2" t="s">
        <v>1985</v>
      </c>
      <c r="U6995" s="2" t="s">
        <v>44</v>
      </c>
      <c r="V6995" s="3">
        <v>46207</v>
      </c>
      <c r="W6995" s="3">
        <v>46207</v>
      </c>
      <c r="X6995" s="3">
        <v>46209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6"/>
        <v>Pendente</v>
      </c>
    </row>
    <row r="6996" spans="1:36" hidden="1" x14ac:dyDescent="0.25">
      <c r="A6996" s="3">
        <v>46182</v>
      </c>
      <c r="B6996" s="2" t="s">
        <v>491</v>
      </c>
      <c r="C6996" s="2" t="s">
        <v>5344</v>
      </c>
      <c r="D6996" s="2" t="s">
        <v>1043</v>
      </c>
      <c r="G6996" s="2" t="s">
        <v>38</v>
      </c>
      <c r="H6996" s="2" t="s">
        <v>7927</v>
      </c>
      <c r="I6996" s="2">
        <v>104</v>
      </c>
      <c r="J6996" s="2" t="s">
        <v>7341</v>
      </c>
      <c r="K6996" s="2">
        <v>320184</v>
      </c>
      <c r="L6996" s="2" t="s">
        <v>7330</v>
      </c>
      <c r="M6996" s="2">
        <v>1</v>
      </c>
      <c r="N6996" s="2">
        <v>7</v>
      </c>
      <c r="O6996" s="2">
        <v>19.670000000000002</v>
      </c>
      <c r="P6996" s="2" t="s">
        <v>679</v>
      </c>
      <c r="Q6996" s="2" t="s">
        <v>42</v>
      </c>
      <c r="S6996" s="2" t="s">
        <v>1985</v>
      </c>
      <c r="U6996" s="2" t="s">
        <v>44</v>
      </c>
      <c r="V6996" s="3">
        <v>46207</v>
      </c>
      <c r="W6996" s="3">
        <v>46207</v>
      </c>
      <c r="X6996" s="3">
        <v>46209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6"/>
        <v>Pendente</v>
      </c>
    </row>
    <row r="6997" spans="1:36" hidden="1" x14ac:dyDescent="0.25">
      <c r="A6997" s="3">
        <v>46182</v>
      </c>
      <c r="B6997" s="2" t="s">
        <v>491</v>
      </c>
      <c r="C6997" s="2" t="s">
        <v>5344</v>
      </c>
      <c r="D6997" s="2" t="s">
        <v>1043</v>
      </c>
      <c r="G6997" s="2" t="s">
        <v>38</v>
      </c>
      <c r="H6997" s="2" t="s">
        <v>7927</v>
      </c>
      <c r="I6997" s="2">
        <v>104</v>
      </c>
      <c r="J6997" s="2" t="s">
        <v>7342</v>
      </c>
      <c r="K6997" s="2">
        <v>320184</v>
      </c>
      <c r="L6997" s="2" t="s">
        <v>7330</v>
      </c>
      <c r="M6997" s="2">
        <v>1</v>
      </c>
      <c r="N6997" s="2">
        <v>9</v>
      </c>
      <c r="O6997" s="2">
        <v>27.05</v>
      </c>
      <c r="P6997" s="2" t="s">
        <v>679</v>
      </c>
      <c r="Q6997" s="2" t="s">
        <v>42</v>
      </c>
      <c r="S6997" s="2" t="s">
        <v>1985</v>
      </c>
      <c r="U6997" s="2" t="s">
        <v>44</v>
      </c>
      <c r="V6997" s="3">
        <v>46207</v>
      </c>
      <c r="W6997" s="3">
        <v>46207</v>
      </c>
      <c r="X6997" s="3">
        <v>46209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6"/>
        <v>Pendente</v>
      </c>
    </row>
    <row r="6998" spans="1:36" hidden="1" x14ac:dyDescent="0.25">
      <c r="A6998" s="3">
        <v>46182</v>
      </c>
      <c r="B6998" s="2" t="s">
        <v>491</v>
      </c>
      <c r="C6998" s="2" t="s">
        <v>5344</v>
      </c>
      <c r="D6998" s="2" t="s">
        <v>1043</v>
      </c>
      <c r="G6998" s="2" t="s">
        <v>38</v>
      </c>
      <c r="H6998" s="2" t="s">
        <v>7927</v>
      </c>
      <c r="I6998" s="2">
        <v>104</v>
      </c>
      <c r="J6998" s="2" t="s">
        <v>7343</v>
      </c>
      <c r="K6998" s="2">
        <v>320184</v>
      </c>
      <c r="L6998" s="2" t="s">
        <v>7330</v>
      </c>
      <c r="M6998" s="2">
        <v>1</v>
      </c>
      <c r="N6998" s="2">
        <v>10</v>
      </c>
      <c r="O6998" s="2">
        <v>16.46</v>
      </c>
      <c r="P6998" s="2" t="s">
        <v>679</v>
      </c>
      <c r="Q6998" s="2" t="s">
        <v>42</v>
      </c>
      <c r="S6998" s="2" t="s">
        <v>1985</v>
      </c>
      <c r="U6998" s="2" t="s">
        <v>44</v>
      </c>
      <c r="V6998" s="3">
        <v>46207</v>
      </c>
      <c r="W6998" s="3">
        <v>46207</v>
      </c>
      <c r="X6998" s="3">
        <v>46209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6"/>
        <v>Pendente</v>
      </c>
    </row>
    <row r="6999" spans="1:36" hidden="1" x14ac:dyDescent="0.25">
      <c r="A6999" s="3">
        <v>46182</v>
      </c>
      <c r="B6999" s="2" t="s">
        <v>491</v>
      </c>
      <c r="C6999" s="2" t="s">
        <v>5344</v>
      </c>
      <c r="D6999" s="2" t="s">
        <v>1043</v>
      </c>
      <c r="G6999" s="2" t="s">
        <v>38</v>
      </c>
      <c r="H6999" s="2" t="s">
        <v>7927</v>
      </c>
      <c r="I6999" s="2">
        <v>104</v>
      </c>
      <c r="J6999" s="2" t="s">
        <v>7344</v>
      </c>
      <c r="K6999" s="2">
        <v>320184</v>
      </c>
      <c r="L6999" s="2" t="s">
        <v>7330</v>
      </c>
      <c r="M6999" s="2">
        <v>1</v>
      </c>
      <c r="N6999" s="2">
        <v>11</v>
      </c>
      <c r="O6999" s="2">
        <v>18.649999999999999</v>
      </c>
      <c r="P6999" s="2" t="s">
        <v>679</v>
      </c>
      <c r="Q6999" s="2" t="s">
        <v>42</v>
      </c>
      <c r="S6999" s="2" t="s">
        <v>1985</v>
      </c>
      <c r="U6999" s="2" t="s">
        <v>44</v>
      </c>
      <c r="V6999" s="3">
        <v>46207</v>
      </c>
      <c r="W6999" s="3">
        <v>46207</v>
      </c>
      <c r="X6999" s="3">
        <v>46209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6"/>
        <v>Pendente</v>
      </c>
    </row>
    <row r="7000" spans="1:36" hidden="1" x14ac:dyDescent="0.25">
      <c r="A7000" s="3">
        <v>46182</v>
      </c>
      <c r="B7000" s="2" t="s">
        <v>491</v>
      </c>
      <c r="C7000" s="2" t="s">
        <v>7043</v>
      </c>
      <c r="D7000" s="2" t="s">
        <v>1043</v>
      </c>
      <c r="G7000" s="2" t="s">
        <v>38</v>
      </c>
      <c r="H7000" s="2" t="s">
        <v>7927</v>
      </c>
      <c r="I7000" s="2">
        <v>107</v>
      </c>
      <c r="J7000" s="2" t="s">
        <v>7345</v>
      </c>
      <c r="K7000" s="2">
        <v>320271</v>
      </c>
      <c r="L7000" s="2" t="s">
        <v>789</v>
      </c>
      <c r="M7000" s="2">
        <v>2</v>
      </c>
      <c r="N7000" s="2">
        <v>14</v>
      </c>
      <c r="O7000" s="2">
        <v>12.53</v>
      </c>
      <c r="P7000" s="2" t="s">
        <v>679</v>
      </c>
      <c r="Q7000" s="2" t="s">
        <v>42</v>
      </c>
      <c r="S7000" s="2" t="s">
        <v>1985</v>
      </c>
      <c r="U7000" s="2" t="s">
        <v>44</v>
      </c>
      <c r="V7000" s="3">
        <v>46207</v>
      </c>
      <c r="W7000" s="3">
        <v>46207</v>
      </c>
      <c r="X7000" s="3">
        <v>46209</v>
      </c>
      <c r="Y7000" s="2"/>
      <c r="AB7000" s="2"/>
      <c r="AC7000" s="2"/>
      <c r="AD7000" s="2"/>
      <c r="AE7000" s="2"/>
      <c r="AH7000" s="2" t="s">
        <v>45</v>
      </c>
      <c r="AJ7000" s="2" t="str">
        <f t="shared" si="176"/>
        <v>Pendente</v>
      </c>
    </row>
    <row r="7001" spans="1:36" hidden="1" x14ac:dyDescent="0.25">
      <c r="A7001" s="3">
        <v>46182</v>
      </c>
      <c r="B7001" s="2" t="s">
        <v>491</v>
      </c>
      <c r="C7001" s="2" t="s">
        <v>7043</v>
      </c>
      <c r="D7001" s="2" t="s">
        <v>1043</v>
      </c>
      <c r="G7001" s="2" t="s">
        <v>38</v>
      </c>
      <c r="H7001" s="2" t="s">
        <v>7927</v>
      </c>
      <c r="I7001" s="2">
        <v>107</v>
      </c>
      <c r="J7001" s="2" t="s">
        <v>7346</v>
      </c>
      <c r="K7001" s="2">
        <v>320271</v>
      </c>
      <c r="L7001" s="2" t="s">
        <v>789</v>
      </c>
      <c r="M7001" s="2">
        <v>2</v>
      </c>
      <c r="N7001" s="2">
        <v>19</v>
      </c>
      <c r="O7001" s="2">
        <v>25.72</v>
      </c>
      <c r="P7001" s="2" t="s">
        <v>679</v>
      </c>
      <c r="Q7001" s="2" t="s">
        <v>42</v>
      </c>
      <c r="S7001" s="2" t="s">
        <v>1985</v>
      </c>
      <c r="U7001" s="2" t="s">
        <v>44</v>
      </c>
      <c r="V7001" s="3">
        <v>46207</v>
      </c>
      <c r="W7001" s="3">
        <v>46207</v>
      </c>
      <c r="X7001" s="3">
        <v>46209</v>
      </c>
      <c r="Y7001" s="2"/>
      <c r="AB7001" s="2"/>
      <c r="AC7001" s="2"/>
      <c r="AD7001" s="2"/>
      <c r="AE7001" s="2"/>
      <c r="AH7001" s="2" t="s">
        <v>45</v>
      </c>
      <c r="AJ7001" s="2" t="str">
        <f t="shared" si="176"/>
        <v>Pendente</v>
      </c>
    </row>
    <row r="7002" spans="1:36" hidden="1" x14ac:dyDescent="0.25">
      <c r="A7002" s="3">
        <v>46182</v>
      </c>
      <c r="B7002" s="2" t="s">
        <v>491</v>
      </c>
      <c r="C7002" s="2" t="s">
        <v>7043</v>
      </c>
      <c r="D7002" s="2" t="s">
        <v>1043</v>
      </c>
      <c r="G7002" s="2" t="s">
        <v>38</v>
      </c>
      <c r="H7002" s="2" t="s">
        <v>7927</v>
      </c>
      <c r="I7002" s="2">
        <v>107</v>
      </c>
      <c r="J7002" s="2" t="s">
        <v>7347</v>
      </c>
      <c r="K7002" s="2">
        <v>320271</v>
      </c>
      <c r="L7002" s="2" t="s">
        <v>789</v>
      </c>
      <c r="M7002" s="2">
        <v>2</v>
      </c>
      <c r="N7002" s="2">
        <v>22</v>
      </c>
      <c r="O7002" s="2">
        <v>30.3</v>
      </c>
      <c r="P7002" s="2" t="s">
        <v>679</v>
      </c>
      <c r="Q7002" s="2" t="s">
        <v>42</v>
      </c>
      <c r="S7002" s="2" t="s">
        <v>1985</v>
      </c>
      <c r="U7002" s="2" t="s">
        <v>44</v>
      </c>
      <c r="V7002" s="3">
        <v>46207</v>
      </c>
      <c r="W7002" s="3">
        <v>46207</v>
      </c>
      <c r="X7002" s="3">
        <v>46209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6"/>
        <v>Pendente</v>
      </c>
    </row>
    <row r="7003" spans="1:36" hidden="1" x14ac:dyDescent="0.25">
      <c r="A7003" s="3">
        <v>46182</v>
      </c>
      <c r="B7003" s="2" t="s">
        <v>491</v>
      </c>
      <c r="C7003" s="2" t="s">
        <v>7043</v>
      </c>
      <c r="D7003" s="2" t="s">
        <v>1043</v>
      </c>
      <c r="G7003" s="2" t="s">
        <v>38</v>
      </c>
      <c r="H7003" s="2" t="s">
        <v>7927</v>
      </c>
      <c r="I7003" s="2">
        <v>107</v>
      </c>
      <c r="J7003" s="2" t="s">
        <v>7348</v>
      </c>
      <c r="K7003" s="2">
        <v>320271</v>
      </c>
      <c r="L7003" s="2" t="s">
        <v>789</v>
      </c>
      <c r="M7003" s="2">
        <v>2</v>
      </c>
      <c r="N7003" s="2">
        <v>24</v>
      </c>
      <c r="O7003" s="2">
        <v>23.47</v>
      </c>
      <c r="P7003" s="2" t="s">
        <v>679</v>
      </c>
      <c r="Q7003" s="2" t="s">
        <v>42</v>
      </c>
      <c r="S7003" s="2" t="s">
        <v>1985</v>
      </c>
      <c r="U7003" s="2" t="s">
        <v>44</v>
      </c>
      <c r="V7003" s="3">
        <v>46207</v>
      </c>
      <c r="W7003" s="3">
        <v>46207</v>
      </c>
      <c r="X7003" s="3">
        <v>46209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6"/>
        <v>Pendente</v>
      </c>
    </row>
    <row r="7004" spans="1:36" hidden="1" x14ac:dyDescent="0.25">
      <c r="A7004" s="3">
        <v>46182</v>
      </c>
      <c r="B7004" s="2" t="s">
        <v>491</v>
      </c>
      <c r="C7004" s="2" t="s">
        <v>7043</v>
      </c>
      <c r="D7004" s="2" t="s">
        <v>1043</v>
      </c>
      <c r="G7004" s="2" t="s">
        <v>38</v>
      </c>
      <c r="H7004" s="2" t="s">
        <v>7927</v>
      </c>
      <c r="I7004" s="2">
        <v>108</v>
      </c>
      <c r="J7004" s="2" t="s">
        <v>7349</v>
      </c>
      <c r="K7004" s="2">
        <v>320271</v>
      </c>
      <c r="L7004" s="2" t="s">
        <v>789</v>
      </c>
      <c r="M7004" s="2">
        <v>2</v>
      </c>
      <c r="N7004" s="2">
        <v>15</v>
      </c>
      <c r="O7004" s="2">
        <v>12.72</v>
      </c>
      <c r="P7004" s="2" t="s">
        <v>679</v>
      </c>
      <c r="Q7004" s="2" t="s">
        <v>42</v>
      </c>
      <c r="S7004" s="2" t="s">
        <v>1985</v>
      </c>
      <c r="U7004" s="2" t="s">
        <v>44</v>
      </c>
      <c r="V7004" s="3">
        <v>46207</v>
      </c>
      <c r="W7004" s="3">
        <v>46207</v>
      </c>
      <c r="X7004" s="3">
        <v>46209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6"/>
        <v>Pendente</v>
      </c>
    </row>
    <row r="7005" spans="1:36" hidden="1" x14ac:dyDescent="0.25">
      <c r="A7005" s="3">
        <v>46182</v>
      </c>
      <c r="B7005" s="2" t="s">
        <v>491</v>
      </c>
      <c r="C7005" s="2" t="s">
        <v>7043</v>
      </c>
      <c r="D7005" s="2" t="s">
        <v>1043</v>
      </c>
      <c r="G7005" s="2" t="s">
        <v>38</v>
      </c>
      <c r="H7005" s="2" t="s">
        <v>7927</v>
      </c>
      <c r="I7005" s="2">
        <v>108</v>
      </c>
      <c r="J7005" s="2" t="s">
        <v>7350</v>
      </c>
      <c r="K7005" s="2">
        <v>320271</v>
      </c>
      <c r="L7005" s="2" t="s">
        <v>789</v>
      </c>
      <c r="M7005" s="2">
        <v>2</v>
      </c>
      <c r="N7005" s="2">
        <v>16</v>
      </c>
      <c r="O7005" s="2">
        <v>19.82</v>
      </c>
      <c r="P7005" s="2" t="s">
        <v>679</v>
      </c>
      <c r="Q7005" s="2" t="s">
        <v>42</v>
      </c>
      <c r="S7005" s="2" t="s">
        <v>1985</v>
      </c>
      <c r="U7005" s="2" t="s">
        <v>44</v>
      </c>
      <c r="V7005" s="3">
        <v>46207</v>
      </c>
      <c r="W7005" s="3">
        <v>46207</v>
      </c>
      <c r="X7005" s="3">
        <v>46209</v>
      </c>
      <c r="Y7005" s="2"/>
      <c r="AB7005" s="2"/>
      <c r="AC7005" s="2"/>
      <c r="AD7005" s="2"/>
      <c r="AE7005" s="2"/>
      <c r="AH7005" s="2" t="s">
        <v>45</v>
      </c>
      <c r="AJ7005" s="2" t="str">
        <f t="shared" si="176"/>
        <v>Pendente</v>
      </c>
    </row>
    <row r="7006" spans="1:36" hidden="1" x14ac:dyDescent="0.25">
      <c r="A7006" s="3">
        <v>46182</v>
      </c>
      <c r="B7006" s="2" t="s">
        <v>491</v>
      </c>
      <c r="C7006" s="2" t="s">
        <v>7043</v>
      </c>
      <c r="D7006" s="2" t="s">
        <v>1043</v>
      </c>
      <c r="G7006" s="2" t="s">
        <v>38</v>
      </c>
      <c r="H7006" s="2" t="s">
        <v>7927</v>
      </c>
      <c r="I7006" s="2">
        <v>108</v>
      </c>
      <c r="J7006" s="2" t="s">
        <v>7351</v>
      </c>
      <c r="K7006" s="2">
        <v>320271</v>
      </c>
      <c r="L7006" s="2" t="s">
        <v>789</v>
      </c>
      <c r="M7006" s="2">
        <v>2</v>
      </c>
      <c r="N7006" s="2">
        <v>17</v>
      </c>
      <c r="O7006" s="2">
        <v>18.53</v>
      </c>
      <c r="P7006" s="2" t="s">
        <v>679</v>
      </c>
      <c r="Q7006" s="2" t="s">
        <v>42</v>
      </c>
      <c r="S7006" s="2" t="s">
        <v>1985</v>
      </c>
      <c r="U7006" s="2" t="s">
        <v>44</v>
      </c>
      <c r="V7006" s="3">
        <v>46207</v>
      </c>
      <c r="W7006" s="3">
        <v>46207</v>
      </c>
      <c r="X7006" s="3">
        <v>46209</v>
      </c>
      <c r="Y7006" s="2"/>
      <c r="AB7006" s="2"/>
      <c r="AC7006" s="2"/>
      <c r="AD7006" s="2"/>
      <c r="AE7006" s="2"/>
      <c r="AH7006" s="2" t="s">
        <v>45</v>
      </c>
      <c r="AJ7006" s="2" t="str">
        <f t="shared" si="176"/>
        <v>Pendente</v>
      </c>
    </row>
    <row r="7007" spans="1:36" hidden="1" x14ac:dyDescent="0.25">
      <c r="A7007" s="3">
        <v>46182</v>
      </c>
      <c r="B7007" s="2" t="s">
        <v>491</v>
      </c>
      <c r="C7007" s="2" t="s">
        <v>7043</v>
      </c>
      <c r="D7007" s="2" t="s">
        <v>1043</v>
      </c>
      <c r="G7007" s="2" t="s">
        <v>38</v>
      </c>
      <c r="H7007" s="2" t="s">
        <v>7927</v>
      </c>
      <c r="I7007" s="2">
        <v>108</v>
      </c>
      <c r="J7007" s="2" t="s">
        <v>7352</v>
      </c>
      <c r="K7007" s="2">
        <v>320271</v>
      </c>
      <c r="L7007" s="2" t="s">
        <v>789</v>
      </c>
      <c r="M7007" s="2">
        <v>2</v>
      </c>
      <c r="N7007" s="2">
        <v>18</v>
      </c>
      <c r="O7007" s="2">
        <v>14.68</v>
      </c>
      <c r="P7007" s="2" t="s">
        <v>679</v>
      </c>
      <c r="Q7007" s="2" t="s">
        <v>42</v>
      </c>
      <c r="S7007" s="2" t="s">
        <v>1985</v>
      </c>
      <c r="U7007" s="2" t="s">
        <v>44</v>
      </c>
      <c r="V7007" s="3">
        <v>46207</v>
      </c>
      <c r="W7007" s="3">
        <v>46207</v>
      </c>
      <c r="X7007" s="3">
        <v>46209</v>
      </c>
      <c r="Y7007" s="2"/>
      <c r="AB7007" s="2"/>
      <c r="AC7007" s="2"/>
      <c r="AD7007" s="2"/>
      <c r="AE7007" s="2"/>
      <c r="AH7007" s="2" t="s">
        <v>45</v>
      </c>
      <c r="AJ7007" s="2" t="str">
        <f t="shared" si="176"/>
        <v>Pendente</v>
      </c>
    </row>
    <row r="7008" spans="1:36" hidden="1" x14ac:dyDescent="0.25">
      <c r="A7008" s="3">
        <v>46182</v>
      </c>
      <c r="B7008" s="2" t="s">
        <v>491</v>
      </c>
      <c r="C7008" s="2" t="s">
        <v>7043</v>
      </c>
      <c r="D7008" s="2" t="s">
        <v>1043</v>
      </c>
      <c r="G7008" s="2" t="s">
        <v>38</v>
      </c>
      <c r="H7008" s="2" t="s">
        <v>7927</v>
      </c>
      <c r="I7008" s="2">
        <v>108</v>
      </c>
      <c r="J7008" s="2" t="s">
        <v>7353</v>
      </c>
      <c r="K7008" s="2">
        <v>320271</v>
      </c>
      <c r="L7008" s="2" t="s">
        <v>789</v>
      </c>
      <c r="M7008" s="2">
        <v>2</v>
      </c>
      <c r="N7008" s="2">
        <v>23</v>
      </c>
      <c r="O7008" s="2">
        <v>12.43</v>
      </c>
      <c r="P7008" s="2" t="s">
        <v>679</v>
      </c>
      <c r="Q7008" s="2" t="s">
        <v>42</v>
      </c>
      <c r="S7008" s="2" t="s">
        <v>1985</v>
      </c>
      <c r="U7008" s="2" t="s">
        <v>44</v>
      </c>
      <c r="V7008" s="3">
        <v>46207</v>
      </c>
      <c r="W7008" s="3">
        <v>46207</v>
      </c>
      <c r="X7008" s="3">
        <v>46209</v>
      </c>
      <c r="Y7008" s="2"/>
      <c r="AB7008" s="2"/>
      <c r="AC7008" s="2"/>
      <c r="AD7008" s="2"/>
      <c r="AE7008" s="2"/>
      <c r="AH7008" s="2" t="s">
        <v>45</v>
      </c>
      <c r="AJ7008" s="2" t="str">
        <f t="shared" si="176"/>
        <v>Pendente</v>
      </c>
    </row>
    <row r="7009" spans="1:36" hidden="1" x14ac:dyDescent="0.25">
      <c r="A7009" s="3">
        <v>46182</v>
      </c>
      <c r="B7009" s="2" t="s">
        <v>491</v>
      </c>
      <c r="C7009" s="2" t="s">
        <v>5344</v>
      </c>
      <c r="D7009" s="2" t="s">
        <v>37</v>
      </c>
      <c r="G7009" s="2" t="s">
        <v>38</v>
      </c>
      <c r="H7009" s="2" t="s">
        <v>7927</v>
      </c>
      <c r="I7009" s="2">
        <v>111</v>
      </c>
      <c r="J7009" s="2" t="s">
        <v>7354</v>
      </c>
      <c r="K7009" s="2">
        <v>320004</v>
      </c>
      <c r="L7009" s="2" t="s">
        <v>3566</v>
      </c>
      <c r="M7009" s="2">
        <v>1</v>
      </c>
      <c r="N7009" s="2">
        <v>8</v>
      </c>
      <c r="O7009" s="2">
        <v>38.89</v>
      </c>
      <c r="P7009" s="2" t="s">
        <v>679</v>
      </c>
      <c r="Q7009" s="2" t="s">
        <v>42</v>
      </c>
      <c r="S7009" s="2" t="s">
        <v>1985</v>
      </c>
      <c r="U7009" s="2" t="s">
        <v>44</v>
      </c>
      <c r="V7009" s="3">
        <v>46207</v>
      </c>
      <c r="W7009" s="3">
        <v>46207</v>
      </c>
      <c r="X7009" s="3">
        <v>46209</v>
      </c>
      <c r="Y7009" s="2"/>
      <c r="AB7009" s="2"/>
      <c r="AC7009" s="2"/>
      <c r="AD7009" s="2"/>
      <c r="AE7009" s="2"/>
      <c r="AH7009" s="2" t="s">
        <v>45</v>
      </c>
      <c r="AJ7009" s="2" t="str">
        <f t="shared" si="176"/>
        <v>Pendente</v>
      </c>
    </row>
    <row r="7010" spans="1:36" hidden="1" x14ac:dyDescent="0.25">
      <c r="A7010" s="3">
        <v>46182</v>
      </c>
      <c r="B7010" s="2" t="s">
        <v>491</v>
      </c>
      <c r="C7010" s="2" t="s">
        <v>5344</v>
      </c>
      <c r="D7010" s="2" t="s">
        <v>37</v>
      </c>
      <c r="G7010" s="2" t="s">
        <v>38</v>
      </c>
      <c r="H7010" s="2" t="s">
        <v>7927</v>
      </c>
      <c r="I7010" s="2">
        <v>111</v>
      </c>
      <c r="J7010" s="2" t="s">
        <v>7355</v>
      </c>
      <c r="K7010" s="2">
        <v>320004</v>
      </c>
      <c r="L7010" s="2" t="s">
        <v>3566</v>
      </c>
      <c r="M7010" s="2">
        <v>1</v>
      </c>
      <c r="N7010" s="2">
        <v>9</v>
      </c>
      <c r="O7010" s="2">
        <v>19.14</v>
      </c>
      <c r="P7010" s="2" t="s">
        <v>679</v>
      </c>
      <c r="Q7010" s="2" t="s">
        <v>42</v>
      </c>
      <c r="S7010" s="2" t="s">
        <v>1985</v>
      </c>
      <c r="U7010" s="2" t="s">
        <v>44</v>
      </c>
      <c r="V7010" s="3">
        <v>46207</v>
      </c>
      <c r="W7010" s="3">
        <v>46207</v>
      </c>
      <c r="X7010" s="3">
        <v>46209</v>
      </c>
      <c r="Y7010" s="2"/>
      <c r="AB7010" s="2"/>
      <c r="AC7010" s="2"/>
      <c r="AD7010" s="2"/>
      <c r="AE7010" s="2"/>
      <c r="AH7010" s="2" t="s">
        <v>45</v>
      </c>
      <c r="AJ7010" s="2" t="str">
        <f t="shared" si="176"/>
        <v>Pendente</v>
      </c>
    </row>
    <row r="7011" spans="1:36" hidden="1" x14ac:dyDescent="0.25">
      <c r="A7011" s="3">
        <v>46182</v>
      </c>
      <c r="B7011" s="2" t="s">
        <v>491</v>
      </c>
      <c r="C7011" s="2" t="s">
        <v>5344</v>
      </c>
      <c r="D7011" s="2" t="s">
        <v>37</v>
      </c>
      <c r="G7011" s="2" t="s">
        <v>38</v>
      </c>
      <c r="H7011" s="2" t="s">
        <v>7927</v>
      </c>
      <c r="I7011" s="2">
        <v>111</v>
      </c>
      <c r="J7011" s="2" t="s">
        <v>7356</v>
      </c>
      <c r="K7011" s="2">
        <v>320004</v>
      </c>
      <c r="L7011" s="2" t="s">
        <v>3566</v>
      </c>
      <c r="M7011" s="2">
        <v>1</v>
      </c>
      <c r="N7011" s="2">
        <v>10</v>
      </c>
      <c r="O7011" s="2">
        <v>26.16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46207</v>
      </c>
      <c r="W7011" s="3">
        <v>46207</v>
      </c>
      <c r="X7011" s="3">
        <v>46209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hidden="1" x14ac:dyDescent="0.25">
      <c r="A7012" s="3">
        <v>46182</v>
      </c>
      <c r="B7012" s="2" t="s">
        <v>491</v>
      </c>
      <c r="C7012" s="2" t="s">
        <v>7357</v>
      </c>
      <c r="D7012" s="2" t="s">
        <v>1043</v>
      </c>
      <c r="G7012" s="2" t="s">
        <v>38</v>
      </c>
      <c r="H7012" s="2" t="s">
        <v>7927</v>
      </c>
      <c r="I7012" s="2">
        <v>117</v>
      </c>
      <c r="J7012" s="2" t="s">
        <v>7358</v>
      </c>
      <c r="K7012" s="2">
        <v>320392</v>
      </c>
      <c r="L7012" s="2" t="s">
        <v>3244</v>
      </c>
      <c r="M7012" s="2">
        <v>10</v>
      </c>
      <c r="N7012" s="2">
        <v>33</v>
      </c>
      <c r="O7012" s="2">
        <v>38.08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hidden="1" x14ac:dyDescent="0.25">
      <c r="A7013" s="3">
        <v>46182</v>
      </c>
      <c r="B7013" s="2" t="s">
        <v>491</v>
      </c>
      <c r="C7013" s="2" t="s">
        <v>7359</v>
      </c>
      <c r="D7013" s="2" t="s">
        <v>1043</v>
      </c>
      <c r="G7013" s="2" t="s">
        <v>38</v>
      </c>
      <c r="H7013" s="2" t="s">
        <v>7927</v>
      </c>
      <c r="I7013" s="2">
        <v>117</v>
      </c>
      <c r="J7013" s="2" t="s">
        <v>7360</v>
      </c>
      <c r="K7013" s="2">
        <v>320392</v>
      </c>
      <c r="L7013" s="2" t="s">
        <v>3244</v>
      </c>
      <c r="M7013" s="2">
        <v>10</v>
      </c>
      <c r="N7013" s="2">
        <v>36</v>
      </c>
      <c r="O7013" s="2">
        <v>20.11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hidden="1" x14ac:dyDescent="0.25">
      <c r="A7014" s="3">
        <v>46182</v>
      </c>
      <c r="B7014" s="2" t="s">
        <v>491</v>
      </c>
      <c r="C7014" s="2" t="s">
        <v>7359</v>
      </c>
      <c r="D7014" s="2" t="s">
        <v>1043</v>
      </c>
      <c r="G7014" s="2" t="s">
        <v>38</v>
      </c>
      <c r="H7014" s="2" t="s">
        <v>7927</v>
      </c>
      <c r="I7014" s="2">
        <v>117</v>
      </c>
      <c r="J7014" s="2" t="s">
        <v>7361</v>
      </c>
      <c r="K7014" s="2">
        <v>320392</v>
      </c>
      <c r="L7014" s="2" t="s">
        <v>3244</v>
      </c>
      <c r="M7014" s="2">
        <v>10</v>
      </c>
      <c r="N7014" s="2">
        <v>37</v>
      </c>
      <c r="O7014" s="2">
        <v>9.01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hidden="1" x14ac:dyDescent="0.25">
      <c r="A7015" s="3">
        <v>46182</v>
      </c>
      <c r="B7015" s="2" t="s">
        <v>491</v>
      </c>
      <c r="C7015" s="2" t="s">
        <v>7362</v>
      </c>
      <c r="D7015" s="2" t="s">
        <v>1043</v>
      </c>
      <c r="G7015" s="2" t="s">
        <v>38</v>
      </c>
      <c r="H7015" s="2" t="s">
        <v>7927</v>
      </c>
      <c r="I7015" s="2">
        <v>117</v>
      </c>
      <c r="J7015" s="2" t="s">
        <v>7363</v>
      </c>
      <c r="K7015" s="2">
        <v>320392</v>
      </c>
      <c r="L7015" s="2" t="s">
        <v>3244</v>
      </c>
      <c r="M7015" s="2">
        <v>10</v>
      </c>
      <c r="N7015" s="2">
        <v>123</v>
      </c>
      <c r="O7015" s="2">
        <v>21.7</v>
      </c>
      <c r="P7015" s="2" t="s">
        <v>679</v>
      </c>
      <c r="Q7015" s="2" t="s">
        <v>42</v>
      </c>
      <c r="S7015" s="2" t="s">
        <v>1985</v>
      </c>
      <c r="U7015" s="2" t="s">
        <v>44</v>
      </c>
      <c r="V7015" s="3">
        <v>46206</v>
      </c>
      <c r="W7015" s="3">
        <v>46206</v>
      </c>
      <c r="X7015" s="3">
        <v>46208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hidden="1" x14ac:dyDescent="0.25">
      <c r="A7016" s="3">
        <v>46182</v>
      </c>
      <c r="B7016" s="2" t="s">
        <v>491</v>
      </c>
      <c r="C7016" s="2" t="s">
        <v>7364</v>
      </c>
      <c r="D7016" s="2" t="s">
        <v>1043</v>
      </c>
      <c r="G7016" s="2" t="s">
        <v>38</v>
      </c>
      <c r="H7016" s="2" t="s">
        <v>7927</v>
      </c>
      <c r="I7016" s="2">
        <v>118</v>
      </c>
      <c r="J7016" s="2" t="s">
        <v>7365</v>
      </c>
      <c r="K7016" s="2">
        <v>320392</v>
      </c>
      <c r="L7016" s="2" t="s">
        <v>3244</v>
      </c>
      <c r="M7016" s="2">
        <v>10</v>
      </c>
      <c r="N7016" s="2">
        <v>38</v>
      </c>
      <c r="O7016" s="2">
        <v>19.239999999999998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hidden="1" x14ac:dyDescent="0.25">
      <c r="A7017" s="3">
        <v>46182</v>
      </c>
      <c r="B7017" s="2" t="s">
        <v>491</v>
      </c>
      <c r="C7017" s="2" t="s">
        <v>7364</v>
      </c>
      <c r="D7017" s="2" t="s">
        <v>1043</v>
      </c>
      <c r="G7017" s="2" t="s">
        <v>38</v>
      </c>
      <c r="H7017" s="2" t="s">
        <v>7927</v>
      </c>
      <c r="I7017" s="2">
        <v>118</v>
      </c>
      <c r="J7017" s="2" t="s">
        <v>7366</v>
      </c>
      <c r="K7017" s="2">
        <v>320392</v>
      </c>
      <c r="L7017" s="2" t="s">
        <v>3244</v>
      </c>
      <c r="M7017" s="2">
        <v>10</v>
      </c>
      <c r="N7017" s="2">
        <v>39</v>
      </c>
      <c r="O7017" s="2">
        <v>31.86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hidden="1" x14ac:dyDescent="0.25">
      <c r="A7018" s="3">
        <v>46182</v>
      </c>
      <c r="B7018" s="2" t="s">
        <v>491</v>
      </c>
      <c r="C7018" s="2" t="s">
        <v>7367</v>
      </c>
      <c r="D7018" s="2" t="s">
        <v>1043</v>
      </c>
      <c r="G7018" s="2" t="s">
        <v>38</v>
      </c>
      <c r="H7018" s="2" t="s">
        <v>7927</v>
      </c>
      <c r="I7018" s="2">
        <v>118</v>
      </c>
      <c r="J7018" s="2" t="s">
        <v>7368</v>
      </c>
      <c r="K7018" s="2">
        <v>320392</v>
      </c>
      <c r="L7018" s="2" t="s">
        <v>3244</v>
      </c>
      <c r="M7018" s="2">
        <v>10</v>
      </c>
      <c r="N7018" s="2">
        <v>40</v>
      </c>
      <c r="O7018" s="2">
        <v>24.4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hidden="1" x14ac:dyDescent="0.25">
      <c r="A7019" s="3">
        <v>46182</v>
      </c>
      <c r="B7019" s="2" t="s">
        <v>491</v>
      </c>
      <c r="C7019" s="2" t="s">
        <v>7369</v>
      </c>
      <c r="D7019" s="2" t="s">
        <v>1043</v>
      </c>
      <c r="G7019" s="2" t="s">
        <v>38</v>
      </c>
      <c r="H7019" s="2" t="s">
        <v>7927</v>
      </c>
      <c r="I7019" s="2">
        <v>119</v>
      </c>
      <c r="J7019" s="2" t="s">
        <v>7370</v>
      </c>
      <c r="K7019" s="2">
        <v>320392</v>
      </c>
      <c r="L7019" s="2" t="s">
        <v>3244</v>
      </c>
      <c r="M7019" s="2">
        <v>10</v>
      </c>
      <c r="N7019" s="2">
        <v>124</v>
      </c>
      <c r="O7019" s="2">
        <v>31.31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hidden="1" x14ac:dyDescent="0.25">
      <c r="A7020" s="3">
        <v>46182</v>
      </c>
      <c r="B7020" s="2" t="s">
        <v>491</v>
      </c>
      <c r="C7020" s="2" t="s">
        <v>7249</v>
      </c>
      <c r="D7020" s="2" t="s">
        <v>1043</v>
      </c>
      <c r="G7020" s="2" t="s">
        <v>38</v>
      </c>
      <c r="H7020" s="2" t="s">
        <v>7927</v>
      </c>
      <c r="I7020" s="2">
        <v>119</v>
      </c>
      <c r="J7020" s="2" t="s">
        <v>7371</v>
      </c>
      <c r="K7020" s="2">
        <v>320392</v>
      </c>
      <c r="L7020" s="2" t="s">
        <v>3244</v>
      </c>
      <c r="M7020" s="2">
        <v>10</v>
      </c>
      <c r="N7020" s="2">
        <v>125</v>
      </c>
      <c r="O7020" s="2">
        <v>32.36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hidden="1" x14ac:dyDescent="0.25">
      <c r="A7021" s="3">
        <v>46182</v>
      </c>
      <c r="B7021" s="2" t="s">
        <v>491</v>
      </c>
      <c r="C7021" s="2" t="s">
        <v>7372</v>
      </c>
      <c r="D7021" s="2" t="s">
        <v>1043</v>
      </c>
      <c r="G7021" s="2" t="s">
        <v>38</v>
      </c>
      <c r="H7021" s="2" t="s">
        <v>7927</v>
      </c>
      <c r="I7021" s="2">
        <v>120</v>
      </c>
      <c r="J7021" s="2" t="s">
        <v>7373</v>
      </c>
      <c r="K7021" s="2">
        <v>320392</v>
      </c>
      <c r="L7021" s="2" t="s">
        <v>3244</v>
      </c>
      <c r="M7021" s="2">
        <v>10</v>
      </c>
      <c r="N7021" s="2">
        <v>41</v>
      </c>
      <c r="O7021" s="2">
        <v>30.34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hidden="1" x14ac:dyDescent="0.25">
      <c r="A7022" s="3">
        <v>46182</v>
      </c>
      <c r="B7022" s="2" t="s">
        <v>491</v>
      </c>
      <c r="C7022" s="2" t="s">
        <v>7374</v>
      </c>
      <c r="D7022" s="2" t="s">
        <v>1043</v>
      </c>
      <c r="G7022" s="2" t="s">
        <v>38</v>
      </c>
      <c r="H7022" s="2" t="s">
        <v>7927</v>
      </c>
      <c r="I7022" s="2">
        <v>120</v>
      </c>
      <c r="J7022" s="2" t="s">
        <v>7375</v>
      </c>
      <c r="K7022" s="2">
        <v>320392</v>
      </c>
      <c r="L7022" s="2" t="s">
        <v>3244</v>
      </c>
      <c r="M7022" s="2">
        <v>10</v>
      </c>
      <c r="N7022" s="2">
        <v>69</v>
      </c>
      <c r="O7022" s="2">
        <v>33.1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hidden="1" x14ac:dyDescent="0.25">
      <c r="A7023" s="3">
        <v>46182</v>
      </c>
      <c r="B7023" s="2" t="s">
        <v>491</v>
      </c>
      <c r="C7023" s="3">
        <v>46031</v>
      </c>
      <c r="D7023" s="2" t="s">
        <v>1043</v>
      </c>
      <c r="G7023" s="2" t="s">
        <v>38</v>
      </c>
      <c r="H7023" s="2" t="s">
        <v>7927</v>
      </c>
      <c r="I7023" s="2">
        <v>120</v>
      </c>
      <c r="J7023" s="2" t="s">
        <v>7376</v>
      </c>
      <c r="K7023" s="2">
        <v>320392</v>
      </c>
      <c r="L7023" s="2" t="s">
        <v>3244</v>
      </c>
      <c r="M7023" s="2">
        <v>10</v>
      </c>
      <c r="N7023" s="2">
        <v>122</v>
      </c>
      <c r="O7023" s="2">
        <v>15.89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hidden="1" x14ac:dyDescent="0.25">
      <c r="A7024" s="3">
        <v>46182</v>
      </c>
      <c r="B7024" s="2" t="s">
        <v>491</v>
      </c>
      <c r="C7024" s="3">
        <v>46062</v>
      </c>
      <c r="D7024" s="2" t="s">
        <v>1043</v>
      </c>
      <c r="G7024" s="2" t="s">
        <v>38</v>
      </c>
      <c r="H7024" s="2" t="s">
        <v>7927</v>
      </c>
      <c r="I7024" s="2">
        <v>121</v>
      </c>
      <c r="J7024" s="2" t="s">
        <v>7377</v>
      </c>
      <c r="K7024" s="2">
        <v>320392</v>
      </c>
      <c r="L7024" s="2" t="s">
        <v>3244</v>
      </c>
      <c r="M7024" s="2">
        <v>10</v>
      </c>
      <c r="N7024" s="2">
        <v>126</v>
      </c>
      <c r="O7024" s="2">
        <v>29.14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hidden="1" x14ac:dyDescent="0.25">
      <c r="A7025" s="3">
        <v>46182</v>
      </c>
      <c r="B7025" s="2" t="s">
        <v>491</v>
      </c>
      <c r="C7025" s="3">
        <v>46090</v>
      </c>
      <c r="D7025" s="2" t="s">
        <v>1043</v>
      </c>
      <c r="G7025" s="2" t="s">
        <v>38</v>
      </c>
      <c r="H7025" s="2" t="s">
        <v>7927</v>
      </c>
      <c r="I7025" s="2">
        <v>121</v>
      </c>
      <c r="J7025" s="2" t="s">
        <v>7378</v>
      </c>
      <c r="K7025" s="2">
        <v>320392</v>
      </c>
      <c r="L7025" s="2" t="s">
        <v>3244</v>
      </c>
      <c r="M7025" s="2">
        <v>10</v>
      </c>
      <c r="N7025" s="2">
        <v>129</v>
      </c>
      <c r="O7025" s="2">
        <v>32.21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hidden="1" x14ac:dyDescent="0.25">
      <c r="A7026" s="3">
        <v>46182</v>
      </c>
      <c r="B7026" s="2" t="s">
        <v>491</v>
      </c>
      <c r="C7026" s="3">
        <v>46121</v>
      </c>
      <c r="D7026" s="2" t="s">
        <v>1043</v>
      </c>
      <c r="G7026" s="2" t="s">
        <v>38</v>
      </c>
      <c r="H7026" s="2" t="s">
        <v>7927</v>
      </c>
      <c r="I7026" s="2">
        <v>121</v>
      </c>
      <c r="J7026" s="2" t="s">
        <v>7379</v>
      </c>
      <c r="K7026" s="2">
        <v>320392</v>
      </c>
      <c r="L7026" s="2" t="s">
        <v>3244</v>
      </c>
      <c r="M7026" s="2">
        <v>10</v>
      </c>
      <c r="N7026" s="2">
        <v>131</v>
      </c>
      <c r="O7026" s="2">
        <v>26.07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hidden="1" x14ac:dyDescent="0.25">
      <c r="A7027" s="3">
        <v>46182</v>
      </c>
      <c r="B7027" s="2" t="s">
        <v>491</v>
      </c>
      <c r="C7027" s="3">
        <v>46151</v>
      </c>
      <c r="D7027" s="2" t="s">
        <v>1043</v>
      </c>
      <c r="G7027" s="2" t="s">
        <v>38</v>
      </c>
      <c r="H7027" s="2" t="s">
        <v>7927</v>
      </c>
      <c r="I7027" s="2">
        <v>122</v>
      </c>
      <c r="J7027" s="2" t="s">
        <v>7380</v>
      </c>
      <c r="K7027" s="2">
        <v>320392</v>
      </c>
      <c r="L7027" s="2" t="s">
        <v>3244</v>
      </c>
      <c r="M7027" s="2">
        <v>6</v>
      </c>
      <c r="N7027" s="2">
        <v>77</v>
      </c>
      <c r="O7027" s="2">
        <v>50.09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hidden="1" x14ac:dyDescent="0.25">
      <c r="A7028" s="3">
        <v>46182</v>
      </c>
      <c r="B7028" s="2" t="s">
        <v>491</v>
      </c>
      <c r="C7028" s="3">
        <v>46274</v>
      </c>
      <c r="D7028" s="2" t="s">
        <v>1043</v>
      </c>
      <c r="G7028" s="2" t="s">
        <v>38</v>
      </c>
      <c r="H7028" s="2" t="s">
        <v>7927</v>
      </c>
      <c r="I7028" s="2">
        <v>122</v>
      </c>
      <c r="J7028" s="2" t="s">
        <v>7381</v>
      </c>
      <c r="K7028" s="2">
        <v>320392</v>
      </c>
      <c r="L7028" s="2" t="s">
        <v>3244</v>
      </c>
      <c r="M7028" s="2">
        <v>6</v>
      </c>
      <c r="N7028" s="2">
        <v>81</v>
      </c>
      <c r="O7028" s="2">
        <v>22.27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hidden="1" x14ac:dyDescent="0.25">
      <c r="A7029" s="3">
        <v>46182</v>
      </c>
      <c r="B7029" s="2" t="s">
        <v>491</v>
      </c>
      <c r="C7029" s="3">
        <v>46212</v>
      </c>
      <c r="D7029" s="2" t="s">
        <v>1043</v>
      </c>
      <c r="G7029" s="2" t="s">
        <v>38</v>
      </c>
      <c r="H7029" s="2" t="s">
        <v>7927</v>
      </c>
      <c r="I7029" s="2">
        <v>123</v>
      </c>
      <c r="J7029" s="2" t="s">
        <v>7382</v>
      </c>
      <c r="K7029" s="2">
        <v>320392</v>
      </c>
      <c r="L7029" s="2" t="s">
        <v>3244</v>
      </c>
      <c r="M7029" s="2">
        <v>6</v>
      </c>
      <c r="N7029" s="2">
        <v>78</v>
      </c>
      <c r="O7029" s="2">
        <v>42.27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hidden="1" x14ac:dyDescent="0.25">
      <c r="A7030" s="3">
        <v>46182</v>
      </c>
      <c r="B7030" s="2" t="s">
        <v>491</v>
      </c>
      <c r="C7030" s="3">
        <v>46304</v>
      </c>
      <c r="D7030" s="2" t="s">
        <v>1043</v>
      </c>
      <c r="G7030" s="2" t="s">
        <v>38</v>
      </c>
      <c r="H7030" s="2" t="s">
        <v>7927</v>
      </c>
      <c r="I7030" s="2">
        <v>123</v>
      </c>
      <c r="J7030" s="2" t="s">
        <v>7383</v>
      </c>
      <c r="K7030" s="2">
        <v>320392</v>
      </c>
      <c r="L7030" s="2" t="s">
        <v>3244</v>
      </c>
      <c r="M7030" s="2">
        <v>6</v>
      </c>
      <c r="N7030" s="2">
        <v>82</v>
      </c>
      <c r="O7030" s="2">
        <v>24.98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hidden="1" x14ac:dyDescent="0.25">
      <c r="A7031" s="3">
        <v>46182</v>
      </c>
      <c r="B7031" s="2" t="s">
        <v>491</v>
      </c>
      <c r="C7031" s="3">
        <v>46183</v>
      </c>
      <c r="D7031" s="2" t="s">
        <v>1043</v>
      </c>
      <c r="G7031" s="2" t="s">
        <v>38</v>
      </c>
      <c r="H7031" s="2" t="s">
        <v>7927</v>
      </c>
      <c r="I7031" s="2">
        <v>124</v>
      </c>
      <c r="J7031" s="2" t="s">
        <v>7384</v>
      </c>
      <c r="K7031" s="2">
        <v>320392</v>
      </c>
      <c r="L7031" s="2" t="s">
        <v>3244</v>
      </c>
      <c r="M7031" s="2">
        <v>9</v>
      </c>
      <c r="N7031" s="2">
        <v>132</v>
      </c>
      <c r="O7031" s="2">
        <v>39.590000000000003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hidden="1" x14ac:dyDescent="0.25">
      <c r="A7032" s="3">
        <v>46182</v>
      </c>
      <c r="B7032" s="2" t="s">
        <v>491</v>
      </c>
      <c r="C7032" s="3">
        <v>46244</v>
      </c>
      <c r="D7032" s="2" t="s">
        <v>1043</v>
      </c>
      <c r="G7032" s="2" t="s">
        <v>38</v>
      </c>
      <c r="H7032" s="2" t="s">
        <v>7927</v>
      </c>
      <c r="I7032" s="2">
        <v>124</v>
      </c>
      <c r="J7032" s="2" t="s">
        <v>7385</v>
      </c>
      <c r="K7032" s="2">
        <v>320392</v>
      </c>
      <c r="L7032" s="2" t="s">
        <v>3244</v>
      </c>
      <c r="M7032" s="2">
        <v>9</v>
      </c>
      <c r="N7032" s="2">
        <v>133</v>
      </c>
      <c r="O7032" s="2">
        <v>12.86</v>
      </c>
      <c r="P7032" s="2" t="s">
        <v>679</v>
      </c>
      <c r="Q7032" s="2" t="s">
        <v>42</v>
      </c>
      <c r="S7032" s="2" t="s">
        <v>1985</v>
      </c>
      <c r="U7032" s="2" t="s">
        <v>44</v>
      </c>
      <c r="V7032" s="3">
        <v>46206</v>
      </c>
      <c r="W7032" s="3">
        <v>46206</v>
      </c>
      <c r="X7032" s="3">
        <v>46208</v>
      </c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hidden="1" x14ac:dyDescent="0.25">
      <c r="A7033" s="3">
        <v>46182</v>
      </c>
      <c r="B7033" s="2" t="s">
        <v>491</v>
      </c>
      <c r="C7033" s="3">
        <v>46244</v>
      </c>
      <c r="D7033" s="2" t="s">
        <v>1043</v>
      </c>
      <c r="G7033" s="2" t="s">
        <v>38</v>
      </c>
      <c r="H7033" s="2" t="s">
        <v>7927</v>
      </c>
      <c r="I7033" s="2">
        <v>124</v>
      </c>
      <c r="J7033" s="2" t="s">
        <v>7386</v>
      </c>
      <c r="K7033" s="2">
        <v>320392</v>
      </c>
      <c r="L7033" s="2" t="s">
        <v>3244</v>
      </c>
      <c r="M7033" s="2">
        <v>9</v>
      </c>
      <c r="N7033" s="2">
        <v>134</v>
      </c>
      <c r="O7033" s="2">
        <v>17.72</v>
      </c>
      <c r="P7033" s="2" t="s">
        <v>679</v>
      </c>
      <c r="Q7033" s="2" t="s">
        <v>42</v>
      </c>
      <c r="S7033" s="2" t="s">
        <v>1985</v>
      </c>
      <c r="U7033" s="2" t="s">
        <v>44</v>
      </c>
      <c r="V7033" s="3">
        <v>46206</v>
      </c>
      <c r="W7033" s="3">
        <v>46206</v>
      </c>
      <c r="X7033" s="3">
        <v>46208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hidden="1" x14ac:dyDescent="0.25">
      <c r="A7034" s="3">
        <v>46182</v>
      </c>
      <c r="B7034" s="2" t="s">
        <v>491</v>
      </c>
      <c r="C7034" s="3">
        <v>46275</v>
      </c>
      <c r="D7034" s="2" t="s">
        <v>1043</v>
      </c>
      <c r="G7034" s="2" t="s">
        <v>38</v>
      </c>
      <c r="H7034" s="2" t="s">
        <v>7927</v>
      </c>
      <c r="I7034" s="2">
        <v>124</v>
      </c>
      <c r="J7034" s="2" t="s">
        <v>7387</v>
      </c>
      <c r="K7034" s="2">
        <v>320392</v>
      </c>
      <c r="L7034" s="2" t="s">
        <v>3244</v>
      </c>
      <c r="M7034" s="2">
        <v>9</v>
      </c>
      <c r="N7034" s="2">
        <v>135</v>
      </c>
      <c r="O7034" s="2">
        <v>23.49</v>
      </c>
      <c r="P7034" s="2" t="s">
        <v>679</v>
      </c>
      <c r="Q7034" s="2" t="s">
        <v>42</v>
      </c>
      <c r="S7034" s="2" t="s">
        <v>1985</v>
      </c>
      <c r="U7034" s="2" t="s">
        <v>44</v>
      </c>
      <c r="V7034" s="3">
        <v>46206</v>
      </c>
      <c r="W7034" s="3">
        <v>46206</v>
      </c>
      <c r="X7034" s="3">
        <v>46208</v>
      </c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hidden="1" x14ac:dyDescent="0.25">
      <c r="A7035" s="3">
        <v>46182</v>
      </c>
      <c r="B7035" s="2" t="s">
        <v>491</v>
      </c>
      <c r="C7035" s="2" t="s">
        <v>7043</v>
      </c>
      <c r="D7035" s="2" t="s">
        <v>1043</v>
      </c>
      <c r="G7035" s="2" t="s">
        <v>38</v>
      </c>
      <c r="H7035" s="2" t="s">
        <v>7927</v>
      </c>
      <c r="I7035" s="2">
        <v>146</v>
      </c>
      <c r="J7035" s="2" t="s">
        <v>7388</v>
      </c>
      <c r="K7035" s="2">
        <v>320216</v>
      </c>
      <c r="L7035" s="2" t="s">
        <v>3594</v>
      </c>
      <c r="M7035" s="2">
        <v>1</v>
      </c>
      <c r="N7035" s="2">
        <v>13</v>
      </c>
      <c r="O7035" s="2">
        <v>14.78</v>
      </c>
      <c r="P7035" s="2" t="s">
        <v>679</v>
      </c>
      <c r="Q7035" s="2" t="s">
        <v>42</v>
      </c>
      <c r="S7035" s="2" t="s">
        <v>1985</v>
      </c>
      <c r="U7035" s="2" t="s">
        <v>44</v>
      </c>
      <c r="V7035" s="3">
        <v>46207</v>
      </c>
      <c r="W7035" s="3">
        <v>46207</v>
      </c>
      <c r="X7035" s="3">
        <v>46209</v>
      </c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hidden="1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146</v>
      </c>
      <c r="J7036" s="2" t="s">
        <v>7389</v>
      </c>
      <c r="K7036" s="2">
        <v>320216</v>
      </c>
      <c r="L7036" s="2" t="s">
        <v>3594</v>
      </c>
      <c r="M7036" s="2">
        <v>1</v>
      </c>
      <c r="N7036" s="2">
        <v>14</v>
      </c>
      <c r="O7036" s="2">
        <v>28.54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hidden="1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146</v>
      </c>
      <c r="J7037" s="2" t="s">
        <v>7390</v>
      </c>
      <c r="K7037" s="2">
        <v>320216</v>
      </c>
      <c r="L7037" s="2" t="s">
        <v>3594</v>
      </c>
      <c r="M7037" s="2">
        <v>1</v>
      </c>
      <c r="N7037" s="2">
        <v>16</v>
      </c>
      <c r="O7037" s="2">
        <v>19.329999999999998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hidden="1" x14ac:dyDescent="0.25">
      <c r="A7038" s="3">
        <v>46182</v>
      </c>
      <c r="B7038" s="2" t="s">
        <v>491</v>
      </c>
      <c r="C7038" s="2" t="s">
        <v>7043</v>
      </c>
      <c r="D7038" s="2" t="s">
        <v>1043</v>
      </c>
      <c r="G7038" s="2" t="s">
        <v>38</v>
      </c>
      <c r="H7038" s="2" t="s">
        <v>7927</v>
      </c>
      <c r="I7038" s="2">
        <v>148</v>
      </c>
      <c r="J7038" s="2" t="s">
        <v>7391</v>
      </c>
      <c r="K7038" s="2">
        <v>320216</v>
      </c>
      <c r="L7038" s="2" t="s">
        <v>3594</v>
      </c>
      <c r="M7038" s="2">
        <v>1</v>
      </c>
      <c r="N7038" s="2">
        <v>20</v>
      </c>
      <c r="O7038" s="2">
        <v>25.39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46207</v>
      </c>
      <c r="W7038" s="3">
        <v>46207</v>
      </c>
      <c r="X7038" s="3">
        <v>46209</v>
      </c>
      <c r="Y7038" s="2"/>
      <c r="AB7038" s="2"/>
      <c r="AC7038" s="2"/>
      <c r="AD7038" s="2"/>
      <c r="AE7038" s="2"/>
      <c r="AH7038" s="2" t="s">
        <v>45</v>
      </c>
      <c r="AJ7038" s="2" t="str">
        <f t="shared" ref="AJ7038:AJ7101" si="177">IF(AA7038 = "Finalizada", "Concluído", "Pendente")</f>
        <v>Pendente</v>
      </c>
    </row>
    <row r="7039" spans="1:36" hidden="1" x14ac:dyDescent="0.25">
      <c r="A7039" s="3">
        <v>46182</v>
      </c>
      <c r="B7039" s="2" t="s">
        <v>491</v>
      </c>
      <c r="C7039" s="2" t="s">
        <v>7043</v>
      </c>
      <c r="D7039" s="2" t="s">
        <v>1043</v>
      </c>
      <c r="G7039" s="2" t="s">
        <v>38</v>
      </c>
      <c r="H7039" s="2" t="s">
        <v>7927</v>
      </c>
      <c r="I7039" s="2">
        <v>148</v>
      </c>
      <c r="J7039" s="2" t="s">
        <v>7392</v>
      </c>
      <c r="K7039" s="2">
        <v>320216</v>
      </c>
      <c r="L7039" s="2" t="s">
        <v>3594</v>
      </c>
      <c r="M7039" s="2">
        <v>1</v>
      </c>
      <c r="N7039" s="2">
        <v>21</v>
      </c>
      <c r="O7039" s="2">
        <v>33.53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46207</v>
      </c>
      <c r="W7039" s="3">
        <v>46207</v>
      </c>
      <c r="X7039" s="3">
        <v>46209</v>
      </c>
      <c r="Y7039" s="2"/>
      <c r="AB7039" s="2"/>
      <c r="AC7039" s="2"/>
      <c r="AD7039" s="2"/>
      <c r="AE7039" s="2"/>
      <c r="AH7039" s="2" t="s">
        <v>45</v>
      </c>
      <c r="AJ7039" s="2" t="str">
        <f t="shared" si="177"/>
        <v>Pendente</v>
      </c>
    </row>
    <row r="7040" spans="1:36" hidden="1" x14ac:dyDescent="0.25">
      <c r="A7040" s="3">
        <v>46182</v>
      </c>
      <c r="B7040" s="2" t="s">
        <v>491</v>
      </c>
      <c r="C7040" s="2" t="s">
        <v>7043</v>
      </c>
      <c r="D7040" s="2" t="s">
        <v>1043</v>
      </c>
      <c r="G7040" s="2" t="s">
        <v>38</v>
      </c>
      <c r="H7040" s="2" t="s">
        <v>7927</v>
      </c>
      <c r="I7040" s="2">
        <v>148</v>
      </c>
      <c r="J7040" s="2" t="s">
        <v>7393</v>
      </c>
      <c r="K7040" s="2">
        <v>320216</v>
      </c>
      <c r="L7040" s="2" t="s">
        <v>3594</v>
      </c>
      <c r="M7040" s="2">
        <v>1</v>
      </c>
      <c r="N7040" s="2">
        <v>22</v>
      </c>
      <c r="O7040" s="2">
        <v>24.87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46207</v>
      </c>
      <c r="W7040" s="3">
        <v>46207</v>
      </c>
      <c r="X7040" s="3">
        <v>46209</v>
      </c>
      <c r="Y7040" s="2"/>
      <c r="AB7040" s="2"/>
      <c r="AC7040" s="2"/>
      <c r="AD7040" s="2"/>
      <c r="AE7040" s="2"/>
      <c r="AH7040" s="2" t="s">
        <v>45</v>
      </c>
      <c r="AJ7040" s="2" t="str">
        <f t="shared" si="177"/>
        <v>Pendente</v>
      </c>
    </row>
    <row r="7041" spans="1:36" hidden="1" x14ac:dyDescent="0.25">
      <c r="A7041" s="3">
        <v>46182</v>
      </c>
      <c r="B7041" s="2" t="s">
        <v>491</v>
      </c>
      <c r="C7041" s="2" t="s">
        <v>6669</v>
      </c>
      <c r="D7041" s="2" t="s">
        <v>1043</v>
      </c>
      <c r="G7041" s="2" t="s">
        <v>38</v>
      </c>
      <c r="H7041" s="2" t="s">
        <v>7927</v>
      </c>
      <c r="I7041" s="2">
        <v>149</v>
      </c>
      <c r="J7041" s="2" t="s">
        <v>7394</v>
      </c>
      <c r="K7041" s="2">
        <v>320357</v>
      </c>
      <c r="L7041" s="2" t="s">
        <v>678</v>
      </c>
      <c r="M7041" s="2">
        <v>2</v>
      </c>
      <c r="N7041" s="2">
        <v>39</v>
      </c>
      <c r="O7041" s="2">
        <v>31.67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B7041" s="2"/>
      <c r="AC7041" s="2"/>
      <c r="AD7041" s="2"/>
      <c r="AE7041" s="2"/>
      <c r="AH7041" s="2" t="s">
        <v>45</v>
      </c>
      <c r="AJ7041" s="2" t="str">
        <f t="shared" si="177"/>
        <v>Pendente</v>
      </c>
    </row>
    <row r="7042" spans="1:36" hidden="1" x14ac:dyDescent="0.25">
      <c r="A7042" s="3">
        <v>46182</v>
      </c>
      <c r="B7042" s="2" t="s">
        <v>491</v>
      </c>
      <c r="C7042" s="2" t="s">
        <v>6669</v>
      </c>
      <c r="D7042" s="2" t="s">
        <v>1043</v>
      </c>
      <c r="G7042" s="2" t="s">
        <v>38</v>
      </c>
      <c r="H7042" s="2" t="s">
        <v>7927</v>
      </c>
      <c r="I7042" s="2">
        <v>149</v>
      </c>
      <c r="J7042" s="2" t="s">
        <v>7395</v>
      </c>
      <c r="K7042" s="2">
        <v>320357</v>
      </c>
      <c r="L7042" s="2" t="s">
        <v>678</v>
      </c>
      <c r="M7042" s="2">
        <v>2</v>
      </c>
      <c r="N7042" s="2">
        <v>42</v>
      </c>
      <c r="O7042" s="2">
        <v>50.09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B7042" s="2"/>
      <c r="AC7042" s="2"/>
      <c r="AD7042" s="2"/>
      <c r="AE7042" s="2"/>
      <c r="AH7042" s="2" t="s">
        <v>45</v>
      </c>
      <c r="AJ7042" s="2" t="str">
        <f t="shared" si="177"/>
        <v>Pendente</v>
      </c>
    </row>
    <row r="7043" spans="1:36" hidden="1" x14ac:dyDescent="0.25">
      <c r="A7043" s="3">
        <v>46182</v>
      </c>
      <c r="B7043" s="2" t="s">
        <v>491</v>
      </c>
      <c r="C7043" s="2" t="s">
        <v>6669</v>
      </c>
      <c r="D7043" s="2" t="s">
        <v>1043</v>
      </c>
      <c r="G7043" s="2" t="s">
        <v>38</v>
      </c>
      <c r="H7043" s="2" t="s">
        <v>7927</v>
      </c>
      <c r="I7043" s="2">
        <v>151</v>
      </c>
      <c r="J7043" s="2" t="s">
        <v>7396</v>
      </c>
      <c r="K7043" s="2">
        <v>320357</v>
      </c>
      <c r="L7043" s="2" t="s">
        <v>678</v>
      </c>
      <c r="M7043" s="2">
        <v>2</v>
      </c>
      <c r="N7043" s="2">
        <v>36</v>
      </c>
      <c r="O7043" s="2">
        <v>42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B7043" s="2"/>
      <c r="AC7043" s="2"/>
      <c r="AD7043" s="2"/>
      <c r="AE7043" s="2"/>
      <c r="AH7043" s="2" t="s">
        <v>45</v>
      </c>
      <c r="AJ7043" s="2" t="str">
        <f t="shared" si="177"/>
        <v>Pendente</v>
      </c>
    </row>
    <row r="7044" spans="1:36" hidden="1" x14ac:dyDescent="0.25">
      <c r="A7044" s="3">
        <v>46182</v>
      </c>
      <c r="B7044" s="2" t="s">
        <v>491</v>
      </c>
      <c r="C7044" s="2" t="s">
        <v>6669</v>
      </c>
      <c r="D7044" s="2" t="s">
        <v>1043</v>
      </c>
      <c r="G7044" s="2" t="s">
        <v>38</v>
      </c>
      <c r="H7044" s="2" t="s">
        <v>7927</v>
      </c>
      <c r="I7044" s="2">
        <v>151</v>
      </c>
      <c r="J7044" s="2" t="s">
        <v>7397</v>
      </c>
      <c r="K7044" s="2">
        <v>320357</v>
      </c>
      <c r="L7044" s="2" t="s">
        <v>678</v>
      </c>
      <c r="M7044" s="2">
        <v>2</v>
      </c>
      <c r="N7044" s="2">
        <v>37</v>
      </c>
      <c r="O7044" s="2">
        <v>37.78</v>
      </c>
      <c r="P7044" s="2" t="s">
        <v>679</v>
      </c>
      <c r="Q7044" s="2" t="s">
        <v>42</v>
      </c>
      <c r="S7044" s="2" t="s">
        <v>1985</v>
      </c>
      <c r="U7044" s="2" t="s">
        <v>44</v>
      </c>
      <c r="V7044" s="3">
        <v>46205</v>
      </c>
      <c r="W7044" s="3">
        <v>46205</v>
      </c>
      <c r="X7044" s="3">
        <v>46207</v>
      </c>
      <c r="Y7044" s="2"/>
      <c r="AB7044" s="2"/>
      <c r="AC7044" s="2"/>
      <c r="AD7044" s="2"/>
      <c r="AE7044" s="2"/>
      <c r="AH7044" s="2" t="s">
        <v>45</v>
      </c>
      <c r="AJ7044" s="2" t="str">
        <f t="shared" si="177"/>
        <v>Pendente</v>
      </c>
    </row>
    <row r="7045" spans="1:36" hidden="1" x14ac:dyDescent="0.25">
      <c r="A7045" s="3">
        <v>46182</v>
      </c>
      <c r="B7045" s="2" t="s">
        <v>491</v>
      </c>
      <c r="C7045" s="2" t="s">
        <v>6669</v>
      </c>
      <c r="D7045" s="2" t="s">
        <v>199</v>
      </c>
      <c r="G7045" s="2" t="s">
        <v>38</v>
      </c>
      <c r="H7045" s="2" t="s">
        <v>7927</v>
      </c>
      <c r="I7045" s="2">
        <v>153</v>
      </c>
      <c r="J7045" s="2" t="s">
        <v>7398</v>
      </c>
      <c r="K7045" s="2">
        <v>320357</v>
      </c>
      <c r="L7045" s="2" t="s">
        <v>678</v>
      </c>
      <c r="M7045" s="2">
        <v>2</v>
      </c>
      <c r="N7045" s="2">
        <v>35</v>
      </c>
      <c r="O7045" s="2">
        <v>35.75</v>
      </c>
      <c r="P7045" s="2" t="s">
        <v>679</v>
      </c>
      <c r="Q7045" s="2" t="s">
        <v>42</v>
      </c>
      <c r="S7045" s="2" t="s">
        <v>1985</v>
      </c>
      <c r="U7045" s="2" t="s">
        <v>44</v>
      </c>
      <c r="V7045" s="3">
        <v>46205</v>
      </c>
      <c r="W7045" s="3">
        <v>46205</v>
      </c>
      <c r="X7045" s="3">
        <v>46207</v>
      </c>
      <c r="Y7045" s="2"/>
      <c r="AB7045" s="2"/>
      <c r="AC7045" s="2"/>
      <c r="AD7045" s="2"/>
      <c r="AE7045" s="2"/>
      <c r="AH7045" s="2" t="s">
        <v>45</v>
      </c>
      <c r="AJ7045" s="2" t="str">
        <f t="shared" si="177"/>
        <v>Pendente</v>
      </c>
    </row>
    <row r="7046" spans="1:36" hidden="1" x14ac:dyDescent="0.25">
      <c r="A7046" s="3">
        <v>46182</v>
      </c>
      <c r="B7046" s="2" t="s">
        <v>491</v>
      </c>
      <c r="C7046" s="2" t="s">
        <v>6669</v>
      </c>
      <c r="D7046" s="2" t="s">
        <v>1043</v>
      </c>
      <c r="G7046" s="2" t="s">
        <v>38</v>
      </c>
      <c r="H7046" s="2" t="s">
        <v>7927</v>
      </c>
      <c r="I7046" s="2">
        <v>153</v>
      </c>
      <c r="J7046" s="2" t="s">
        <v>7399</v>
      </c>
      <c r="K7046" s="2">
        <v>320357</v>
      </c>
      <c r="L7046" s="2" t="s">
        <v>678</v>
      </c>
      <c r="M7046" s="2">
        <v>2</v>
      </c>
      <c r="N7046" s="2">
        <v>38</v>
      </c>
      <c r="O7046" s="2">
        <v>35.380000000000003</v>
      </c>
      <c r="P7046" s="2" t="s">
        <v>679</v>
      </c>
      <c r="Q7046" s="2" t="s">
        <v>42</v>
      </c>
      <c r="S7046" s="2" t="s">
        <v>1985</v>
      </c>
      <c r="U7046" s="2" t="s">
        <v>44</v>
      </c>
      <c r="V7046" s="3">
        <v>46205</v>
      </c>
      <c r="W7046" s="3">
        <v>46205</v>
      </c>
      <c r="X7046" s="3">
        <v>46207</v>
      </c>
      <c r="Y7046" s="2"/>
      <c r="AB7046" s="2"/>
      <c r="AC7046" s="2"/>
      <c r="AD7046" s="2"/>
      <c r="AE7046" s="2"/>
      <c r="AH7046" s="2" t="s">
        <v>45</v>
      </c>
      <c r="AJ7046" s="2" t="str">
        <f t="shared" si="177"/>
        <v>Pendente</v>
      </c>
    </row>
    <row r="7047" spans="1:36" hidden="1" x14ac:dyDescent="0.25">
      <c r="A7047" s="3">
        <v>46182</v>
      </c>
      <c r="B7047" s="2" t="s">
        <v>491</v>
      </c>
      <c r="C7047" s="2" t="s">
        <v>7043</v>
      </c>
      <c r="D7047" s="2" t="s">
        <v>1043</v>
      </c>
      <c r="G7047" s="2" t="s">
        <v>38</v>
      </c>
      <c r="H7047" s="2" t="s">
        <v>7927</v>
      </c>
      <c r="I7047" s="2">
        <v>156</v>
      </c>
      <c r="J7047" s="2" t="s">
        <v>7400</v>
      </c>
      <c r="K7047" s="2">
        <v>320065</v>
      </c>
      <c r="L7047" s="2" t="s">
        <v>797</v>
      </c>
      <c r="M7047" s="2">
        <v>1</v>
      </c>
      <c r="N7047" s="2">
        <v>1</v>
      </c>
      <c r="O7047" s="2">
        <v>7.01</v>
      </c>
      <c r="P7047" s="2" t="s">
        <v>679</v>
      </c>
      <c r="Q7047" s="2" t="s">
        <v>42</v>
      </c>
      <c r="S7047" s="2" t="s">
        <v>1985</v>
      </c>
      <c r="U7047" s="2" t="s">
        <v>44</v>
      </c>
      <c r="V7047" s="3">
        <v>46205</v>
      </c>
      <c r="W7047" s="3">
        <v>46205</v>
      </c>
      <c r="X7047" s="3">
        <v>46207</v>
      </c>
      <c r="Y7047" s="2"/>
      <c r="AB7047" s="2"/>
      <c r="AC7047" s="2"/>
      <c r="AD7047" s="2"/>
      <c r="AE7047" s="2"/>
      <c r="AH7047" s="2" t="s">
        <v>45</v>
      </c>
      <c r="AJ7047" s="2" t="str">
        <f t="shared" si="177"/>
        <v>Pendente</v>
      </c>
    </row>
    <row r="7048" spans="1:36" hidden="1" x14ac:dyDescent="0.25">
      <c r="A7048" s="3">
        <v>46182</v>
      </c>
      <c r="B7048" s="2" t="s">
        <v>491</v>
      </c>
      <c r="C7048" s="2" t="s">
        <v>7043</v>
      </c>
      <c r="D7048" s="2" t="s">
        <v>1043</v>
      </c>
      <c r="G7048" s="2" t="s">
        <v>38</v>
      </c>
      <c r="H7048" s="2" t="s">
        <v>7927</v>
      </c>
      <c r="I7048" s="2">
        <v>156</v>
      </c>
      <c r="J7048" s="2" t="s">
        <v>7401</v>
      </c>
      <c r="K7048" s="2">
        <v>320065</v>
      </c>
      <c r="L7048" s="2" t="s">
        <v>797</v>
      </c>
      <c r="M7048" s="2">
        <v>1</v>
      </c>
      <c r="N7048" s="2">
        <v>3</v>
      </c>
      <c r="O7048" s="2">
        <v>10.14</v>
      </c>
      <c r="P7048" s="2" t="s">
        <v>679</v>
      </c>
      <c r="Q7048" s="2" t="s">
        <v>42</v>
      </c>
      <c r="S7048" s="2" t="s">
        <v>1985</v>
      </c>
      <c r="U7048" s="2" t="s">
        <v>44</v>
      </c>
      <c r="V7048" s="3">
        <v>46205</v>
      </c>
      <c r="W7048" s="3">
        <v>46205</v>
      </c>
      <c r="X7048" s="3">
        <v>46207</v>
      </c>
      <c r="Y7048" s="2"/>
      <c r="AB7048" s="2"/>
      <c r="AC7048" s="2"/>
      <c r="AD7048" s="2"/>
      <c r="AE7048" s="2"/>
      <c r="AH7048" s="2" t="s">
        <v>45</v>
      </c>
      <c r="AJ7048" s="2" t="str">
        <f t="shared" si="177"/>
        <v>Pendente</v>
      </c>
    </row>
    <row r="7049" spans="1:36" hidden="1" x14ac:dyDescent="0.25">
      <c r="A7049" s="3">
        <v>46182</v>
      </c>
      <c r="B7049" s="2" t="s">
        <v>491</v>
      </c>
      <c r="C7049" s="2" t="s">
        <v>7043</v>
      </c>
      <c r="D7049" s="2" t="s">
        <v>1043</v>
      </c>
      <c r="G7049" s="2" t="s">
        <v>38</v>
      </c>
      <c r="H7049" s="2" t="s">
        <v>7927</v>
      </c>
      <c r="I7049" s="2">
        <v>156</v>
      </c>
      <c r="J7049" s="2" t="s">
        <v>7402</v>
      </c>
      <c r="K7049" s="2">
        <v>320065</v>
      </c>
      <c r="L7049" s="2" t="s">
        <v>797</v>
      </c>
      <c r="M7049" s="2">
        <v>1</v>
      </c>
      <c r="N7049" s="2">
        <v>4</v>
      </c>
      <c r="O7049" s="2">
        <v>18.86</v>
      </c>
      <c r="P7049" s="2" t="s">
        <v>679</v>
      </c>
      <c r="Q7049" s="2" t="s">
        <v>42</v>
      </c>
      <c r="S7049" s="2" t="s">
        <v>1985</v>
      </c>
      <c r="U7049" s="2" t="s">
        <v>44</v>
      </c>
      <c r="V7049" s="3">
        <v>46205</v>
      </c>
      <c r="W7049" s="3">
        <v>46205</v>
      </c>
      <c r="X7049" s="3">
        <v>46207</v>
      </c>
      <c r="Y7049" s="2"/>
      <c r="AB7049" s="2"/>
      <c r="AC7049" s="2"/>
      <c r="AD7049" s="2"/>
      <c r="AE7049" s="2"/>
      <c r="AH7049" s="2" t="s">
        <v>45</v>
      </c>
      <c r="AJ7049" s="2" t="str">
        <f t="shared" si="177"/>
        <v>Pendente</v>
      </c>
    </row>
    <row r="7050" spans="1:36" hidden="1" x14ac:dyDescent="0.25">
      <c r="A7050" s="3">
        <v>46182</v>
      </c>
      <c r="B7050" s="2" t="s">
        <v>491</v>
      </c>
      <c r="C7050" s="2" t="s">
        <v>7043</v>
      </c>
      <c r="D7050" s="2" t="s">
        <v>1043</v>
      </c>
      <c r="G7050" s="2" t="s">
        <v>38</v>
      </c>
      <c r="H7050" s="2" t="s">
        <v>7927</v>
      </c>
      <c r="I7050" s="2">
        <v>156</v>
      </c>
      <c r="J7050" s="2" t="s">
        <v>7403</v>
      </c>
      <c r="K7050" s="2">
        <v>320065</v>
      </c>
      <c r="L7050" s="2" t="s">
        <v>797</v>
      </c>
      <c r="M7050" s="2">
        <v>1</v>
      </c>
      <c r="N7050" s="2">
        <v>5</v>
      </c>
      <c r="O7050" s="2">
        <v>18.850000000000001</v>
      </c>
      <c r="P7050" s="2" t="s">
        <v>679</v>
      </c>
      <c r="Q7050" s="2" t="s">
        <v>42</v>
      </c>
      <c r="S7050" s="2" t="s">
        <v>1985</v>
      </c>
      <c r="U7050" s="2" t="s">
        <v>44</v>
      </c>
      <c r="V7050" s="3">
        <v>46205</v>
      </c>
      <c r="W7050" s="3">
        <v>46205</v>
      </c>
      <c r="X7050" s="3">
        <v>46207</v>
      </c>
      <c r="Y7050" s="2"/>
      <c r="AB7050" s="2"/>
      <c r="AC7050" s="2"/>
      <c r="AD7050" s="2"/>
      <c r="AE7050" s="2"/>
      <c r="AH7050" s="2" t="s">
        <v>45</v>
      </c>
      <c r="AJ7050" s="2" t="str">
        <f t="shared" si="177"/>
        <v>Pendente</v>
      </c>
    </row>
    <row r="7051" spans="1:36" hidden="1" x14ac:dyDescent="0.25">
      <c r="A7051" s="3">
        <v>46182</v>
      </c>
      <c r="B7051" s="2" t="s">
        <v>491</v>
      </c>
      <c r="C7051" s="2" t="s">
        <v>7043</v>
      </c>
      <c r="D7051" s="2" t="s">
        <v>1043</v>
      </c>
      <c r="G7051" s="2" t="s">
        <v>38</v>
      </c>
      <c r="H7051" s="2" t="s">
        <v>7927</v>
      </c>
      <c r="I7051" s="2">
        <v>157</v>
      </c>
      <c r="J7051" s="2" t="s">
        <v>7404</v>
      </c>
      <c r="K7051" s="2">
        <v>320065</v>
      </c>
      <c r="L7051" s="2" t="s">
        <v>797</v>
      </c>
      <c r="M7051" s="2">
        <v>1</v>
      </c>
      <c r="N7051" s="2">
        <v>6</v>
      </c>
      <c r="O7051" s="2">
        <v>10.68</v>
      </c>
      <c r="P7051" s="2" t="s">
        <v>679</v>
      </c>
      <c r="Q7051" s="2" t="s">
        <v>42</v>
      </c>
      <c r="S7051" s="2" t="s">
        <v>1985</v>
      </c>
      <c r="U7051" s="2" t="s">
        <v>44</v>
      </c>
      <c r="V7051" s="3">
        <v>46205</v>
      </c>
      <c r="W7051" s="3">
        <v>46205</v>
      </c>
      <c r="X7051" s="3">
        <v>46207</v>
      </c>
      <c r="Y7051" s="2"/>
      <c r="AB7051" s="2"/>
      <c r="AC7051" s="2"/>
      <c r="AD7051" s="2"/>
      <c r="AE7051" s="2"/>
      <c r="AH7051" s="2" t="s">
        <v>45</v>
      </c>
      <c r="AJ7051" s="2" t="str">
        <f t="shared" si="177"/>
        <v>Pendente</v>
      </c>
    </row>
    <row r="7052" spans="1:36" hidden="1" x14ac:dyDescent="0.25">
      <c r="A7052" s="3">
        <v>46182</v>
      </c>
      <c r="B7052" s="2" t="s">
        <v>491</v>
      </c>
      <c r="C7052" s="2" t="s">
        <v>7043</v>
      </c>
      <c r="D7052" s="2" t="s">
        <v>1043</v>
      </c>
      <c r="G7052" s="2" t="s">
        <v>38</v>
      </c>
      <c r="H7052" s="2" t="s">
        <v>7927</v>
      </c>
      <c r="I7052" s="2">
        <v>157</v>
      </c>
      <c r="J7052" s="2" t="s">
        <v>7405</v>
      </c>
      <c r="K7052" s="2">
        <v>320065</v>
      </c>
      <c r="L7052" s="2" t="s">
        <v>797</v>
      </c>
      <c r="M7052" s="2">
        <v>1</v>
      </c>
      <c r="N7052" s="2">
        <v>7</v>
      </c>
      <c r="O7052" s="2">
        <v>1.42</v>
      </c>
      <c r="P7052" s="2" t="s">
        <v>679</v>
      </c>
      <c r="Q7052" s="2" t="s">
        <v>42</v>
      </c>
      <c r="S7052" s="2" t="s">
        <v>1985</v>
      </c>
      <c r="U7052" s="2" t="s">
        <v>44</v>
      </c>
      <c r="V7052" s="3">
        <v>46205</v>
      </c>
      <c r="W7052" s="3">
        <v>46205</v>
      </c>
      <c r="X7052" s="3">
        <v>46207</v>
      </c>
      <c r="Y7052" s="2"/>
      <c r="AB7052" s="2"/>
      <c r="AC7052" s="2"/>
      <c r="AD7052" s="2"/>
      <c r="AE7052" s="2"/>
      <c r="AH7052" s="2" t="s">
        <v>45</v>
      </c>
      <c r="AJ7052" s="2" t="str">
        <f t="shared" si="177"/>
        <v>Pendente</v>
      </c>
    </row>
    <row r="7053" spans="1:36" hidden="1" x14ac:dyDescent="0.25">
      <c r="A7053" s="3">
        <v>46182</v>
      </c>
      <c r="B7053" s="2" t="s">
        <v>491</v>
      </c>
      <c r="C7053" s="2" t="s">
        <v>7043</v>
      </c>
      <c r="D7053" s="2" t="s">
        <v>1043</v>
      </c>
      <c r="G7053" s="2" t="s">
        <v>38</v>
      </c>
      <c r="H7053" s="2" t="s">
        <v>7927</v>
      </c>
      <c r="I7053" s="2">
        <v>157</v>
      </c>
      <c r="J7053" s="2" t="s">
        <v>7406</v>
      </c>
      <c r="K7053" s="2">
        <v>320065</v>
      </c>
      <c r="L7053" s="2" t="s">
        <v>797</v>
      </c>
      <c r="M7053" s="2">
        <v>1</v>
      </c>
      <c r="N7053" s="2">
        <v>8</v>
      </c>
      <c r="O7053" s="2">
        <v>20.96</v>
      </c>
      <c r="P7053" s="2" t="s">
        <v>679</v>
      </c>
      <c r="Q7053" s="2" t="s">
        <v>42</v>
      </c>
      <c r="S7053" s="2" t="s">
        <v>1985</v>
      </c>
      <c r="U7053" s="2" t="s">
        <v>44</v>
      </c>
      <c r="V7053" s="3">
        <v>46205</v>
      </c>
      <c r="W7053" s="3">
        <v>46205</v>
      </c>
      <c r="X7053" s="3">
        <v>46207</v>
      </c>
      <c r="Y7053" s="2"/>
      <c r="AB7053" s="2"/>
      <c r="AC7053" s="2"/>
      <c r="AD7053" s="2"/>
      <c r="AE7053" s="2"/>
      <c r="AH7053" s="2" t="s">
        <v>45</v>
      </c>
      <c r="AJ7053" s="2" t="str">
        <f t="shared" si="177"/>
        <v>Pendente</v>
      </c>
    </row>
    <row r="7054" spans="1:36" hidden="1" x14ac:dyDescent="0.25">
      <c r="A7054" s="3">
        <v>46182</v>
      </c>
      <c r="B7054" s="2" t="s">
        <v>491</v>
      </c>
      <c r="C7054" s="2" t="s">
        <v>7043</v>
      </c>
      <c r="D7054" s="2" t="s">
        <v>1043</v>
      </c>
      <c r="G7054" s="2" t="s">
        <v>38</v>
      </c>
      <c r="H7054" s="2" t="s">
        <v>7927</v>
      </c>
      <c r="I7054" s="2">
        <v>157</v>
      </c>
      <c r="J7054" s="2" t="s">
        <v>7407</v>
      </c>
      <c r="K7054" s="2">
        <v>320065</v>
      </c>
      <c r="L7054" s="2" t="s">
        <v>797</v>
      </c>
      <c r="M7054" s="2">
        <v>1</v>
      </c>
      <c r="N7054" s="2">
        <v>9</v>
      </c>
      <c r="O7054" s="2">
        <v>25.94</v>
      </c>
      <c r="P7054" s="2" t="s">
        <v>679</v>
      </c>
      <c r="Q7054" s="2" t="s">
        <v>42</v>
      </c>
      <c r="S7054" s="2" t="s">
        <v>1985</v>
      </c>
      <c r="U7054" s="2" t="s">
        <v>44</v>
      </c>
      <c r="V7054" s="3">
        <v>46205</v>
      </c>
      <c r="W7054" s="3">
        <v>46205</v>
      </c>
      <c r="X7054" s="3">
        <v>46207</v>
      </c>
      <c r="Y7054" s="2"/>
      <c r="AB7054" s="2"/>
      <c r="AC7054" s="2"/>
      <c r="AD7054" s="2"/>
      <c r="AE7054" s="2"/>
      <c r="AH7054" s="2" t="s">
        <v>45</v>
      </c>
      <c r="AJ7054" s="2" t="str">
        <f t="shared" si="177"/>
        <v>Pendente</v>
      </c>
    </row>
    <row r="7055" spans="1:36" hidden="1" x14ac:dyDescent="0.25">
      <c r="A7055" s="3">
        <v>46182</v>
      </c>
      <c r="B7055" s="2" t="s">
        <v>491</v>
      </c>
      <c r="C7055" s="2" t="s">
        <v>5711</v>
      </c>
      <c r="D7055" s="2" t="s">
        <v>1043</v>
      </c>
      <c r="G7055" s="2" t="s">
        <v>38</v>
      </c>
      <c r="H7055" s="2" t="s">
        <v>7927</v>
      </c>
      <c r="I7055" s="2">
        <v>158</v>
      </c>
      <c r="J7055" s="2" t="s">
        <v>7408</v>
      </c>
      <c r="K7055" s="2">
        <v>320390</v>
      </c>
      <c r="L7055" s="2" t="s">
        <v>747</v>
      </c>
      <c r="M7055" s="2">
        <v>2</v>
      </c>
      <c r="N7055" s="2">
        <v>18</v>
      </c>
      <c r="O7055" s="2">
        <v>22.97</v>
      </c>
      <c r="P7055" s="2" t="s">
        <v>679</v>
      </c>
      <c r="Q7055" s="2" t="s">
        <v>42</v>
      </c>
      <c r="S7055" s="2" t="s">
        <v>1985</v>
      </c>
      <c r="U7055" s="2" t="s">
        <v>44</v>
      </c>
      <c r="V7055" s="3">
        <v>46205</v>
      </c>
      <c r="W7055" s="3">
        <v>46205</v>
      </c>
      <c r="X7055" s="3">
        <v>46207</v>
      </c>
      <c r="Y7055" s="2"/>
      <c r="AB7055" s="2"/>
      <c r="AC7055" s="2"/>
      <c r="AD7055" s="2"/>
      <c r="AE7055" s="2"/>
      <c r="AH7055" s="2" t="s">
        <v>45</v>
      </c>
      <c r="AJ7055" s="2" t="str">
        <f t="shared" si="177"/>
        <v>Pendente</v>
      </c>
    </row>
    <row r="7056" spans="1:36" hidden="1" x14ac:dyDescent="0.25">
      <c r="A7056" s="3">
        <v>46182</v>
      </c>
      <c r="B7056" s="2" t="s">
        <v>491</v>
      </c>
      <c r="C7056" s="2" t="s">
        <v>6669</v>
      </c>
      <c r="D7056" s="2" t="s">
        <v>1043</v>
      </c>
      <c r="G7056" s="2" t="s">
        <v>38</v>
      </c>
      <c r="H7056" s="2" t="s">
        <v>7927</v>
      </c>
      <c r="I7056" s="2">
        <v>158</v>
      </c>
      <c r="J7056" s="2" t="s">
        <v>7409</v>
      </c>
      <c r="K7056" s="2">
        <v>320390</v>
      </c>
      <c r="L7056" s="2" t="s">
        <v>747</v>
      </c>
      <c r="M7056" s="2">
        <v>2</v>
      </c>
      <c r="N7056" s="2">
        <v>19</v>
      </c>
      <c r="O7056" s="2">
        <v>23.27</v>
      </c>
      <c r="P7056" s="2" t="s">
        <v>679</v>
      </c>
      <c r="Q7056" s="2" t="s">
        <v>42</v>
      </c>
      <c r="S7056" s="2" t="s">
        <v>1985</v>
      </c>
      <c r="U7056" s="2" t="s">
        <v>44</v>
      </c>
      <c r="V7056" s="3">
        <v>46205</v>
      </c>
      <c r="W7056" s="3">
        <v>46205</v>
      </c>
      <c r="X7056" s="3">
        <v>46207</v>
      </c>
      <c r="Y7056" s="2"/>
      <c r="AB7056" s="2"/>
      <c r="AC7056" s="2"/>
      <c r="AD7056" s="2"/>
      <c r="AE7056" s="2"/>
      <c r="AH7056" s="2" t="s">
        <v>45</v>
      </c>
      <c r="AJ7056" s="2" t="str">
        <f t="shared" si="177"/>
        <v>Pendente</v>
      </c>
    </row>
    <row r="7057" spans="1:36" hidden="1" x14ac:dyDescent="0.25">
      <c r="A7057" s="3">
        <v>46182</v>
      </c>
      <c r="B7057" s="2" t="s">
        <v>491</v>
      </c>
      <c r="C7057" s="2" t="s">
        <v>6022</v>
      </c>
      <c r="D7057" s="2" t="s">
        <v>1043</v>
      </c>
      <c r="G7057" s="2" t="s">
        <v>38</v>
      </c>
      <c r="H7057" s="2" t="s">
        <v>7927</v>
      </c>
      <c r="I7057" s="2">
        <v>159</v>
      </c>
      <c r="J7057" s="2" t="s">
        <v>7410</v>
      </c>
      <c r="K7057" s="2">
        <v>320390</v>
      </c>
      <c r="L7057" s="2" t="s">
        <v>747</v>
      </c>
      <c r="M7057" s="2">
        <v>2</v>
      </c>
      <c r="N7057" s="2">
        <v>20</v>
      </c>
      <c r="O7057" s="2">
        <v>31.16</v>
      </c>
      <c r="P7057" s="2" t="s">
        <v>679</v>
      </c>
      <c r="Q7057" s="2" t="s">
        <v>42</v>
      </c>
      <c r="S7057" s="2" t="s">
        <v>1985</v>
      </c>
      <c r="U7057" s="2" t="s">
        <v>44</v>
      </c>
      <c r="V7057" s="3">
        <v>46205</v>
      </c>
      <c r="W7057" s="3">
        <v>46205</v>
      </c>
      <c r="X7057" s="3">
        <v>46207</v>
      </c>
      <c r="Y7057" s="2"/>
      <c r="AB7057" s="2"/>
      <c r="AC7057" s="2"/>
      <c r="AD7057" s="2"/>
      <c r="AE7057" s="2"/>
      <c r="AH7057" s="2" t="s">
        <v>45</v>
      </c>
      <c r="AJ7057" s="2" t="str">
        <f t="shared" si="177"/>
        <v>Pendente</v>
      </c>
    </row>
    <row r="7058" spans="1:36" hidden="1" x14ac:dyDescent="0.25">
      <c r="A7058" s="3">
        <v>46182</v>
      </c>
      <c r="B7058" s="2" t="s">
        <v>491</v>
      </c>
      <c r="C7058" s="2" t="s">
        <v>6026</v>
      </c>
      <c r="D7058" s="2" t="s">
        <v>1043</v>
      </c>
      <c r="G7058" s="2" t="s">
        <v>38</v>
      </c>
      <c r="H7058" s="2" t="s">
        <v>7927</v>
      </c>
      <c r="I7058" s="2">
        <v>159</v>
      </c>
      <c r="J7058" s="2" t="s">
        <v>7411</v>
      </c>
      <c r="K7058" s="2">
        <v>320390</v>
      </c>
      <c r="L7058" s="2" t="s">
        <v>747</v>
      </c>
      <c r="M7058" s="2">
        <v>2</v>
      </c>
      <c r="N7058" s="2">
        <v>21</v>
      </c>
      <c r="O7058" s="2">
        <v>32.090000000000003</v>
      </c>
      <c r="P7058" s="2" t="s">
        <v>679</v>
      </c>
      <c r="Q7058" s="2" t="s">
        <v>42</v>
      </c>
      <c r="S7058" s="2" t="s">
        <v>1985</v>
      </c>
      <c r="U7058" s="2" t="s">
        <v>44</v>
      </c>
      <c r="V7058" s="3">
        <v>46205</v>
      </c>
      <c r="W7058" s="3">
        <v>46205</v>
      </c>
      <c r="X7058" s="3">
        <v>46207</v>
      </c>
      <c r="Y7058" s="2"/>
      <c r="AB7058" s="2"/>
      <c r="AC7058" s="2"/>
      <c r="AD7058" s="2"/>
      <c r="AE7058" s="2"/>
      <c r="AH7058" s="2" t="s">
        <v>45</v>
      </c>
      <c r="AJ7058" s="2" t="str">
        <f t="shared" si="177"/>
        <v>Pendente</v>
      </c>
    </row>
    <row r="7059" spans="1:36" hidden="1" x14ac:dyDescent="0.25">
      <c r="A7059" s="3">
        <v>46182</v>
      </c>
      <c r="B7059" s="2" t="s">
        <v>491</v>
      </c>
      <c r="C7059" s="3">
        <v>46365</v>
      </c>
      <c r="D7059" s="2" t="s">
        <v>1043</v>
      </c>
      <c r="G7059" s="2" t="s">
        <v>38</v>
      </c>
      <c r="H7059" s="2" t="s">
        <v>7927</v>
      </c>
      <c r="I7059" s="2">
        <v>160</v>
      </c>
      <c r="J7059" s="2" t="s">
        <v>7412</v>
      </c>
      <c r="K7059" s="2">
        <v>320250</v>
      </c>
      <c r="L7059" s="2" t="s">
        <v>7245</v>
      </c>
      <c r="M7059" s="2">
        <v>3</v>
      </c>
      <c r="N7059" s="2">
        <v>11</v>
      </c>
      <c r="O7059" s="2">
        <v>25.16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B7059" s="2"/>
      <c r="AC7059" s="2"/>
      <c r="AD7059" s="2"/>
      <c r="AE7059" s="2"/>
      <c r="AH7059" s="2" t="s">
        <v>45</v>
      </c>
      <c r="AJ7059" s="2" t="str">
        <f t="shared" si="177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6036</v>
      </c>
      <c r="D7060" s="2" t="s">
        <v>1043</v>
      </c>
      <c r="G7060" s="2" t="s">
        <v>38</v>
      </c>
      <c r="H7060" s="2" t="s">
        <v>7927</v>
      </c>
      <c r="I7060" s="2">
        <v>160</v>
      </c>
      <c r="J7060" s="2" t="s">
        <v>7413</v>
      </c>
      <c r="K7060" s="2">
        <v>320250</v>
      </c>
      <c r="L7060" s="2" t="s">
        <v>7245</v>
      </c>
      <c r="M7060" s="2">
        <v>3</v>
      </c>
      <c r="N7060" s="2">
        <v>12</v>
      </c>
      <c r="O7060" s="2">
        <v>15.62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B7060" s="2"/>
      <c r="AC7060" s="2"/>
      <c r="AD7060" s="2"/>
      <c r="AE7060" s="2"/>
      <c r="AH7060" s="2" t="s">
        <v>45</v>
      </c>
      <c r="AJ7060" s="2" t="str">
        <f t="shared" si="177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6036</v>
      </c>
      <c r="D7061" s="2" t="s">
        <v>1043</v>
      </c>
      <c r="G7061" s="2" t="s">
        <v>38</v>
      </c>
      <c r="H7061" s="2" t="s">
        <v>7927</v>
      </c>
      <c r="I7061" s="2">
        <v>160</v>
      </c>
      <c r="J7061" s="2" t="s">
        <v>7414</v>
      </c>
      <c r="K7061" s="2">
        <v>320250</v>
      </c>
      <c r="L7061" s="2" t="s">
        <v>7245</v>
      </c>
      <c r="M7061" s="2">
        <v>3</v>
      </c>
      <c r="N7061" s="2">
        <v>13</v>
      </c>
      <c r="O7061" s="2">
        <v>33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B7061" s="2"/>
      <c r="AC7061" s="2"/>
      <c r="AD7061" s="2"/>
      <c r="AE7061" s="2"/>
      <c r="AH7061" s="2" t="s">
        <v>45</v>
      </c>
      <c r="AJ7061" s="2" t="str">
        <f t="shared" si="177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161</v>
      </c>
      <c r="J7062" s="2" t="s">
        <v>7415</v>
      </c>
      <c r="K7062" s="2">
        <v>320002</v>
      </c>
      <c r="L7062" s="2" t="s">
        <v>797</v>
      </c>
      <c r="M7062" s="2">
        <v>5</v>
      </c>
      <c r="N7062" s="2">
        <v>54</v>
      </c>
      <c r="O7062" s="2">
        <v>6.24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B7062" s="2"/>
      <c r="AC7062" s="2"/>
      <c r="AD7062" s="2"/>
      <c r="AE7062" s="2"/>
      <c r="AH7062" s="2" t="s">
        <v>45</v>
      </c>
      <c r="AJ7062" s="2" t="str">
        <f t="shared" si="177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161</v>
      </c>
      <c r="J7063" s="2" t="s">
        <v>7416</v>
      </c>
      <c r="K7063" s="2">
        <v>320002</v>
      </c>
      <c r="L7063" s="2" t="s">
        <v>797</v>
      </c>
      <c r="M7063" s="2">
        <v>5</v>
      </c>
      <c r="N7063" s="2">
        <v>55</v>
      </c>
      <c r="O7063" s="2">
        <v>17.920000000000002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B7063" s="2"/>
      <c r="AC7063" s="2"/>
      <c r="AD7063" s="2"/>
      <c r="AE7063" s="2"/>
      <c r="AH7063" s="2" t="s">
        <v>45</v>
      </c>
      <c r="AJ7063" s="2" t="str">
        <f t="shared" si="177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161</v>
      </c>
      <c r="J7064" s="2" t="s">
        <v>7417</v>
      </c>
      <c r="K7064" s="2">
        <v>320002</v>
      </c>
      <c r="L7064" s="2" t="s">
        <v>797</v>
      </c>
      <c r="M7064" s="2">
        <v>5</v>
      </c>
      <c r="N7064" s="2">
        <v>56</v>
      </c>
      <c r="O7064" s="2">
        <v>23.4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B7064" s="2"/>
      <c r="AC7064" s="2"/>
      <c r="AD7064" s="2"/>
      <c r="AE7064" s="2"/>
      <c r="AH7064" s="2" t="s">
        <v>45</v>
      </c>
      <c r="AJ7064" s="2" t="str">
        <f t="shared" si="177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161</v>
      </c>
      <c r="J7065" s="2" t="s">
        <v>7418</v>
      </c>
      <c r="K7065" s="2">
        <v>320002</v>
      </c>
      <c r="L7065" s="2" t="s">
        <v>797</v>
      </c>
      <c r="M7065" s="2">
        <v>5</v>
      </c>
      <c r="N7065" s="2">
        <v>57</v>
      </c>
      <c r="O7065" s="2">
        <v>13.69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B7065" s="2"/>
      <c r="AC7065" s="2"/>
      <c r="AD7065" s="2"/>
      <c r="AE7065" s="2"/>
      <c r="AH7065" s="2" t="s">
        <v>45</v>
      </c>
      <c r="AJ7065" s="2" t="str">
        <f t="shared" si="177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6669</v>
      </c>
      <c r="D7066" s="2" t="s">
        <v>1043</v>
      </c>
      <c r="G7066" s="2" t="s">
        <v>38</v>
      </c>
      <c r="H7066" s="2" t="s">
        <v>7927</v>
      </c>
      <c r="I7066" s="2">
        <v>161</v>
      </c>
      <c r="J7066" s="2" t="s">
        <v>7419</v>
      </c>
      <c r="K7066" s="2">
        <v>320002</v>
      </c>
      <c r="L7066" s="2" t="s">
        <v>797</v>
      </c>
      <c r="M7066" s="2">
        <v>5</v>
      </c>
      <c r="N7066" s="2">
        <v>58</v>
      </c>
      <c r="O7066" s="2">
        <v>9.66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B7066" s="2"/>
      <c r="AC7066" s="2"/>
      <c r="AD7066" s="2"/>
      <c r="AE7066" s="2"/>
      <c r="AH7066" s="2" t="s">
        <v>45</v>
      </c>
      <c r="AJ7066" s="2" t="str">
        <f t="shared" si="177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6669</v>
      </c>
      <c r="D7067" s="2" t="s">
        <v>1043</v>
      </c>
      <c r="G7067" s="2" t="s">
        <v>38</v>
      </c>
      <c r="H7067" s="2" t="s">
        <v>7927</v>
      </c>
      <c r="I7067" s="2">
        <v>161</v>
      </c>
      <c r="J7067" s="2" t="s">
        <v>7420</v>
      </c>
      <c r="K7067" s="2">
        <v>320002</v>
      </c>
      <c r="L7067" s="2" t="s">
        <v>797</v>
      </c>
      <c r="M7067" s="2">
        <v>5</v>
      </c>
      <c r="N7067" s="2">
        <v>59</v>
      </c>
      <c r="O7067" s="2">
        <v>4.6500000000000004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B7067" s="2"/>
      <c r="AC7067" s="2"/>
      <c r="AD7067" s="2"/>
      <c r="AE7067" s="2"/>
      <c r="AH7067" s="2" t="s">
        <v>45</v>
      </c>
      <c r="AJ7067" s="2" t="str">
        <f t="shared" si="177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6669</v>
      </c>
      <c r="D7068" s="2" t="s">
        <v>1043</v>
      </c>
      <c r="G7068" s="2" t="s">
        <v>38</v>
      </c>
      <c r="H7068" s="2" t="s">
        <v>7927</v>
      </c>
      <c r="I7068" s="2">
        <v>161</v>
      </c>
      <c r="J7068" s="2" t="s">
        <v>7421</v>
      </c>
      <c r="K7068" s="2">
        <v>320002</v>
      </c>
      <c r="L7068" s="2" t="s">
        <v>797</v>
      </c>
      <c r="M7068" s="2">
        <v>5</v>
      </c>
      <c r="N7068" s="2">
        <v>60</v>
      </c>
      <c r="O7068" s="2">
        <v>5.66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B7068" s="2"/>
      <c r="AC7068" s="2"/>
      <c r="AD7068" s="2"/>
      <c r="AE7068" s="2"/>
      <c r="AH7068" s="2" t="s">
        <v>45</v>
      </c>
      <c r="AJ7068" s="2" t="str">
        <f t="shared" si="177"/>
        <v>Pendente</v>
      </c>
    </row>
    <row r="7069" spans="1:36" hidden="1" x14ac:dyDescent="0.25">
      <c r="A7069" s="3">
        <v>46182</v>
      </c>
      <c r="B7069" s="2" t="s">
        <v>491</v>
      </c>
      <c r="C7069" s="2" t="s">
        <v>6669</v>
      </c>
      <c r="D7069" s="2" t="s">
        <v>1043</v>
      </c>
      <c r="G7069" s="2" t="s">
        <v>38</v>
      </c>
      <c r="H7069" s="2" t="s">
        <v>7927</v>
      </c>
      <c r="I7069" s="2">
        <v>161</v>
      </c>
      <c r="J7069" s="2" t="s">
        <v>7422</v>
      </c>
      <c r="K7069" s="2">
        <v>320002</v>
      </c>
      <c r="L7069" s="2" t="s">
        <v>797</v>
      </c>
      <c r="M7069" s="2">
        <v>5</v>
      </c>
      <c r="N7069" s="2">
        <v>61</v>
      </c>
      <c r="O7069" s="2">
        <v>6.45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B7069" s="2"/>
      <c r="AC7069" s="2"/>
      <c r="AD7069" s="2"/>
      <c r="AE7069" s="2"/>
      <c r="AH7069" s="2" t="s">
        <v>45</v>
      </c>
      <c r="AJ7069" s="2" t="str">
        <f t="shared" si="177"/>
        <v>Pendente</v>
      </c>
    </row>
    <row r="7070" spans="1:36" hidden="1" x14ac:dyDescent="0.25">
      <c r="A7070" s="3">
        <v>46182</v>
      </c>
      <c r="B7070" s="2" t="s">
        <v>491</v>
      </c>
      <c r="C7070" s="2" t="s">
        <v>6022</v>
      </c>
      <c r="D7070" s="2" t="s">
        <v>1043</v>
      </c>
      <c r="G7070" s="2" t="s">
        <v>38</v>
      </c>
      <c r="H7070" s="2" t="s">
        <v>7927</v>
      </c>
      <c r="I7070" s="2">
        <v>162</v>
      </c>
      <c r="J7070" s="2" t="s">
        <v>7423</v>
      </c>
      <c r="K7070" s="2">
        <v>320392</v>
      </c>
      <c r="L7070" s="2" t="s">
        <v>3244</v>
      </c>
      <c r="M7070" s="2">
        <v>6</v>
      </c>
      <c r="N7070" s="2">
        <v>93</v>
      </c>
      <c r="O7070" s="2">
        <v>30.68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46206</v>
      </c>
      <c r="W7070" s="3">
        <v>46206</v>
      </c>
      <c r="X7070" s="3">
        <v>46208</v>
      </c>
      <c r="Y7070" s="2"/>
      <c r="AB7070" s="2"/>
      <c r="AC7070" s="2"/>
      <c r="AD7070" s="2"/>
      <c r="AE7070" s="2"/>
      <c r="AH7070" s="2" t="s">
        <v>45</v>
      </c>
      <c r="AJ7070" s="2" t="str">
        <f t="shared" si="177"/>
        <v>Pendente</v>
      </c>
    </row>
    <row r="7071" spans="1:36" hidden="1" x14ac:dyDescent="0.25">
      <c r="A7071" s="3">
        <v>46182</v>
      </c>
      <c r="B7071" s="2" t="s">
        <v>491</v>
      </c>
      <c r="C7071" s="2" t="s">
        <v>6026</v>
      </c>
      <c r="D7071" s="2" t="s">
        <v>1043</v>
      </c>
      <c r="G7071" s="2" t="s">
        <v>38</v>
      </c>
      <c r="H7071" s="2" t="s">
        <v>7927</v>
      </c>
      <c r="I7071" s="2">
        <v>162</v>
      </c>
      <c r="J7071" s="2" t="s">
        <v>7424</v>
      </c>
      <c r="K7071" s="2">
        <v>320392</v>
      </c>
      <c r="L7071" s="2" t="s">
        <v>3244</v>
      </c>
      <c r="M7071" s="2">
        <v>6</v>
      </c>
      <c r="N7071" s="2">
        <v>94</v>
      </c>
      <c r="O7071" s="2">
        <v>15.46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46206</v>
      </c>
      <c r="W7071" s="3">
        <v>46206</v>
      </c>
      <c r="X7071" s="3">
        <v>46208</v>
      </c>
      <c r="Y7071" s="2"/>
      <c r="AB7071" s="2"/>
      <c r="AC7071" s="2"/>
      <c r="AD7071" s="2"/>
      <c r="AE7071" s="2"/>
      <c r="AH7071" s="2" t="s">
        <v>45</v>
      </c>
      <c r="AJ7071" s="2" t="str">
        <f t="shared" si="177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6291</v>
      </c>
      <c r="D7072" s="2" t="s">
        <v>1043</v>
      </c>
      <c r="G7072" s="2" t="s">
        <v>38</v>
      </c>
      <c r="H7072" s="2" t="s">
        <v>7927</v>
      </c>
      <c r="I7072" s="2">
        <v>162</v>
      </c>
      <c r="J7072" s="2" t="s">
        <v>7425</v>
      </c>
      <c r="K7072" s="2">
        <v>320392</v>
      </c>
      <c r="L7072" s="2" t="s">
        <v>3244</v>
      </c>
      <c r="M7072" s="2">
        <v>7</v>
      </c>
      <c r="N7072" s="2">
        <v>100</v>
      </c>
      <c r="O7072" s="2">
        <v>31.84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46206</v>
      </c>
      <c r="W7072" s="3">
        <v>46206</v>
      </c>
      <c r="X7072" s="3">
        <v>46208</v>
      </c>
      <c r="Y7072" s="2"/>
      <c r="AB7072" s="2"/>
      <c r="AC7072" s="2"/>
      <c r="AD7072" s="2"/>
      <c r="AE7072" s="2"/>
      <c r="AH7072" s="2" t="s">
        <v>45</v>
      </c>
      <c r="AJ7072" s="2" t="str">
        <f t="shared" si="177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6669</v>
      </c>
      <c r="D7073" s="2" t="s">
        <v>1043</v>
      </c>
      <c r="G7073" s="2" t="s">
        <v>38</v>
      </c>
      <c r="H7073" s="2" t="s">
        <v>7927</v>
      </c>
      <c r="I7073" s="2">
        <v>167</v>
      </c>
      <c r="J7073" s="2" t="s">
        <v>7426</v>
      </c>
      <c r="K7073" s="2">
        <v>320250</v>
      </c>
      <c r="L7073" s="2" t="s">
        <v>7245</v>
      </c>
      <c r="M7073" s="2">
        <v>1</v>
      </c>
      <c r="N7073" s="2">
        <v>1</v>
      </c>
      <c r="O7073" s="2">
        <v>27.75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B7073" s="2"/>
      <c r="AC7073" s="2"/>
      <c r="AD7073" s="2"/>
      <c r="AE7073" s="2"/>
      <c r="AH7073" s="2" t="s">
        <v>45</v>
      </c>
      <c r="AJ7073" s="2" t="str">
        <f t="shared" si="177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6669</v>
      </c>
      <c r="D7074" s="2" t="s">
        <v>1043</v>
      </c>
      <c r="G7074" s="2" t="s">
        <v>38</v>
      </c>
      <c r="H7074" s="2" t="s">
        <v>7927</v>
      </c>
      <c r="I7074" s="2">
        <v>167</v>
      </c>
      <c r="J7074" s="2" t="s">
        <v>7427</v>
      </c>
      <c r="K7074" s="2">
        <v>320250</v>
      </c>
      <c r="L7074" s="2" t="s">
        <v>7245</v>
      </c>
      <c r="M7074" s="2">
        <v>1</v>
      </c>
      <c r="N7074" s="2">
        <v>2</v>
      </c>
      <c r="O7074" s="2">
        <v>33.65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B7074" s="2"/>
      <c r="AC7074" s="2"/>
      <c r="AD7074" s="2"/>
      <c r="AE7074" s="2"/>
      <c r="AH7074" s="2" t="s">
        <v>45</v>
      </c>
      <c r="AJ7074" s="2" t="str">
        <f t="shared" si="177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6669</v>
      </c>
      <c r="D7075" s="2" t="s">
        <v>1043</v>
      </c>
      <c r="G7075" s="2" t="s">
        <v>38</v>
      </c>
      <c r="H7075" s="2" t="s">
        <v>7927</v>
      </c>
      <c r="I7075" s="2">
        <v>168</v>
      </c>
      <c r="J7075" s="2" t="s">
        <v>7428</v>
      </c>
      <c r="K7075" s="2">
        <v>320250</v>
      </c>
      <c r="L7075" s="2" t="s">
        <v>7245</v>
      </c>
      <c r="M7075" s="2">
        <v>1</v>
      </c>
      <c r="N7075" s="2">
        <v>5</v>
      </c>
      <c r="O7075" s="2">
        <v>44.38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B7075" s="2"/>
      <c r="AC7075" s="2"/>
      <c r="AD7075" s="2"/>
      <c r="AE7075" s="2"/>
      <c r="AH7075" s="2" t="s">
        <v>45</v>
      </c>
      <c r="AJ7075" s="2" t="str">
        <f t="shared" si="177"/>
        <v>Pendente</v>
      </c>
    </row>
    <row r="7076" spans="1:36" hidden="1" x14ac:dyDescent="0.25">
      <c r="A7076" s="3">
        <v>46182</v>
      </c>
      <c r="B7076" s="2" t="s">
        <v>491</v>
      </c>
      <c r="C7076" s="2" t="s">
        <v>6669</v>
      </c>
      <c r="D7076" s="2" t="s">
        <v>1043</v>
      </c>
      <c r="G7076" s="2" t="s">
        <v>38</v>
      </c>
      <c r="H7076" s="2" t="s">
        <v>7927</v>
      </c>
      <c r="I7076" s="2">
        <v>168</v>
      </c>
      <c r="J7076" s="2" t="s">
        <v>7429</v>
      </c>
      <c r="K7076" s="2">
        <v>320250</v>
      </c>
      <c r="L7076" s="2" t="s">
        <v>7245</v>
      </c>
      <c r="M7076" s="2">
        <v>1</v>
      </c>
      <c r="N7076" s="2">
        <v>6</v>
      </c>
      <c r="O7076" s="2">
        <v>43.98</v>
      </c>
      <c r="P7076" s="2" t="s">
        <v>679</v>
      </c>
      <c r="Q7076" s="2" t="s">
        <v>42</v>
      </c>
      <c r="S7076" s="2" t="s">
        <v>1985</v>
      </c>
      <c r="U7076" s="2" t="s">
        <v>44</v>
      </c>
      <c r="V7076" s="3">
        <v>46205</v>
      </c>
      <c r="W7076" s="3">
        <v>46205</v>
      </c>
      <c r="X7076" s="3">
        <v>46207</v>
      </c>
      <c r="Y7076" s="2"/>
      <c r="AB7076" s="2"/>
      <c r="AC7076" s="2"/>
      <c r="AD7076" s="2"/>
      <c r="AE7076" s="2"/>
      <c r="AH7076" s="2" t="s">
        <v>45</v>
      </c>
      <c r="AJ7076" s="2" t="str">
        <f t="shared" si="177"/>
        <v>Pendente</v>
      </c>
    </row>
    <row r="7077" spans="1:36" hidden="1" x14ac:dyDescent="0.25">
      <c r="A7077" s="3">
        <v>46182</v>
      </c>
      <c r="B7077" s="2" t="s">
        <v>491</v>
      </c>
      <c r="C7077" s="2" t="s">
        <v>6669</v>
      </c>
      <c r="D7077" s="2" t="s">
        <v>1043</v>
      </c>
      <c r="G7077" s="2" t="s">
        <v>38</v>
      </c>
      <c r="H7077" s="2" t="s">
        <v>7927</v>
      </c>
      <c r="I7077" s="2">
        <v>168</v>
      </c>
      <c r="J7077" s="2" t="s">
        <v>7430</v>
      </c>
      <c r="K7077" s="2">
        <v>320250</v>
      </c>
      <c r="L7077" s="2" t="s">
        <v>7245</v>
      </c>
      <c r="M7077" s="2">
        <v>1</v>
      </c>
      <c r="N7077" s="2">
        <v>7</v>
      </c>
      <c r="O7077" s="2">
        <v>11.34</v>
      </c>
      <c r="P7077" s="2" t="s">
        <v>679</v>
      </c>
      <c r="Q7077" s="2" t="s">
        <v>42</v>
      </c>
      <c r="S7077" s="2" t="s">
        <v>1985</v>
      </c>
      <c r="U7077" s="2" t="s">
        <v>44</v>
      </c>
      <c r="V7077" s="3">
        <v>46205</v>
      </c>
      <c r="W7077" s="3">
        <v>46205</v>
      </c>
      <c r="X7077" s="3">
        <v>46207</v>
      </c>
      <c r="Y7077" s="2"/>
      <c r="AB7077" s="2"/>
      <c r="AC7077" s="2"/>
      <c r="AD7077" s="2"/>
      <c r="AE7077" s="2"/>
      <c r="AH7077" s="2" t="s">
        <v>45</v>
      </c>
      <c r="AJ7077" s="2" t="str">
        <f t="shared" si="177"/>
        <v>Pendente</v>
      </c>
    </row>
    <row r="7078" spans="1:36" hidden="1" x14ac:dyDescent="0.25">
      <c r="A7078" s="3">
        <v>46182</v>
      </c>
      <c r="B7078" s="2" t="s">
        <v>491</v>
      </c>
      <c r="C7078" s="2" t="s">
        <v>7374</v>
      </c>
      <c r="D7078" s="2" t="s">
        <v>1043</v>
      </c>
      <c r="G7078" s="2" t="s">
        <v>38</v>
      </c>
      <c r="H7078" s="2" t="s">
        <v>7927</v>
      </c>
      <c r="I7078" s="2">
        <v>169</v>
      </c>
      <c r="J7078" s="2" t="s">
        <v>7431</v>
      </c>
      <c r="K7078" s="2">
        <v>320250</v>
      </c>
      <c r="L7078" s="2" t="s">
        <v>7245</v>
      </c>
      <c r="M7078" s="2">
        <v>2</v>
      </c>
      <c r="N7078" s="2">
        <v>18</v>
      </c>
      <c r="O7078" s="2">
        <v>14.36</v>
      </c>
      <c r="P7078" s="2" t="s">
        <v>679</v>
      </c>
      <c r="Q7078" s="2" t="s">
        <v>42</v>
      </c>
      <c r="S7078" s="2" t="s">
        <v>1985</v>
      </c>
      <c r="U7078" s="2" t="s">
        <v>44</v>
      </c>
      <c r="V7078" s="3">
        <v>46205</v>
      </c>
      <c r="W7078" s="3">
        <v>46205</v>
      </c>
      <c r="X7078" s="3">
        <v>46207</v>
      </c>
      <c r="Y7078" s="2"/>
      <c r="AB7078" s="2"/>
      <c r="AC7078" s="2"/>
      <c r="AD7078" s="2"/>
      <c r="AE7078" s="2"/>
      <c r="AH7078" s="2" t="s">
        <v>45</v>
      </c>
      <c r="AJ7078" s="2" t="str">
        <f t="shared" si="177"/>
        <v>Pendente</v>
      </c>
    </row>
    <row r="7079" spans="1:36" hidden="1" x14ac:dyDescent="0.25">
      <c r="A7079" s="3">
        <v>46182</v>
      </c>
      <c r="B7079" s="2" t="s">
        <v>491</v>
      </c>
      <c r="C7079" s="2" t="s">
        <v>7374</v>
      </c>
      <c r="D7079" s="2" t="s">
        <v>1043</v>
      </c>
      <c r="G7079" s="2" t="s">
        <v>38</v>
      </c>
      <c r="H7079" s="2" t="s">
        <v>7927</v>
      </c>
      <c r="I7079" s="2">
        <v>169</v>
      </c>
      <c r="J7079" s="2" t="s">
        <v>7432</v>
      </c>
      <c r="K7079" s="2">
        <v>320250</v>
      </c>
      <c r="L7079" s="2" t="s">
        <v>7245</v>
      </c>
      <c r="M7079" s="2">
        <v>2</v>
      </c>
      <c r="N7079" s="2">
        <v>19</v>
      </c>
      <c r="O7079" s="2">
        <v>45.19</v>
      </c>
      <c r="P7079" s="2" t="s">
        <v>679</v>
      </c>
      <c r="Q7079" s="2" t="s">
        <v>42</v>
      </c>
      <c r="S7079" s="2" t="s">
        <v>1985</v>
      </c>
      <c r="U7079" s="2" t="s">
        <v>44</v>
      </c>
      <c r="V7079" s="3">
        <v>46205</v>
      </c>
      <c r="W7079" s="3">
        <v>46205</v>
      </c>
      <c r="X7079" s="3">
        <v>46207</v>
      </c>
      <c r="Y7079" s="2"/>
      <c r="AB7079" s="2"/>
      <c r="AC7079" s="2"/>
      <c r="AD7079" s="2"/>
      <c r="AE7079" s="2"/>
      <c r="AH7079" s="2" t="s">
        <v>45</v>
      </c>
      <c r="AJ7079" s="2" t="str">
        <f t="shared" si="177"/>
        <v>Pendente</v>
      </c>
    </row>
    <row r="7080" spans="1:36" hidden="1" x14ac:dyDescent="0.25">
      <c r="A7080" s="3">
        <v>46182</v>
      </c>
      <c r="B7080" s="2" t="s">
        <v>491</v>
      </c>
      <c r="C7080" s="3">
        <v>46062</v>
      </c>
      <c r="D7080" s="2" t="s">
        <v>1043</v>
      </c>
      <c r="G7080" s="2" t="s">
        <v>38</v>
      </c>
      <c r="H7080" s="2" t="s">
        <v>7927</v>
      </c>
      <c r="I7080" s="2">
        <v>169</v>
      </c>
      <c r="J7080" s="2" t="s">
        <v>7433</v>
      </c>
      <c r="K7080" s="2">
        <v>320250</v>
      </c>
      <c r="L7080" s="2" t="s">
        <v>7245</v>
      </c>
      <c r="M7080" s="2">
        <v>2</v>
      </c>
      <c r="N7080" s="2">
        <v>21</v>
      </c>
      <c r="O7080" s="2">
        <v>33.22</v>
      </c>
      <c r="P7080" s="2" t="s">
        <v>679</v>
      </c>
      <c r="Q7080" s="2" t="s">
        <v>42</v>
      </c>
      <c r="S7080" s="2" t="s">
        <v>1985</v>
      </c>
      <c r="U7080" s="2" t="s">
        <v>44</v>
      </c>
      <c r="V7080" s="3">
        <v>46205</v>
      </c>
      <c r="W7080" s="3">
        <v>46205</v>
      </c>
      <c r="X7080" s="3">
        <v>46207</v>
      </c>
      <c r="Y7080" s="2"/>
      <c r="AB7080" s="2"/>
      <c r="AC7080" s="2"/>
      <c r="AD7080" s="2"/>
      <c r="AE7080" s="2"/>
      <c r="AH7080" s="2" t="s">
        <v>45</v>
      </c>
      <c r="AJ7080" s="2" t="str">
        <f t="shared" si="177"/>
        <v>Pendente</v>
      </c>
    </row>
    <row r="7081" spans="1:36" hidden="1" x14ac:dyDescent="0.25">
      <c r="A7081" s="3">
        <v>46182</v>
      </c>
      <c r="B7081" s="2" t="s">
        <v>491</v>
      </c>
      <c r="C7081" s="3">
        <v>46121</v>
      </c>
      <c r="D7081" s="2" t="s">
        <v>1043</v>
      </c>
      <c r="G7081" s="2" t="s">
        <v>38</v>
      </c>
      <c r="H7081" s="2" t="s">
        <v>7927</v>
      </c>
      <c r="I7081" s="2">
        <v>170</v>
      </c>
      <c r="J7081" s="2" t="s">
        <v>7434</v>
      </c>
      <c r="K7081" s="2">
        <v>320250</v>
      </c>
      <c r="L7081" s="2" t="s">
        <v>7245</v>
      </c>
      <c r="M7081" s="2">
        <v>2</v>
      </c>
      <c r="N7081" s="2">
        <v>23</v>
      </c>
      <c r="O7081" s="2">
        <v>41.92</v>
      </c>
      <c r="P7081" s="2" t="s">
        <v>679</v>
      </c>
      <c r="Q7081" s="2" t="s">
        <v>42</v>
      </c>
      <c r="S7081" s="2" t="s">
        <v>1985</v>
      </c>
      <c r="U7081" s="2" t="s">
        <v>44</v>
      </c>
      <c r="V7081" s="3">
        <v>46205</v>
      </c>
      <c r="W7081" s="3">
        <v>46205</v>
      </c>
      <c r="X7081" s="3">
        <v>46207</v>
      </c>
      <c r="Y7081" s="2"/>
      <c r="AB7081" s="2"/>
      <c r="AC7081" s="2"/>
      <c r="AD7081" s="2"/>
      <c r="AE7081" s="2"/>
      <c r="AH7081" s="2" t="s">
        <v>45</v>
      </c>
      <c r="AJ7081" s="2" t="str">
        <f t="shared" si="177"/>
        <v>Pendente</v>
      </c>
    </row>
    <row r="7082" spans="1:36" hidden="1" x14ac:dyDescent="0.25">
      <c r="A7082" s="3">
        <v>46182</v>
      </c>
      <c r="B7082" s="2" t="s">
        <v>491</v>
      </c>
      <c r="C7082" s="3">
        <v>46182</v>
      </c>
      <c r="D7082" s="2" t="s">
        <v>1043</v>
      </c>
      <c r="G7082" s="2" t="s">
        <v>38</v>
      </c>
      <c r="H7082" s="2" t="s">
        <v>7927</v>
      </c>
      <c r="I7082" s="2">
        <v>170</v>
      </c>
      <c r="J7082" s="2" t="s">
        <v>7435</v>
      </c>
      <c r="K7082" s="2">
        <v>320250</v>
      </c>
      <c r="L7082" s="2" t="s">
        <v>7245</v>
      </c>
      <c r="M7082" s="2">
        <v>2</v>
      </c>
      <c r="N7082" s="2">
        <v>24</v>
      </c>
      <c r="O7082" s="2">
        <v>16.54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46205</v>
      </c>
      <c r="W7082" s="3">
        <v>46205</v>
      </c>
      <c r="X7082" s="3">
        <v>46207</v>
      </c>
      <c r="Y7082" s="2"/>
      <c r="AB7082" s="2"/>
      <c r="AC7082" s="2"/>
      <c r="AD7082" s="2"/>
      <c r="AE7082" s="2"/>
      <c r="AH7082" s="2" t="s">
        <v>45</v>
      </c>
      <c r="AJ7082" s="2" t="str">
        <f t="shared" si="177"/>
        <v>Pendente</v>
      </c>
    </row>
    <row r="7083" spans="1:36" hidden="1" x14ac:dyDescent="0.25">
      <c r="A7083" s="3">
        <v>46182</v>
      </c>
      <c r="B7083" s="2" t="s">
        <v>491</v>
      </c>
      <c r="C7083" s="3">
        <v>46212</v>
      </c>
      <c r="D7083" s="2" t="s">
        <v>1043</v>
      </c>
      <c r="G7083" s="2" t="s">
        <v>38</v>
      </c>
      <c r="H7083" s="2" t="s">
        <v>7927</v>
      </c>
      <c r="I7083" s="2">
        <v>170</v>
      </c>
      <c r="J7083" s="2" t="s">
        <v>7436</v>
      </c>
      <c r="K7083" s="2">
        <v>320250</v>
      </c>
      <c r="L7083" s="2" t="s">
        <v>7245</v>
      </c>
      <c r="M7083" s="2">
        <v>2</v>
      </c>
      <c r="N7083" s="2">
        <v>25</v>
      </c>
      <c r="O7083" s="2">
        <v>29.22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46205</v>
      </c>
      <c r="W7083" s="3">
        <v>46205</v>
      </c>
      <c r="X7083" s="3">
        <v>46207</v>
      </c>
      <c r="Y7083" s="2"/>
      <c r="AB7083" s="2"/>
      <c r="AC7083" s="2"/>
      <c r="AD7083" s="2"/>
      <c r="AE7083" s="2"/>
      <c r="AH7083" s="2" t="s">
        <v>45</v>
      </c>
      <c r="AJ7083" s="2" t="str">
        <f t="shared" si="177"/>
        <v>Pendente</v>
      </c>
    </row>
    <row r="7084" spans="1:36" hidden="1" x14ac:dyDescent="0.25">
      <c r="A7084" s="3">
        <v>46182</v>
      </c>
      <c r="B7084" s="2" t="s">
        <v>491</v>
      </c>
      <c r="C7084" s="3">
        <v>46243</v>
      </c>
      <c r="D7084" s="2" t="s">
        <v>1043</v>
      </c>
      <c r="G7084" s="2" t="s">
        <v>38</v>
      </c>
      <c r="H7084" s="2" t="s">
        <v>7927</v>
      </c>
      <c r="I7084" s="2">
        <v>171</v>
      </c>
      <c r="J7084" s="2" t="s">
        <v>7437</v>
      </c>
      <c r="K7084" s="2">
        <v>320250</v>
      </c>
      <c r="L7084" s="2" t="s">
        <v>7245</v>
      </c>
      <c r="M7084" s="2">
        <v>2</v>
      </c>
      <c r="N7084" s="2">
        <v>14</v>
      </c>
      <c r="O7084" s="2">
        <v>12.39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46205</v>
      </c>
      <c r="W7084" s="3">
        <v>46205</v>
      </c>
      <c r="X7084" s="3">
        <v>46207</v>
      </c>
      <c r="Y7084" s="2"/>
      <c r="AB7084" s="2"/>
      <c r="AC7084" s="2"/>
      <c r="AD7084" s="2"/>
      <c r="AE7084" s="2"/>
      <c r="AH7084" s="2" t="s">
        <v>45</v>
      </c>
      <c r="AJ7084" s="2" t="str">
        <f t="shared" si="177"/>
        <v>Pendente</v>
      </c>
    </row>
    <row r="7085" spans="1:36" hidden="1" x14ac:dyDescent="0.25">
      <c r="A7085" s="3">
        <v>46182</v>
      </c>
      <c r="B7085" s="2" t="s">
        <v>491</v>
      </c>
      <c r="C7085" s="3">
        <v>46274</v>
      </c>
      <c r="D7085" s="2" t="s">
        <v>1043</v>
      </c>
      <c r="G7085" s="2" t="s">
        <v>38</v>
      </c>
      <c r="H7085" s="2" t="s">
        <v>7927</v>
      </c>
      <c r="I7085" s="2">
        <v>171</v>
      </c>
      <c r="J7085" s="2" t="s">
        <v>7438</v>
      </c>
      <c r="K7085" s="2">
        <v>320250</v>
      </c>
      <c r="L7085" s="2" t="s">
        <v>7245</v>
      </c>
      <c r="M7085" s="2">
        <v>2</v>
      </c>
      <c r="N7085" s="2">
        <v>15</v>
      </c>
      <c r="O7085" s="2">
        <v>18.809999999999999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46205</v>
      </c>
      <c r="W7085" s="3">
        <v>46205</v>
      </c>
      <c r="X7085" s="3">
        <v>46207</v>
      </c>
      <c r="Y7085" s="2"/>
      <c r="AB7085" s="2"/>
      <c r="AC7085" s="2"/>
      <c r="AD7085" s="2"/>
      <c r="AE7085" s="2"/>
      <c r="AH7085" s="2" t="s">
        <v>45</v>
      </c>
      <c r="AJ7085" s="2" t="str">
        <f t="shared" si="177"/>
        <v>Pendente</v>
      </c>
    </row>
    <row r="7086" spans="1:36" hidden="1" x14ac:dyDescent="0.25">
      <c r="A7086" s="3">
        <v>46182</v>
      </c>
      <c r="B7086" s="2" t="s">
        <v>491</v>
      </c>
      <c r="C7086" s="3">
        <v>46274</v>
      </c>
      <c r="D7086" s="2" t="s">
        <v>1043</v>
      </c>
      <c r="G7086" s="2" t="s">
        <v>38</v>
      </c>
      <c r="H7086" s="2" t="s">
        <v>7927</v>
      </c>
      <c r="I7086" s="2">
        <v>171</v>
      </c>
      <c r="J7086" s="2" t="s">
        <v>7439</v>
      </c>
      <c r="K7086" s="2">
        <v>320250</v>
      </c>
      <c r="L7086" s="2" t="s">
        <v>7245</v>
      </c>
      <c r="M7086" s="2">
        <v>2</v>
      </c>
      <c r="N7086" s="2">
        <v>16</v>
      </c>
      <c r="O7086" s="2">
        <v>39.549999999999997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46205</v>
      </c>
      <c r="W7086" s="3">
        <v>46205</v>
      </c>
      <c r="X7086" s="3">
        <v>46207</v>
      </c>
      <c r="Y7086" s="2"/>
      <c r="AB7086" s="2"/>
      <c r="AC7086" s="2"/>
      <c r="AD7086" s="2"/>
      <c r="AE7086" s="2"/>
      <c r="AH7086" s="2" t="s">
        <v>45</v>
      </c>
      <c r="AJ7086" s="2" t="str">
        <f t="shared" si="177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7372</v>
      </c>
      <c r="D7087" s="2" t="s">
        <v>1043</v>
      </c>
      <c r="G7087" s="2" t="s">
        <v>38</v>
      </c>
      <c r="H7087" s="2" t="s">
        <v>7927</v>
      </c>
      <c r="I7087" s="2">
        <v>171</v>
      </c>
      <c r="J7087" s="2" t="s">
        <v>7440</v>
      </c>
      <c r="K7087" s="2">
        <v>320250</v>
      </c>
      <c r="L7087" s="2" t="s">
        <v>7245</v>
      </c>
      <c r="M7087" s="2">
        <v>2</v>
      </c>
      <c r="N7087" s="2">
        <v>17</v>
      </c>
      <c r="O7087" s="2">
        <v>12.02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46205</v>
      </c>
      <c r="W7087" s="3">
        <v>46205</v>
      </c>
      <c r="X7087" s="3">
        <v>46207</v>
      </c>
      <c r="Y7087" s="2"/>
      <c r="AB7087" s="2"/>
      <c r="AC7087" s="2"/>
      <c r="AD7087" s="2"/>
      <c r="AE7087" s="2"/>
      <c r="AH7087" s="2" t="s">
        <v>45</v>
      </c>
      <c r="AJ7087" s="2" t="str">
        <f t="shared" si="177"/>
        <v>Pendente</v>
      </c>
    </row>
    <row r="7088" spans="1:36" hidden="1" x14ac:dyDescent="0.25">
      <c r="A7088" s="3">
        <v>46149</v>
      </c>
      <c r="B7088" s="2" t="s">
        <v>491</v>
      </c>
      <c r="C7088" s="2" t="s">
        <v>36</v>
      </c>
      <c r="D7088" s="2" t="s">
        <v>199</v>
      </c>
      <c r="G7088" s="2" t="s">
        <v>52</v>
      </c>
      <c r="H7088" s="2" t="s">
        <v>7927</v>
      </c>
      <c r="I7088" s="2">
        <v>177</v>
      </c>
      <c r="J7088" s="2" t="s">
        <v>4935</v>
      </c>
      <c r="K7088" s="2">
        <v>320357</v>
      </c>
      <c r="L7088" s="2" t="s">
        <v>678</v>
      </c>
      <c r="M7088" s="2">
        <v>2</v>
      </c>
      <c r="N7088" s="2">
        <v>26</v>
      </c>
      <c r="O7088" s="2">
        <v>36.479999999999997</v>
      </c>
      <c r="P7088" s="2" t="s">
        <v>679</v>
      </c>
      <c r="Q7088" s="2" t="s">
        <v>222</v>
      </c>
      <c r="R7088" s="2">
        <v>177</v>
      </c>
      <c r="S7088" s="2" t="s">
        <v>1985</v>
      </c>
      <c r="U7088" s="2" t="s">
        <v>44</v>
      </c>
      <c r="V7088" s="3">
        <v>46164</v>
      </c>
      <c r="W7088" s="3">
        <v>46164</v>
      </c>
      <c r="X7088" s="3">
        <v>46166</v>
      </c>
      <c r="Y7088" s="2"/>
      <c r="AB7088" s="2"/>
      <c r="AC7088" s="2"/>
      <c r="AD7088" s="2"/>
      <c r="AE7088" s="2"/>
      <c r="AH7088" s="2" t="s">
        <v>494</v>
      </c>
      <c r="AJ7088" s="2" t="str">
        <f t="shared" si="177"/>
        <v>Pendente</v>
      </c>
    </row>
    <row r="7089" spans="1:36" hidden="1" x14ac:dyDescent="0.25">
      <c r="A7089" s="3">
        <v>46142</v>
      </c>
      <c r="B7089" s="2" t="s">
        <v>491</v>
      </c>
      <c r="C7089" s="2" t="s">
        <v>36</v>
      </c>
      <c r="D7089" s="2" t="s">
        <v>37</v>
      </c>
      <c r="G7089" s="2" t="s">
        <v>38</v>
      </c>
      <c r="H7089" s="2" t="s">
        <v>7927</v>
      </c>
      <c r="I7089" s="2">
        <v>178</v>
      </c>
      <c r="J7089" s="2" t="s">
        <v>7441</v>
      </c>
      <c r="K7089" s="2">
        <v>320394</v>
      </c>
      <c r="L7089" s="2" t="s">
        <v>7442</v>
      </c>
      <c r="M7089" s="2">
        <v>1</v>
      </c>
      <c r="N7089" s="2">
        <v>4</v>
      </c>
      <c r="O7089" s="2">
        <v>0.02</v>
      </c>
      <c r="P7089" s="2" t="s">
        <v>679</v>
      </c>
      <c r="Q7089" s="2" t="s">
        <v>55</v>
      </c>
      <c r="R7089" s="2">
        <v>178</v>
      </c>
      <c r="S7089" s="2" t="s">
        <v>1985</v>
      </c>
      <c r="U7089" s="2" t="s">
        <v>44</v>
      </c>
      <c r="V7089" s="3">
        <v>46163</v>
      </c>
      <c r="W7089" s="3">
        <v>46163</v>
      </c>
      <c r="X7089" s="3">
        <v>46165</v>
      </c>
      <c r="Y7089" s="2"/>
      <c r="AB7089" s="2"/>
      <c r="AC7089" s="2"/>
      <c r="AD7089" s="2"/>
      <c r="AE7089" s="2"/>
      <c r="AH7089" s="2" t="s">
        <v>494</v>
      </c>
      <c r="AJ7089" s="2" t="str">
        <f t="shared" si="177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1055</v>
      </c>
      <c r="G7090" s="2" t="s">
        <v>38</v>
      </c>
      <c r="H7090" s="2" t="s">
        <v>7927</v>
      </c>
      <c r="I7090" s="2">
        <v>180</v>
      </c>
      <c r="J7090" s="2" t="s">
        <v>7443</v>
      </c>
      <c r="K7090" s="2">
        <v>320168</v>
      </c>
      <c r="L7090" s="2" t="s">
        <v>3476</v>
      </c>
      <c r="M7090" s="2">
        <v>2</v>
      </c>
      <c r="N7090" s="2">
        <v>19</v>
      </c>
      <c r="O7090" s="2">
        <v>27.88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46206</v>
      </c>
      <c r="W7090" s="3">
        <v>46206</v>
      </c>
      <c r="X7090" s="3">
        <v>46208</v>
      </c>
      <c r="Y7090" s="2"/>
      <c r="AB7090" s="2"/>
      <c r="AC7090" s="2"/>
      <c r="AD7090" s="2"/>
      <c r="AE7090" s="2"/>
      <c r="AH7090" s="2" t="s">
        <v>45</v>
      </c>
      <c r="AJ7090" s="2" t="str">
        <f t="shared" si="177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1055</v>
      </c>
      <c r="G7091" s="2" t="s">
        <v>38</v>
      </c>
      <c r="H7091" s="2" t="s">
        <v>7927</v>
      </c>
      <c r="I7091" s="2">
        <v>180</v>
      </c>
      <c r="J7091" s="2" t="s">
        <v>7444</v>
      </c>
      <c r="K7091" s="2">
        <v>320168</v>
      </c>
      <c r="L7091" s="2" t="s">
        <v>3476</v>
      </c>
      <c r="M7091" s="2">
        <v>2</v>
      </c>
      <c r="N7091" s="2">
        <v>20</v>
      </c>
      <c r="O7091" s="2">
        <v>18.32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46206</v>
      </c>
      <c r="W7091" s="3">
        <v>46206</v>
      </c>
      <c r="X7091" s="3">
        <v>46208</v>
      </c>
      <c r="Y7091" s="2"/>
      <c r="AB7091" s="2"/>
      <c r="AC7091" s="2"/>
      <c r="AD7091" s="2"/>
      <c r="AE7091" s="2"/>
      <c r="AH7091" s="2" t="s">
        <v>45</v>
      </c>
      <c r="AJ7091" s="2" t="str">
        <f t="shared" si="177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1055</v>
      </c>
      <c r="G7092" s="2" t="s">
        <v>38</v>
      </c>
      <c r="H7092" s="2" t="s">
        <v>7927</v>
      </c>
      <c r="I7092" s="2">
        <v>180</v>
      </c>
      <c r="J7092" s="2" t="s">
        <v>7445</v>
      </c>
      <c r="K7092" s="2">
        <v>320168</v>
      </c>
      <c r="L7092" s="2" t="s">
        <v>3476</v>
      </c>
      <c r="M7092" s="2">
        <v>2</v>
      </c>
      <c r="N7092" s="2">
        <v>21</v>
      </c>
      <c r="O7092" s="2">
        <v>39.78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46206</v>
      </c>
      <c r="W7092" s="3">
        <v>46206</v>
      </c>
      <c r="X7092" s="3">
        <v>46208</v>
      </c>
      <c r="Y7092" s="2"/>
      <c r="AB7092" s="2"/>
      <c r="AC7092" s="2"/>
      <c r="AD7092" s="2"/>
      <c r="AE7092" s="2"/>
      <c r="AH7092" s="2" t="s">
        <v>45</v>
      </c>
      <c r="AJ7092" s="2" t="str">
        <f t="shared" si="177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37</v>
      </c>
      <c r="G7093" s="2" t="s">
        <v>38</v>
      </c>
      <c r="H7093" s="2" t="s">
        <v>7927</v>
      </c>
      <c r="I7093" s="2">
        <v>181</v>
      </c>
      <c r="J7093" s="2" t="s">
        <v>7446</v>
      </c>
      <c r="K7093" s="2">
        <v>320168</v>
      </c>
      <c r="L7093" s="2" t="s">
        <v>3476</v>
      </c>
      <c r="M7093" s="2">
        <v>2</v>
      </c>
      <c r="N7093" s="2">
        <v>13</v>
      </c>
      <c r="O7093" s="2">
        <v>20.010000000000002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46206</v>
      </c>
      <c r="W7093" s="3">
        <v>46206</v>
      </c>
      <c r="X7093" s="3">
        <v>46208</v>
      </c>
      <c r="Y7093" s="2"/>
      <c r="AB7093" s="2"/>
      <c r="AC7093" s="2"/>
      <c r="AD7093" s="2"/>
      <c r="AE7093" s="2"/>
      <c r="AH7093" s="2" t="s">
        <v>45</v>
      </c>
      <c r="AJ7093" s="2" t="str">
        <f t="shared" si="177"/>
        <v>Pendente</v>
      </c>
    </row>
    <row r="7094" spans="1:36" hidden="1" x14ac:dyDescent="0.25">
      <c r="A7094" s="3">
        <v>46182</v>
      </c>
      <c r="B7094" s="2" t="s">
        <v>491</v>
      </c>
      <c r="C7094" s="2" t="s">
        <v>5344</v>
      </c>
      <c r="D7094" s="2" t="s">
        <v>37</v>
      </c>
      <c r="G7094" s="2" t="s">
        <v>38</v>
      </c>
      <c r="H7094" s="2" t="s">
        <v>7927</v>
      </c>
      <c r="I7094" s="2">
        <v>181</v>
      </c>
      <c r="J7094" s="2" t="s">
        <v>7447</v>
      </c>
      <c r="K7094" s="2">
        <v>320168</v>
      </c>
      <c r="L7094" s="2" t="s">
        <v>3476</v>
      </c>
      <c r="M7094" s="2">
        <v>2</v>
      </c>
      <c r="N7094" s="2">
        <v>14</v>
      </c>
      <c r="O7094" s="2">
        <v>22.48</v>
      </c>
      <c r="P7094" s="2" t="s">
        <v>679</v>
      </c>
      <c r="Q7094" s="2" t="s">
        <v>42</v>
      </c>
      <c r="S7094" s="2" t="s">
        <v>1985</v>
      </c>
      <c r="U7094" s="2" t="s">
        <v>44</v>
      </c>
      <c r="V7094" s="3">
        <v>46206</v>
      </c>
      <c r="W7094" s="3">
        <v>46206</v>
      </c>
      <c r="X7094" s="3">
        <v>46208</v>
      </c>
      <c r="Y7094" s="2"/>
      <c r="AB7094" s="2"/>
      <c r="AC7094" s="2"/>
      <c r="AD7094" s="2"/>
      <c r="AE7094" s="2"/>
      <c r="AH7094" s="2" t="s">
        <v>45</v>
      </c>
      <c r="AJ7094" s="2" t="str">
        <f t="shared" si="177"/>
        <v>Pendente</v>
      </c>
    </row>
    <row r="7095" spans="1:36" hidden="1" x14ac:dyDescent="0.25">
      <c r="A7095" s="3">
        <v>46182</v>
      </c>
      <c r="B7095" s="2" t="s">
        <v>491</v>
      </c>
      <c r="C7095" s="2" t="s">
        <v>5344</v>
      </c>
      <c r="D7095" s="2" t="s">
        <v>1055</v>
      </c>
      <c r="G7095" s="2" t="s">
        <v>38</v>
      </c>
      <c r="H7095" s="2" t="s">
        <v>7927</v>
      </c>
      <c r="I7095" s="2">
        <v>181</v>
      </c>
      <c r="J7095" s="2" t="s">
        <v>7448</v>
      </c>
      <c r="K7095" s="2">
        <v>320168</v>
      </c>
      <c r="L7095" s="2" t="s">
        <v>3476</v>
      </c>
      <c r="M7095" s="2">
        <v>2</v>
      </c>
      <c r="N7095" s="2">
        <v>17</v>
      </c>
      <c r="O7095" s="2">
        <v>22.98</v>
      </c>
      <c r="P7095" s="2" t="s">
        <v>679</v>
      </c>
      <c r="Q7095" s="2" t="s">
        <v>42</v>
      </c>
      <c r="S7095" s="2" t="s">
        <v>1985</v>
      </c>
      <c r="U7095" s="2" t="s">
        <v>44</v>
      </c>
      <c r="V7095" s="3">
        <v>46206</v>
      </c>
      <c r="W7095" s="3">
        <v>46206</v>
      </c>
      <c r="X7095" s="3">
        <v>46208</v>
      </c>
      <c r="Y7095" s="2"/>
      <c r="AB7095" s="2"/>
      <c r="AC7095" s="2"/>
      <c r="AD7095" s="2"/>
      <c r="AE7095" s="2"/>
      <c r="AH7095" s="2" t="s">
        <v>45</v>
      </c>
      <c r="AJ7095" s="2" t="str">
        <f t="shared" si="177"/>
        <v>Pendente</v>
      </c>
    </row>
    <row r="7096" spans="1:36" hidden="1" x14ac:dyDescent="0.25">
      <c r="A7096" s="3">
        <v>46182</v>
      </c>
      <c r="B7096" s="2" t="s">
        <v>491</v>
      </c>
      <c r="C7096" s="2" t="s">
        <v>5344</v>
      </c>
      <c r="D7096" s="2" t="s">
        <v>1055</v>
      </c>
      <c r="G7096" s="2" t="s">
        <v>38</v>
      </c>
      <c r="H7096" s="2" t="s">
        <v>7927</v>
      </c>
      <c r="I7096" s="2">
        <v>181</v>
      </c>
      <c r="J7096" s="2" t="s">
        <v>7449</v>
      </c>
      <c r="K7096" s="2">
        <v>320168</v>
      </c>
      <c r="L7096" s="2" t="s">
        <v>3476</v>
      </c>
      <c r="M7096" s="2">
        <v>2</v>
      </c>
      <c r="N7096" s="2">
        <v>18</v>
      </c>
      <c r="O7096" s="2">
        <v>26.04</v>
      </c>
      <c r="P7096" s="2" t="s">
        <v>679</v>
      </c>
      <c r="Q7096" s="2" t="s">
        <v>42</v>
      </c>
      <c r="S7096" s="2" t="s">
        <v>1985</v>
      </c>
      <c r="U7096" s="2" t="s">
        <v>44</v>
      </c>
      <c r="V7096" s="3">
        <v>46206</v>
      </c>
      <c r="W7096" s="3">
        <v>46206</v>
      </c>
      <c r="X7096" s="3">
        <v>46208</v>
      </c>
      <c r="Y7096" s="2"/>
      <c r="AB7096" s="2"/>
      <c r="AC7096" s="2"/>
      <c r="AD7096" s="2"/>
      <c r="AE7096" s="2"/>
      <c r="AH7096" s="2" t="s">
        <v>45</v>
      </c>
      <c r="AJ7096" s="2" t="str">
        <f t="shared" si="177"/>
        <v>Pendente</v>
      </c>
    </row>
    <row r="7097" spans="1:36" hidden="1" x14ac:dyDescent="0.25">
      <c r="A7097" s="3">
        <v>46142</v>
      </c>
      <c r="B7097" s="2" t="s">
        <v>491</v>
      </c>
      <c r="C7097" s="2" t="s">
        <v>36</v>
      </c>
      <c r="D7097" s="2" t="s">
        <v>37</v>
      </c>
      <c r="G7097" s="2" t="s">
        <v>38</v>
      </c>
      <c r="H7097" s="2" t="s">
        <v>7927</v>
      </c>
      <c r="I7097" s="2">
        <v>182</v>
      </c>
      <c r="J7097" s="2" t="s">
        <v>7450</v>
      </c>
      <c r="K7097" s="2">
        <v>320168</v>
      </c>
      <c r="L7097" s="2" t="s">
        <v>3476</v>
      </c>
      <c r="M7097" s="2">
        <v>2</v>
      </c>
      <c r="N7097" s="2">
        <v>10</v>
      </c>
      <c r="O7097" s="2">
        <v>9.57</v>
      </c>
      <c r="P7097" s="2" t="s">
        <v>679</v>
      </c>
      <c r="Q7097" s="2" t="s">
        <v>55</v>
      </c>
      <c r="R7097" s="2">
        <v>182</v>
      </c>
      <c r="S7097" s="2" t="s">
        <v>4087</v>
      </c>
      <c r="T7097" s="2" t="s">
        <v>3252</v>
      </c>
      <c r="U7097" s="2" t="s">
        <v>4109</v>
      </c>
      <c r="V7097" s="3">
        <v>46031</v>
      </c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hidden="1" x14ac:dyDescent="0.25">
      <c r="A7098" s="3">
        <v>46142</v>
      </c>
      <c r="B7098" s="2" t="s">
        <v>491</v>
      </c>
      <c r="C7098" s="2" t="s">
        <v>36</v>
      </c>
      <c r="D7098" s="2" t="s">
        <v>37</v>
      </c>
      <c r="G7098" s="2" t="s">
        <v>38</v>
      </c>
      <c r="H7098" s="2" t="s">
        <v>7927</v>
      </c>
      <c r="I7098" s="2">
        <v>182</v>
      </c>
      <c r="J7098" s="2" t="s">
        <v>7451</v>
      </c>
      <c r="K7098" s="2">
        <v>320168</v>
      </c>
      <c r="L7098" s="2" t="s">
        <v>3476</v>
      </c>
      <c r="M7098" s="2">
        <v>2</v>
      </c>
      <c r="N7098" s="2">
        <v>11</v>
      </c>
      <c r="O7098" s="2">
        <v>10.66</v>
      </c>
      <c r="P7098" s="2" t="s">
        <v>679</v>
      </c>
      <c r="Q7098" s="2" t="s">
        <v>55</v>
      </c>
      <c r="R7098" s="2">
        <v>182</v>
      </c>
      <c r="S7098" s="2" t="s">
        <v>4087</v>
      </c>
      <c r="T7098" s="2" t="s">
        <v>3252</v>
      </c>
      <c r="U7098" s="2" t="s">
        <v>4109</v>
      </c>
      <c r="V7098" s="3">
        <v>46031</v>
      </c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hidden="1" x14ac:dyDescent="0.25">
      <c r="A7099" s="3">
        <v>46142</v>
      </c>
      <c r="B7099" s="2" t="s">
        <v>491</v>
      </c>
      <c r="C7099" s="2" t="s">
        <v>36</v>
      </c>
      <c r="D7099" s="2" t="s">
        <v>37</v>
      </c>
      <c r="G7099" s="2" t="s">
        <v>38</v>
      </c>
      <c r="H7099" s="2" t="s">
        <v>7927</v>
      </c>
      <c r="I7099" s="2">
        <v>182</v>
      </c>
      <c r="J7099" s="2" t="s">
        <v>7452</v>
      </c>
      <c r="K7099" s="2">
        <v>320168</v>
      </c>
      <c r="L7099" s="2" t="s">
        <v>3476</v>
      </c>
      <c r="M7099" s="2">
        <v>2</v>
      </c>
      <c r="N7099" s="2">
        <v>184</v>
      </c>
      <c r="O7099" s="2">
        <v>16.27</v>
      </c>
      <c r="P7099" s="2" t="s">
        <v>679</v>
      </c>
      <c r="Q7099" s="2" t="s">
        <v>55</v>
      </c>
      <c r="R7099" s="2">
        <v>182</v>
      </c>
      <c r="S7099" s="2" t="s">
        <v>4087</v>
      </c>
      <c r="T7099" s="2" t="s">
        <v>3252</v>
      </c>
      <c r="U7099" s="2" t="s">
        <v>4109</v>
      </c>
      <c r="V7099" s="3">
        <v>46031</v>
      </c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hidden="1" x14ac:dyDescent="0.25">
      <c r="A7100" s="3">
        <v>46182</v>
      </c>
      <c r="B7100" s="2" t="s">
        <v>491</v>
      </c>
      <c r="C7100" s="2" t="s">
        <v>6669</v>
      </c>
      <c r="D7100" s="2" t="s">
        <v>1043</v>
      </c>
      <c r="G7100" s="2" t="s">
        <v>38</v>
      </c>
      <c r="H7100" s="2" t="s">
        <v>7927</v>
      </c>
      <c r="I7100" s="2">
        <v>185</v>
      </c>
      <c r="J7100" s="2" t="s">
        <v>7453</v>
      </c>
      <c r="K7100" s="2">
        <v>320002</v>
      </c>
      <c r="L7100" s="2" t="s">
        <v>797</v>
      </c>
      <c r="M7100" s="2">
        <v>5</v>
      </c>
      <c r="N7100" s="2">
        <v>51</v>
      </c>
      <c r="O7100" s="2">
        <v>3.78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B7100" s="2"/>
      <c r="AC7100" s="2"/>
      <c r="AD7100" s="2"/>
      <c r="AE7100" s="2"/>
      <c r="AH7100" s="2" t="s">
        <v>45</v>
      </c>
      <c r="AJ7100" s="2" t="str">
        <f t="shared" si="177"/>
        <v>Pendente</v>
      </c>
    </row>
    <row r="7101" spans="1:36" hidden="1" x14ac:dyDescent="0.25">
      <c r="A7101" s="3">
        <v>46182</v>
      </c>
      <c r="B7101" s="2" t="s">
        <v>491</v>
      </c>
      <c r="C7101" s="2" t="s">
        <v>6669</v>
      </c>
      <c r="D7101" s="2" t="s">
        <v>1043</v>
      </c>
      <c r="G7101" s="2" t="s">
        <v>38</v>
      </c>
      <c r="H7101" s="2" t="s">
        <v>7927</v>
      </c>
      <c r="I7101" s="2">
        <v>185</v>
      </c>
      <c r="J7101" s="2" t="s">
        <v>7454</v>
      </c>
      <c r="K7101" s="2">
        <v>320002</v>
      </c>
      <c r="L7101" s="2" t="s">
        <v>797</v>
      </c>
      <c r="M7101" s="2">
        <v>5</v>
      </c>
      <c r="N7101" s="2">
        <v>52</v>
      </c>
      <c r="O7101" s="2">
        <v>16.809999999999999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B7101" s="2"/>
      <c r="AC7101" s="2"/>
      <c r="AD7101" s="2"/>
      <c r="AE7101" s="2"/>
      <c r="AH7101" s="2" t="s">
        <v>45</v>
      </c>
      <c r="AJ7101" s="2" t="str">
        <f t="shared" si="177"/>
        <v>Pendente</v>
      </c>
    </row>
    <row r="7102" spans="1:36" hidden="1" x14ac:dyDescent="0.25">
      <c r="A7102" s="3">
        <v>46182</v>
      </c>
      <c r="B7102" s="2" t="s">
        <v>491</v>
      </c>
      <c r="C7102" s="2" t="s">
        <v>6669</v>
      </c>
      <c r="D7102" s="2" t="s">
        <v>1043</v>
      </c>
      <c r="G7102" s="2" t="s">
        <v>38</v>
      </c>
      <c r="H7102" s="2" t="s">
        <v>7927</v>
      </c>
      <c r="I7102" s="2">
        <v>185</v>
      </c>
      <c r="J7102" s="2" t="s">
        <v>7455</v>
      </c>
      <c r="K7102" s="2">
        <v>320002</v>
      </c>
      <c r="L7102" s="2" t="s">
        <v>797</v>
      </c>
      <c r="M7102" s="2">
        <v>5</v>
      </c>
      <c r="N7102" s="2">
        <v>53</v>
      </c>
      <c r="O7102" s="2">
        <v>17.690000000000001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B7102" s="2"/>
      <c r="AC7102" s="2"/>
      <c r="AD7102" s="2"/>
      <c r="AE7102" s="2"/>
      <c r="AH7102" s="2" t="s">
        <v>45</v>
      </c>
      <c r="AJ7102" s="2" t="str">
        <f t="shared" ref="AJ7102:AJ7165" si="178">IF(AA7102 = "Finalizada", "Concluído", "Pendente")</f>
        <v>Pendente</v>
      </c>
    </row>
    <row r="7103" spans="1:36" hidden="1" x14ac:dyDescent="0.25">
      <c r="A7103" s="3">
        <v>46182</v>
      </c>
      <c r="B7103" s="2" t="s">
        <v>491</v>
      </c>
      <c r="C7103" s="2" t="s">
        <v>6669</v>
      </c>
      <c r="D7103" s="2" t="s">
        <v>1043</v>
      </c>
      <c r="G7103" s="2" t="s">
        <v>38</v>
      </c>
      <c r="H7103" s="2" t="s">
        <v>7927</v>
      </c>
      <c r="I7103" s="2">
        <v>185</v>
      </c>
      <c r="J7103" s="2" t="s">
        <v>7456</v>
      </c>
      <c r="K7103" s="2">
        <v>320002</v>
      </c>
      <c r="L7103" s="2" t="s">
        <v>797</v>
      </c>
      <c r="M7103" s="2">
        <v>5</v>
      </c>
      <c r="N7103" s="2">
        <v>62</v>
      </c>
      <c r="O7103" s="2">
        <v>11.78</v>
      </c>
      <c r="P7103" s="2" t="s">
        <v>679</v>
      </c>
      <c r="Q7103" s="2" t="s">
        <v>42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B7103" s="2"/>
      <c r="AC7103" s="2"/>
      <c r="AD7103" s="2"/>
      <c r="AE7103" s="2"/>
      <c r="AH7103" s="2" t="s">
        <v>45</v>
      </c>
      <c r="AJ7103" s="2" t="str">
        <f t="shared" si="178"/>
        <v>Pendente</v>
      </c>
    </row>
    <row r="7104" spans="1:36" hidden="1" x14ac:dyDescent="0.25">
      <c r="A7104" s="3">
        <v>46182</v>
      </c>
      <c r="B7104" s="2" t="s">
        <v>491</v>
      </c>
      <c r="C7104" s="2" t="s">
        <v>6669</v>
      </c>
      <c r="D7104" s="2" t="s">
        <v>1043</v>
      </c>
      <c r="G7104" s="2" t="s">
        <v>38</v>
      </c>
      <c r="H7104" s="2" t="s">
        <v>7927</v>
      </c>
      <c r="I7104" s="2">
        <v>185</v>
      </c>
      <c r="J7104" s="2" t="s">
        <v>7457</v>
      </c>
      <c r="K7104" s="2">
        <v>320002</v>
      </c>
      <c r="L7104" s="2" t="s">
        <v>797</v>
      </c>
      <c r="M7104" s="2">
        <v>5</v>
      </c>
      <c r="N7104" s="2">
        <v>63</v>
      </c>
      <c r="O7104" s="2">
        <v>11.25</v>
      </c>
      <c r="P7104" s="2" t="s">
        <v>679</v>
      </c>
      <c r="Q7104" s="2" t="s">
        <v>42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B7104" s="2"/>
      <c r="AC7104" s="2"/>
      <c r="AD7104" s="2"/>
      <c r="AE7104" s="2"/>
      <c r="AH7104" s="2" t="s">
        <v>45</v>
      </c>
      <c r="AJ7104" s="2" t="str">
        <f t="shared" si="178"/>
        <v>Pendente</v>
      </c>
    </row>
    <row r="7105" spans="1:36" hidden="1" x14ac:dyDescent="0.25">
      <c r="A7105" s="3">
        <v>46182</v>
      </c>
      <c r="B7105" s="2" t="s">
        <v>491</v>
      </c>
      <c r="C7105" s="2" t="s">
        <v>6669</v>
      </c>
      <c r="D7105" s="2" t="s">
        <v>1043</v>
      </c>
      <c r="G7105" s="2" t="s">
        <v>38</v>
      </c>
      <c r="H7105" s="2" t="s">
        <v>7927</v>
      </c>
      <c r="I7105" s="2">
        <v>185</v>
      </c>
      <c r="J7105" s="2" t="s">
        <v>7458</v>
      </c>
      <c r="K7105" s="2">
        <v>320002</v>
      </c>
      <c r="L7105" s="2" t="s">
        <v>797</v>
      </c>
      <c r="M7105" s="2">
        <v>5</v>
      </c>
      <c r="N7105" s="2">
        <v>64</v>
      </c>
      <c r="O7105" s="2">
        <v>8.48</v>
      </c>
      <c r="P7105" s="2" t="s">
        <v>679</v>
      </c>
      <c r="Q7105" s="2" t="s">
        <v>42</v>
      </c>
      <c r="S7105" s="2" t="s">
        <v>1985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B7105" s="2"/>
      <c r="AC7105" s="2"/>
      <c r="AD7105" s="2"/>
      <c r="AE7105" s="2"/>
      <c r="AH7105" s="2" t="s">
        <v>45</v>
      </c>
      <c r="AJ7105" s="2" t="str">
        <f t="shared" si="178"/>
        <v>Pendente</v>
      </c>
    </row>
    <row r="7106" spans="1:36" hidden="1" x14ac:dyDescent="0.25">
      <c r="A7106" s="3">
        <v>46182</v>
      </c>
      <c r="B7106" s="2" t="s">
        <v>491</v>
      </c>
      <c r="C7106" s="2" t="s">
        <v>6669</v>
      </c>
      <c r="D7106" s="2" t="s">
        <v>1043</v>
      </c>
      <c r="G7106" s="2" t="s">
        <v>38</v>
      </c>
      <c r="H7106" s="2" t="s">
        <v>7927</v>
      </c>
      <c r="I7106" s="2">
        <v>185</v>
      </c>
      <c r="J7106" s="2" t="s">
        <v>7459</v>
      </c>
      <c r="K7106" s="2">
        <v>320002</v>
      </c>
      <c r="L7106" s="2" t="s">
        <v>797</v>
      </c>
      <c r="M7106" s="2">
        <v>5</v>
      </c>
      <c r="N7106" s="2">
        <v>65</v>
      </c>
      <c r="O7106" s="2">
        <v>5.94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B7106" s="2"/>
      <c r="AC7106" s="2"/>
      <c r="AD7106" s="2"/>
      <c r="AE7106" s="2"/>
      <c r="AH7106" s="2" t="s">
        <v>45</v>
      </c>
      <c r="AJ7106" s="2" t="str">
        <f t="shared" si="178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186</v>
      </c>
      <c r="J7107" s="2" t="s">
        <v>7460</v>
      </c>
      <c r="K7107" s="2">
        <v>320064</v>
      </c>
      <c r="L7107" s="2" t="s">
        <v>797</v>
      </c>
      <c r="M7107" s="2">
        <v>1</v>
      </c>
      <c r="N7107" s="2">
        <v>51</v>
      </c>
      <c r="O7107" s="2">
        <v>9.76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B7107" s="2"/>
      <c r="AC7107" s="2"/>
      <c r="AD7107" s="2"/>
      <c r="AE7107" s="2"/>
      <c r="AH7107" s="2" t="s">
        <v>45</v>
      </c>
      <c r="AJ7107" s="2" t="str">
        <f t="shared" si="178"/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186</v>
      </c>
      <c r="J7108" s="2" t="s">
        <v>7461</v>
      </c>
      <c r="K7108" s="2">
        <v>320064</v>
      </c>
      <c r="L7108" s="2" t="s">
        <v>797</v>
      </c>
      <c r="M7108" s="2">
        <v>1</v>
      </c>
      <c r="N7108" s="2">
        <v>52</v>
      </c>
      <c r="O7108" s="2">
        <v>22.34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B7108" s="2"/>
      <c r="AC7108" s="2"/>
      <c r="AD7108" s="2"/>
      <c r="AE7108" s="2"/>
      <c r="AH7108" s="2" t="s">
        <v>45</v>
      </c>
      <c r="AJ7108" s="2" t="str">
        <f t="shared" si="178"/>
        <v>Pendente</v>
      </c>
    </row>
    <row r="7109" spans="1:36" hidden="1" x14ac:dyDescent="0.25">
      <c r="A7109" s="3">
        <v>46182</v>
      </c>
      <c r="B7109" s="2" t="s">
        <v>491</v>
      </c>
      <c r="C7109" s="2" t="s">
        <v>5344</v>
      </c>
      <c r="D7109" s="2" t="s">
        <v>1043</v>
      </c>
      <c r="G7109" s="2" t="s">
        <v>38</v>
      </c>
      <c r="H7109" s="2" t="s">
        <v>7927</v>
      </c>
      <c r="I7109" s="2">
        <v>186</v>
      </c>
      <c r="J7109" s="2" t="s">
        <v>7462</v>
      </c>
      <c r="K7109" s="2">
        <v>320064</v>
      </c>
      <c r="L7109" s="2" t="s">
        <v>797</v>
      </c>
      <c r="M7109" s="2">
        <v>1</v>
      </c>
      <c r="N7109" s="2">
        <v>53</v>
      </c>
      <c r="O7109" s="2">
        <v>22.05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46205</v>
      </c>
      <c r="W7109" s="3">
        <v>46205</v>
      </c>
      <c r="X7109" s="3">
        <v>46207</v>
      </c>
      <c r="Y7109" s="2"/>
      <c r="AB7109" s="2"/>
      <c r="AC7109" s="2"/>
      <c r="AD7109" s="2"/>
      <c r="AE7109" s="2"/>
      <c r="AH7109" s="2" t="s">
        <v>45</v>
      </c>
      <c r="AJ7109" s="2" t="str">
        <f t="shared" si="178"/>
        <v>Pendente</v>
      </c>
    </row>
    <row r="7110" spans="1:36" hidden="1" x14ac:dyDescent="0.25">
      <c r="A7110" s="3">
        <v>46182</v>
      </c>
      <c r="B7110" s="2" t="s">
        <v>491</v>
      </c>
      <c r="C7110" s="2" t="s">
        <v>5344</v>
      </c>
      <c r="D7110" s="2" t="s">
        <v>1043</v>
      </c>
      <c r="G7110" s="2" t="s">
        <v>38</v>
      </c>
      <c r="H7110" s="2" t="s">
        <v>7927</v>
      </c>
      <c r="I7110" s="2">
        <v>186</v>
      </c>
      <c r="J7110" s="2" t="s">
        <v>7463</v>
      </c>
      <c r="K7110" s="2">
        <v>320064</v>
      </c>
      <c r="L7110" s="2" t="s">
        <v>797</v>
      </c>
      <c r="M7110" s="2">
        <v>1</v>
      </c>
      <c r="N7110" s="2">
        <v>54</v>
      </c>
      <c r="O7110" s="2">
        <v>12.27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46205</v>
      </c>
      <c r="W7110" s="3">
        <v>46205</v>
      </c>
      <c r="X7110" s="3">
        <v>46207</v>
      </c>
      <c r="Y7110" s="2"/>
      <c r="AB7110" s="2"/>
      <c r="AC7110" s="2"/>
      <c r="AD7110" s="2"/>
      <c r="AE7110" s="2"/>
      <c r="AH7110" s="2" t="s">
        <v>45</v>
      </c>
      <c r="AJ7110" s="2" t="str">
        <f t="shared" si="178"/>
        <v>Pendente</v>
      </c>
    </row>
    <row r="7111" spans="1:36" hidden="1" x14ac:dyDescent="0.25">
      <c r="A7111" s="3">
        <v>46182</v>
      </c>
      <c r="B7111" s="2" t="s">
        <v>491</v>
      </c>
      <c r="C7111" s="2" t="s">
        <v>5344</v>
      </c>
      <c r="D7111" s="2" t="s">
        <v>1043</v>
      </c>
      <c r="G7111" s="2" t="s">
        <v>38</v>
      </c>
      <c r="H7111" s="2" t="s">
        <v>7927</v>
      </c>
      <c r="I7111" s="2">
        <v>186</v>
      </c>
      <c r="J7111" s="2" t="s">
        <v>7464</v>
      </c>
      <c r="K7111" s="2">
        <v>320064</v>
      </c>
      <c r="L7111" s="2" t="s">
        <v>797</v>
      </c>
      <c r="M7111" s="2">
        <v>1</v>
      </c>
      <c r="N7111" s="2">
        <v>59</v>
      </c>
      <c r="O7111" s="2">
        <v>22.94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46205</v>
      </c>
      <c r="W7111" s="3">
        <v>46205</v>
      </c>
      <c r="X7111" s="3">
        <v>46207</v>
      </c>
      <c r="Y7111" s="2"/>
      <c r="AB7111" s="2"/>
      <c r="AC7111" s="2"/>
      <c r="AD7111" s="2"/>
      <c r="AE7111" s="2"/>
      <c r="AH7111" s="2" t="s">
        <v>45</v>
      </c>
      <c r="AJ7111" s="2" t="str">
        <f t="shared" si="178"/>
        <v>Pendente</v>
      </c>
    </row>
    <row r="7112" spans="1:36" hidden="1" x14ac:dyDescent="0.25">
      <c r="A7112" s="3">
        <v>46182</v>
      </c>
      <c r="B7112" s="2" t="s">
        <v>491</v>
      </c>
      <c r="C7112" s="2" t="s">
        <v>5344</v>
      </c>
      <c r="D7112" s="2" t="s">
        <v>1043</v>
      </c>
      <c r="G7112" s="2" t="s">
        <v>38</v>
      </c>
      <c r="H7112" s="2" t="s">
        <v>7927</v>
      </c>
      <c r="I7112" s="2">
        <v>187</v>
      </c>
      <c r="J7112" s="2" t="s">
        <v>7465</v>
      </c>
      <c r="K7112" s="2">
        <v>320064</v>
      </c>
      <c r="L7112" s="2" t="s">
        <v>797</v>
      </c>
      <c r="M7112" s="2">
        <v>1</v>
      </c>
      <c r="N7112" s="2">
        <v>39</v>
      </c>
      <c r="O7112" s="2">
        <v>16.04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46205</v>
      </c>
      <c r="W7112" s="3">
        <v>46205</v>
      </c>
      <c r="X7112" s="3">
        <v>46207</v>
      </c>
      <c r="Y7112" s="2"/>
      <c r="AB7112" s="2"/>
      <c r="AC7112" s="2"/>
      <c r="AD7112" s="2"/>
      <c r="AE7112" s="2"/>
      <c r="AH7112" s="2" t="s">
        <v>45</v>
      </c>
      <c r="AJ7112" s="2" t="str">
        <f t="shared" si="178"/>
        <v>Pendente</v>
      </c>
    </row>
    <row r="7113" spans="1:36" hidden="1" x14ac:dyDescent="0.25">
      <c r="A7113" s="3">
        <v>46182</v>
      </c>
      <c r="B7113" s="2" t="s">
        <v>491</v>
      </c>
      <c r="C7113" s="2" t="s">
        <v>5344</v>
      </c>
      <c r="D7113" s="2" t="s">
        <v>1043</v>
      </c>
      <c r="G7113" s="2" t="s">
        <v>38</v>
      </c>
      <c r="H7113" s="2" t="s">
        <v>7927</v>
      </c>
      <c r="I7113" s="2">
        <v>187</v>
      </c>
      <c r="J7113" s="2" t="s">
        <v>7466</v>
      </c>
      <c r="K7113" s="2">
        <v>320064</v>
      </c>
      <c r="L7113" s="2" t="s">
        <v>797</v>
      </c>
      <c r="M7113" s="2">
        <v>1</v>
      </c>
      <c r="N7113" s="2">
        <v>40</v>
      </c>
      <c r="O7113" s="2">
        <v>17.59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46205</v>
      </c>
      <c r="W7113" s="3">
        <v>46205</v>
      </c>
      <c r="X7113" s="3">
        <v>46207</v>
      </c>
      <c r="Y7113" s="2"/>
      <c r="AB7113" s="2"/>
      <c r="AC7113" s="2"/>
      <c r="AD7113" s="2"/>
      <c r="AE7113" s="2"/>
      <c r="AH7113" s="2" t="s">
        <v>45</v>
      </c>
      <c r="AJ7113" s="2" t="str">
        <f t="shared" si="178"/>
        <v>Pendente</v>
      </c>
    </row>
    <row r="7114" spans="1:36" hidden="1" x14ac:dyDescent="0.25">
      <c r="A7114" s="3">
        <v>46182</v>
      </c>
      <c r="B7114" s="2" t="s">
        <v>491</v>
      </c>
      <c r="C7114" s="2" t="s">
        <v>5344</v>
      </c>
      <c r="D7114" s="2" t="s">
        <v>1043</v>
      </c>
      <c r="G7114" s="2" t="s">
        <v>38</v>
      </c>
      <c r="H7114" s="2" t="s">
        <v>7927</v>
      </c>
      <c r="I7114" s="2">
        <v>187</v>
      </c>
      <c r="J7114" s="2" t="s">
        <v>7467</v>
      </c>
      <c r="K7114" s="2">
        <v>320064</v>
      </c>
      <c r="L7114" s="2" t="s">
        <v>797</v>
      </c>
      <c r="M7114" s="2">
        <v>1</v>
      </c>
      <c r="N7114" s="2">
        <v>44</v>
      </c>
      <c r="O7114" s="2">
        <v>24.46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46205</v>
      </c>
      <c r="W7114" s="3">
        <v>46205</v>
      </c>
      <c r="X7114" s="3">
        <v>46207</v>
      </c>
      <c r="Y7114" s="2"/>
      <c r="AB7114" s="2"/>
      <c r="AC7114" s="2"/>
      <c r="AD7114" s="2"/>
      <c r="AE7114" s="2"/>
      <c r="AH7114" s="2" t="s">
        <v>45</v>
      </c>
      <c r="AJ7114" s="2" t="str">
        <f t="shared" si="178"/>
        <v>Pendente</v>
      </c>
    </row>
    <row r="7115" spans="1:36" hidden="1" x14ac:dyDescent="0.25">
      <c r="A7115" s="3">
        <v>46182</v>
      </c>
      <c r="B7115" s="2" t="s">
        <v>491</v>
      </c>
      <c r="C7115" s="2" t="s">
        <v>5344</v>
      </c>
      <c r="D7115" s="2" t="s">
        <v>1043</v>
      </c>
      <c r="G7115" s="2" t="s">
        <v>38</v>
      </c>
      <c r="H7115" s="2" t="s">
        <v>7927</v>
      </c>
      <c r="I7115" s="2">
        <v>187</v>
      </c>
      <c r="J7115" s="2" t="s">
        <v>7468</v>
      </c>
      <c r="K7115" s="2">
        <v>320064</v>
      </c>
      <c r="L7115" s="2" t="s">
        <v>797</v>
      </c>
      <c r="M7115" s="2">
        <v>1</v>
      </c>
      <c r="N7115" s="2">
        <v>49</v>
      </c>
      <c r="O7115" s="2">
        <v>25.78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46205</v>
      </c>
      <c r="W7115" s="3">
        <v>46205</v>
      </c>
      <c r="X7115" s="3">
        <v>46207</v>
      </c>
      <c r="Y7115" s="2"/>
      <c r="AB7115" s="2"/>
      <c r="AC7115" s="2"/>
      <c r="AD7115" s="2"/>
      <c r="AE7115" s="2"/>
      <c r="AH7115" s="2" t="s">
        <v>45</v>
      </c>
      <c r="AJ7115" s="2" t="str">
        <f t="shared" si="178"/>
        <v>Pendente</v>
      </c>
    </row>
    <row r="7116" spans="1:36" hidden="1" x14ac:dyDescent="0.25">
      <c r="A7116" s="3">
        <v>46182</v>
      </c>
      <c r="B7116" s="2" t="s">
        <v>491</v>
      </c>
      <c r="C7116" s="2" t="s">
        <v>5344</v>
      </c>
      <c r="D7116" s="2" t="s">
        <v>1043</v>
      </c>
      <c r="G7116" s="2" t="s">
        <v>38</v>
      </c>
      <c r="H7116" s="2" t="s">
        <v>7927</v>
      </c>
      <c r="I7116" s="2">
        <v>188</v>
      </c>
      <c r="J7116" s="2" t="s">
        <v>7469</v>
      </c>
      <c r="K7116" s="2">
        <v>320420</v>
      </c>
      <c r="L7116" s="2" t="s">
        <v>778</v>
      </c>
      <c r="M7116" s="2">
        <v>1</v>
      </c>
      <c r="N7116" s="2">
        <v>3</v>
      </c>
      <c r="O7116" s="2">
        <v>15.08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B7116" s="2"/>
      <c r="AC7116" s="2"/>
      <c r="AD7116" s="2"/>
      <c r="AE7116" s="2"/>
      <c r="AH7116" s="2" t="s">
        <v>45</v>
      </c>
      <c r="AJ7116" s="2" t="str">
        <f t="shared" si="178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188</v>
      </c>
      <c r="J7117" s="2" t="s">
        <v>7470</v>
      </c>
      <c r="K7117" s="2">
        <v>320420</v>
      </c>
      <c r="L7117" s="2" t="s">
        <v>778</v>
      </c>
      <c r="M7117" s="2">
        <v>1</v>
      </c>
      <c r="N7117" s="2">
        <v>4</v>
      </c>
      <c r="O7117" s="2">
        <v>18.100000000000001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B7117" s="2"/>
      <c r="AC7117" s="2"/>
      <c r="AD7117" s="2"/>
      <c r="AE7117" s="2"/>
      <c r="AH7117" s="2" t="s">
        <v>45</v>
      </c>
      <c r="AJ7117" s="2" t="str">
        <f t="shared" si="178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188</v>
      </c>
      <c r="J7118" s="2" t="s">
        <v>7471</v>
      </c>
      <c r="K7118" s="2">
        <v>320420</v>
      </c>
      <c r="L7118" s="2" t="s">
        <v>778</v>
      </c>
      <c r="M7118" s="2">
        <v>1</v>
      </c>
      <c r="N7118" s="2">
        <v>5</v>
      </c>
      <c r="O7118" s="2">
        <v>15.81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B7118" s="2"/>
      <c r="AC7118" s="2"/>
      <c r="AD7118" s="2"/>
      <c r="AE7118" s="2"/>
      <c r="AH7118" s="2" t="s">
        <v>45</v>
      </c>
      <c r="AJ7118" s="2" t="str">
        <f t="shared" si="178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188</v>
      </c>
      <c r="J7119" s="2" t="s">
        <v>7472</v>
      </c>
      <c r="K7119" s="2">
        <v>320420</v>
      </c>
      <c r="L7119" s="2" t="s">
        <v>778</v>
      </c>
      <c r="M7119" s="2">
        <v>1</v>
      </c>
      <c r="N7119" s="2">
        <v>6</v>
      </c>
      <c r="O7119" s="2">
        <v>29.57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B7119" s="2"/>
      <c r="AC7119" s="2"/>
      <c r="AD7119" s="2"/>
      <c r="AE7119" s="2"/>
      <c r="AH7119" s="2" t="s">
        <v>45</v>
      </c>
      <c r="AJ7119" s="2" t="str">
        <f t="shared" si="178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188</v>
      </c>
      <c r="J7120" s="2" t="s">
        <v>7473</v>
      </c>
      <c r="K7120" s="2">
        <v>320420</v>
      </c>
      <c r="L7120" s="2" t="s">
        <v>778</v>
      </c>
      <c r="M7120" s="2">
        <v>1</v>
      </c>
      <c r="N7120" s="2">
        <v>19</v>
      </c>
      <c r="O7120" s="2">
        <v>11.67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B7120" s="2"/>
      <c r="AC7120" s="2"/>
      <c r="AD7120" s="2"/>
      <c r="AE7120" s="2"/>
      <c r="AH7120" s="2" t="s">
        <v>45</v>
      </c>
      <c r="AJ7120" s="2" t="str">
        <f t="shared" si="178"/>
        <v>Pendente</v>
      </c>
    </row>
    <row r="7121" spans="1:36" hidden="1" x14ac:dyDescent="0.25">
      <c r="A7121" s="3">
        <v>46182</v>
      </c>
      <c r="B7121" s="2" t="s">
        <v>491</v>
      </c>
      <c r="C7121" s="2" t="s">
        <v>4953</v>
      </c>
      <c r="D7121" s="2" t="s">
        <v>1043</v>
      </c>
      <c r="G7121" s="2" t="s">
        <v>38</v>
      </c>
      <c r="H7121" s="2" t="s">
        <v>7927</v>
      </c>
      <c r="I7121" s="2">
        <v>193</v>
      </c>
      <c r="J7121" s="2" t="s">
        <v>7474</v>
      </c>
      <c r="K7121" s="2">
        <v>320245</v>
      </c>
      <c r="L7121" s="2" t="s">
        <v>7475</v>
      </c>
      <c r="M7121" s="2">
        <v>1</v>
      </c>
      <c r="N7121" s="2">
        <v>1</v>
      </c>
      <c r="O7121" s="2">
        <v>32.39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46206</v>
      </c>
      <c r="W7121" s="3">
        <v>46206</v>
      </c>
      <c r="X7121" s="3">
        <v>46208</v>
      </c>
      <c r="Y7121" s="2"/>
      <c r="AB7121" s="2"/>
      <c r="AC7121" s="2"/>
      <c r="AD7121" s="2"/>
      <c r="AE7121" s="2"/>
      <c r="AH7121" s="2" t="s">
        <v>45</v>
      </c>
      <c r="AJ7121" s="2" t="str">
        <f t="shared" si="178"/>
        <v>Pendente</v>
      </c>
    </row>
    <row r="7122" spans="1:36" hidden="1" x14ac:dyDescent="0.25">
      <c r="A7122" s="3">
        <v>46182</v>
      </c>
      <c r="B7122" s="2" t="s">
        <v>491</v>
      </c>
      <c r="C7122" s="2" t="s">
        <v>4953</v>
      </c>
      <c r="D7122" s="2" t="s">
        <v>1043</v>
      </c>
      <c r="G7122" s="2" t="s">
        <v>38</v>
      </c>
      <c r="H7122" s="2" t="s">
        <v>7927</v>
      </c>
      <c r="I7122" s="2">
        <v>193</v>
      </c>
      <c r="J7122" s="2" t="s">
        <v>7476</v>
      </c>
      <c r="K7122" s="2">
        <v>320245</v>
      </c>
      <c r="L7122" s="2" t="s">
        <v>7475</v>
      </c>
      <c r="M7122" s="2">
        <v>1</v>
      </c>
      <c r="N7122" s="2">
        <v>2</v>
      </c>
      <c r="O7122" s="2">
        <v>34.75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46206</v>
      </c>
      <c r="W7122" s="3">
        <v>46206</v>
      </c>
      <c r="X7122" s="3">
        <v>46208</v>
      </c>
      <c r="Y7122" s="2"/>
      <c r="AB7122" s="2"/>
      <c r="AC7122" s="2"/>
      <c r="AD7122" s="2"/>
      <c r="AE7122" s="2"/>
      <c r="AH7122" s="2" t="s">
        <v>45</v>
      </c>
      <c r="AJ7122" s="2" t="str">
        <f t="shared" si="178"/>
        <v>Pendente</v>
      </c>
    </row>
    <row r="7123" spans="1:36" hidden="1" x14ac:dyDescent="0.25">
      <c r="A7123" s="3">
        <v>46182</v>
      </c>
      <c r="B7123" s="2" t="s">
        <v>491</v>
      </c>
      <c r="C7123" s="2" t="s">
        <v>4953</v>
      </c>
      <c r="D7123" s="2" t="s">
        <v>1043</v>
      </c>
      <c r="G7123" s="2" t="s">
        <v>38</v>
      </c>
      <c r="H7123" s="2" t="s">
        <v>7927</v>
      </c>
      <c r="I7123" s="2">
        <v>194</v>
      </c>
      <c r="J7123" s="2" t="s">
        <v>7477</v>
      </c>
      <c r="K7123" s="2">
        <v>320245</v>
      </c>
      <c r="L7123" s="2" t="s">
        <v>7475</v>
      </c>
      <c r="M7123" s="2">
        <v>1</v>
      </c>
      <c r="N7123" s="2">
        <v>3</v>
      </c>
      <c r="O7123" s="2">
        <v>20.059999999999999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46206</v>
      </c>
      <c r="W7123" s="3">
        <v>46206</v>
      </c>
      <c r="X7123" s="3">
        <v>46208</v>
      </c>
      <c r="Y7123" s="2"/>
      <c r="AB7123" s="2"/>
      <c r="AC7123" s="2"/>
      <c r="AD7123" s="2"/>
      <c r="AE7123" s="2"/>
      <c r="AH7123" s="2" t="s">
        <v>45</v>
      </c>
      <c r="AJ7123" s="2" t="str">
        <f t="shared" si="178"/>
        <v>Pendente</v>
      </c>
    </row>
    <row r="7124" spans="1:36" hidden="1" x14ac:dyDescent="0.25">
      <c r="A7124" s="3">
        <v>46182</v>
      </c>
      <c r="B7124" s="2" t="s">
        <v>491</v>
      </c>
      <c r="C7124" s="2" t="s">
        <v>4953</v>
      </c>
      <c r="D7124" s="2" t="s">
        <v>1043</v>
      </c>
      <c r="G7124" s="2" t="s">
        <v>38</v>
      </c>
      <c r="H7124" s="2" t="s">
        <v>7927</v>
      </c>
      <c r="I7124" s="2">
        <v>194</v>
      </c>
      <c r="J7124" s="2" t="s">
        <v>7478</v>
      </c>
      <c r="K7124" s="2">
        <v>320245</v>
      </c>
      <c r="L7124" s="2" t="s">
        <v>7475</v>
      </c>
      <c r="M7124" s="2">
        <v>1</v>
      </c>
      <c r="N7124" s="2">
        <v>4</v>
      </c>
      <c r="O7124" s="2">
        <v>27.54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46206</v>
      </c>
      <c r="W7124" s="3">
        <v>46206</v>
      </c>
      <c r="X7124" s="3">
        <v>46208</v>
      </c>
      <c r="Y7124" s="2"/>
      <c r="AB7124" s="2"/>
      <c r="AC7124" s="2"/>
      <c r="AD7124" s="2"/>
      <c r="AE7124" s="2"/>
      <c r="AH7124" s="2" t="s">
        <v>45</v>
      </c>
      <c r="AJ7124" s="2" t="str">
        <f t="shared" si="178"/>
        <v>Pendente</v>
      </c>
    </row>
    <row r="7125" spans="1:36" hidden="1" x14ac:dyDescent="0.25">
      <c r="A7125" s="3">
        <v>46182</v>
      </c>
      <c r="B7125" s="2" t="s">
        <v>491</v>
      </c>
      <c r="C7125" s="2" t="s">
        <v>4953</v>
      </c>
      <c r="D7125" s="2" t="s">
        <v>1043</v>
      </c>
      <c r="G7125" s="2" t="s">
        <v>38</v>
      </c>
      <c r="H7125" s="2" t="s">
        <v>7927</v>
      </c>
      <c r="I7125" s="2">
        <v>194</v>
      </c>
      <c r="J7125" s="2" t="s">
        <v>7479</v>
      </c>
      <c r="K7125" s="2">
        <v>320245</v>
      </c>
      <c r="L7125" s="2" t="s">
        <v>7475</v>
      </c>
      <c r="M7125" s="2">
        <v>1</v>
      </c>
      <c r="N7125" s="2">
        <v>5</v>
      </c>
      <c r="O7125" s="2">
        <v>18.670000000000002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46206</v>
      </c>
      <c r="W7125" s="3">
        <v>46206</v>
      </c>
      <c r="X7125" s="3">
        <v>46208</v>
      </c>
      <c r="Y7125" s="2"/>
      <c r="AB7125" s="2"/>
      <c r="AC7125" s="2"/>
      <c r="AD7125" s="2"/>
      <c r="AE7125" s="2"/>
      <c r="AH7125" s="2" t="s">
        <v>45</v>
      </c>
      <c r="AJ7125" s="2" t="str">
        <f t="shared" si="178"/>
        <v>Pendente</v>
      </c>
    </row>
    <row r="7126" spans="1:36" hidden="1" x14ac:dyDescent="0.25">
      <c r="A7126" s="3">
        <v>46182</v>
      </c>
      <c r="B7126" s="2" t="s">
        <v>491</v>
      </c>
      <c r="C7126" s="2" t="s">
        <v>4953</v>
      </c>
      <c r="D7126" s="2" t="s">
        <v>1043</v>
      </c>
      <c r="G7126" s="2" t="s">
        <v>38</v>
      </c>
      <c r="H7126" s="2" t="s">
        <v>7927</v>
      </c>
      <c r="I7126" s="2">
        <v>194</v>
      </c>
      <c r="J7126" s="2" t="s">
        <v>7480</v>
      </c>
      <c r="K7126" s="2">
        <v>320245</v>
      </c>
      <c r="L7126" s="2" t="s">
        <v>7475</v>
      </c>
      <c r="M7126" s="2">
        <v>1</v>
      </c>
      <c r="N7126" s="2">
        <v>6</v>
      </c>
      <c r="O7126" s="2">
        <v>17.61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46206</v>
      </c>
      <c r="W7126" s="3">
        <v>46206</v>
      </c>
      <c r="X7126" s="3">
        <v>46208</v>
      </c>
      <c r="Y7126" s="2"/>
      <c r="AB7126" s="2"/>
      <c r="AC7126" s="2"/>
      <c r="AD7126" s="2"/>
      <c r="AE7126" s="2"/>
      <c r="AH7126" s="2" t="s">
        <v>45</v>
      </c>
      <c r="AJ7126" s="2" t="str">
        <f t="shared" si="178"/>
        <v>Pendente</v>
      </c>
    </row>
    <row r="7127" spans="1:36" hidden="1" x14ac:dyDescent="0.25">
      <c r="A7127" s="3">
        <v>46182</v>
      </c>
      <c r="B7127" s="2" t="s">
        <v>491</v>
      </c>
      <c r="C7127" s="2" t="s">
        <v>4953</v>
      </c>
      <c r="D7127" s="2" t="s">
        <v>1043</v>
      </c>
      <c r="G7127" s="2" t="s">
        <v>38</v>
      </c>
      <c r="H7127" s="2" t="s">
        <v>7927</v>
      </c>
      <c r="I7127" s="2">
        <v>195</v>
      </c>
      <c r="J7127" s="2" t="s">
        <v>7481</v>
      </c>
      <c r="K7127" s="2">
        <v>320245</v>
      </c>
      <c r="L7127" s="2" t="s">
        <v>7475</v>
      </c>
      <c r="M7127" s="2">
        <v>1</v>
      </c>
      <c r="N7127" s="2">
        <v>7</v>
      </c>
      <c r="O7127" s="2">
        <v>29.03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46206</v>
      </c>
      <c r="W7127" s="3">
        <v>46206</v>
      </c>
      <c r="X7127" s="3">
        <v>46208</v>
      </c>
      <c r="Y7127" s="2"/>
      <c r="AB7127" s="2"/>
      <c r="AC7127" s="2"/>
      <c r="AD7127" s="2"/>
      <c r="AE7127" s="2"/>
      <c r="AH7127" s="2" t="s">
        <v>45</v>
      </c>
      <c r="AJ7127" s="2" t="str">
        <f t="shared" si="178"/>
        <v>Pendente</v>
      </c>
    </row>
    <row r="7128" spans="1:36" hidden="1" x14ac:dyDescent="0.25">
      <c r="A7128" s="3">
        <v>46182</v>
      </c>
      <c r="B7128" s="2" t="s">
        <v>491</v>
      </c>
      <c r="C7128" s="2" t="s">
        <v>4953</v>
      </c>
      <c r="D7128" s="2" t="s">
        <v>1043</v>
      </c>
      <c r="G7128" s="2" t="s">
        <v>38</v>
      </c>
      <c r="H7128" s="2" t="s">
        <v>7927</v>
      </c>
      <c r="I7128" s="2">
        <v>195</v>
      </c>
      <c r="J7128" s="2" t="s">
        <v>7482</v>
      </c>
      <c r="K7128" s="2">
        <v>320245</v>
      </c>
      <c r="L7128" s="2" t="s">
        <v>7475</v>
      </c>
      <c r="M7128" s="2">
        <v>1</v>
      </c>
      <c r="N7128" s="2">
        <v>8</v>
      </c>
      <c r="O7128" s="2">
        <v>10.61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46206</v>
      </c>
      <c r="W7128" s="3">
        <v>46206</v>
      </c>
      <c r="X7128" s="3">
        <v>46208</v>
      </c>
      <c r="Y7128" s="2"/>
      <c r="AB7128" s="2"/>
      <c r="AC7128" s="2"/>
      <c r="AD7128" s="2"/>
      <c r="AE7128" s="2"/>
      <c r="AH7128" s="2" t="s">
        <v>45</v>
      </c>
      <c r="AJ7128" s="2" t="str">
        <f t="shared" si="178"/>
        <v>Pendente</v>
      </c>
    </row>
    <row r="7129" spans="1:36" hidden="1" x14ac:dyDescent="0.25">
      <c r="A7129" s="3">
        <v>46182</v>
      </c>
      <c r="B7129" s="2" t="s">
        <v>491</v>
      </c>
      <c r="C7129" s="2" t="s">
        <v>4953</v>
      </c>
      <c r="D7129" s="2" t="s">
        <v>1043</v>
      </c>
      <c r="G7129" s="2" t="s">
        <v>38</v>
      </c>
      <c r="H7129" s="2" t="s">
        <v>7927</v>
      </c>
      <c r="I7129" s="2">
        <v>195</v>
      </c>
      <c r="J7129" s="2" t="s">
        <v>7483</v>
      </c>
      <c r="K7129" s="2">
        <v>320245</v>
      </c>
      <c r="L7129" s="2" t="s">
        <v>7475</v>
      </c>
      <c r="M7129" s="2">
        <v>1</v>
      </c>
      <c r="N7129" s="2">
        <v>9</v>
      </c>
      <c r="O7129" s="2">
        <v>5.83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46206</v>
      </c>
      <c r="W7129" s="3">
        <v>46206</v>
      </c>
      <c r="X7129" s="3">
        <v>46208</v>
      </c>
      <c r="Y7129" s="2"/>
      <c r="AB7129" s="2"/>
      <c r="AC7129" s="2"/>
      <c r="AD7129" s="2"/>
      <c r="AE7129" s="2"/>
      <c r="AH7129" s="2" t="s">
        <v>45</v>
      </c>
      <c r="AJ7129" s="2" t="str">
        <f t="shared" si="178"/>
        <v>Pendente</v>
      </c>
    </row>
    <row r="7130" spans="1:36" hidden="1" x14ac:dyDescent="0.25">
      <c r="A7130" s="3">
        <v>46182</v>
      </c>
      <c r="B7130" s="2" t="s">
        <v>491</v>
      </c>
      <c r="C7130" s="2" t="s">
        <v>4953</v>
      </c>
      <c r="D7130" s="2" t="s">
        <v>1043</v>
      </c>
      <c r="G7130" s="2" t="s">
        <v>38</v>
      </c>
      <c r="H7130" s="2" t="s">
        <v>7927</v>
      </c>
      <c r="I7130" s="2">
        <v>195</v>
      </c>
      <c r="J7130" s="2" t="s">
        <v>7484</v>
      </c>
      <c r="K7130" s="2">
        <v>320245</v>
      </c>
      <c r="L7130" s="2" t="s">
        <v>7475</v>
      </c>
      <c r="M7130" s="2">
        <v>1</v>
      </c>
      <c r="N7130" s="2">
        <v>12</v>
      </c>
      <c r="O7130" s="2">
        <v>15.54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46206</v>
      </c>
      <c r="W7130" s="3">
        <v>46206</v>
      </c>
      <c r="X7130" s="3">
        <v>46208</v>
      </c>
      <c r="Y7130" s="2"/>
      <c r="AB7130" s="2"/>
      <c r="AC7130" s="2"/>
      <c r="AD7130" s="2"/>
      <c r="AE7130" s="2"/>
      <c r="AH7130" s="2" t="s">
        <v>45</v>
      </c>
      <c r="AJ7130" s="2" t="str">
        <f t="shared" si="178"/>
        <v>Pendente</v>
      </c>
    </row>
    <row r="7131" spans="1:36" hidden="1" x14ac:dyDescent="0.25">
      <c r="A7131" s="3">
        <v>46182</v>
      </c>
      <c r="B7131" s="2" t="s">
        <v>491</v>
      </c>
      <c r="C7131" s="2" t="s">
        <v>4953</v>
      </c>
      <c r="D7131" s="2" t="s">
        <v>1043</v>
      </c>
      <c r="G7131" s="2" t="s">
        <v>38</v>
      </c>
      <c r="H7131" s="2" t="s">
        <v>7927</v>
      </c>
      <c r="I7131" s="2">
        <v>195</v>
      </c>
      <c r="J7131" s="2" t="s">
        <v>7485</v>
      </c>
      <c r="K7131" s="2">
        <v>320245</v>
      </c>
      <c r="L7131" s="2" t="s">
        <v>7475</v>
      </c>
      <c r="M7131" s="2">
        <v>1</v>
      </c>
      <c r="N7131" s="2">
        <v>13</v>
      </c>
      <c r="O7131" s="2">
        <v>15.53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46206</v>
      </c>
      <c r="W7131" s="3">
        <v>46206</v>
      </c>
      <c r="X7131" s="3">
        <v>46208</v>
      </c>
      <c r="Y7131" s="2"/>
      <c r="AB7131" s="2"/>
      <c r="AC7131" s="2"/>
      <c r="AD7131" s="2"/>
      <c r="AE7131" s="2"/>
      <c r="AH7131" s="2" t="s">
        <v>45</v>
      </c>
      <c r="AJ7131" s="2" t="str">
        <f t="shared" si="178"/>
        <v>Pendente</v>
      </c>
    </row>
    <row r="7132" spans="1:36" hidden="1" x14ac:dyDescent="0.25">
      <c r="A7132" s="3">
        <v>46182</v>
      </c>
      <c r="B7132" s="2" t="s">
        <v>491</v>
      </c>
      <c r="C7132" s="2" t="s">
        <v>4953</v>
      </c>
      <c r="D7132" s="2" t="s">
        <v>1043</v>
      </c>
      <c r="G7132" s="2" t="s">
        <v>38</v>
      </c>
      <c r="H7132" s="2" t="s">
        <v>7927</v>
      </c>
      <c r="I7132" s="2">
        <v>196</v>
      </c>
      <c r="J7132" s="2" t="s">
        <v>7486</v>
      </c>
      <c r="K7132" s="2">
        <v>320245</v>
      </c>
      <c r="L7132" s="2" t="s">
        <v>7475</v>
      </c>
      <c r="M7132" s="2">
        <v>1</v>
      </c>
      <c r="N7132" s="2">
        <v>10</v>
      </c>
      <c r="O7132" s="2">
        <v>18.36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46206</v>
      </c>
      <c r="W7132" s="3">
        <v>46206</v>
      </c>
      <c r="X7132" s="3">
        <v>46208</v>
      </c>
      <c r="Y7132" s="2"/>
      <c r="AB7132" s="2"/>
      <c r="AC7132" s="2"/>
      <c r="AD7132" s="2"/>
      <c r="AE7132" s="2"/>
      <c r="AH7132" s="2" t="s">
        <v>45</v>
      </c>
      <c r="AJ7132" s="2" t="str">
        <f t="shared" si="178"/>
        <v>Pendente</v>
      </c>
    </row>
    <row r="7133" spans="1:36" hidden="1" x14ac:dyDescent="0.25">
      <c r="A7133" s="3">
        <v>46182</v>
      </c>
      <c r="B7133" s="2" t="s">
        <v>491</v>
      </c>
      <c r="C7133" s="2" t="s">
        <v>4953</v>
      </c>
      <c r="D7133" s="2" t="s">
        <v>1043</v>
      </c>
      <c r="G7133" s="2" t="s">
        <v>38</v>
      </c>
      <c r="H7133" s="2" t="s">
        <v>7927</v>
      </c>
      <c r="I7133" s="2">
        <v>196</v>
      </c>
      <c r="J7133" s="2" t="s">
        <v>7487</v>
      </c>
      <c r="K7133" s="2">
        <v>320245</v>
      </c>
      <c r="L7133" s="2" t="s">
        <v>7475</v>
      </c>
      <c r="M7133" s="2">
        <v>1</v>
      </c>
      <c r="N7133" s="2">
        <v>11</v>
      </c>
      <c r="O7133" s="2">
        <v>31.68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46206</v>
      </c>
      <c r="W7133" s="3">
        <v>46206</v>
      </c>
      <c r="X7133" s="3">
        <v>46208</v>
      </c>
      <c r="Y7133" s="2"/>
      <c r="AB7133" s="2"/>
      <c r="AC7133" s="2"/>
      <c r="AD7133" s="2"/>
      <c r="AE7133" s="2"/>
      <c r="AH7133" s="2" t="s">
        <v>45</v>
      </c>
      <c r="AJ7133" s="2" t="str">
        <f t="shared" si="178"/>
        <v>Pendente</v>
      </c>
    </row>
    <row r="7134" spans="1:36" hidden="1" x14ac:dyDescent="0.25">
      <c r="A7134" s="3">
        <v>46182</v>
      </c>
      <c r="B7134" s="2" t="s">
        <v>491</v>
      </c>
      <c r="C7134" s="2" t="s">
        <v>4953</v>
      </c>
      <c r="D7134" s="2" t="s">
        <v>1043</v>
      </c>
      <c r="G7134" s="2" t="s">
        <v>38</v>
      </c>
      <c r="H7134" s="2" t="s">
        <v>7927</v>
      </c>
      <c r="I7134" s="2">
        <v>196</v>
      </c>
      <c r="J7134" s="2" t="s">
        <v>7488</v>
      </c>
      <c r="K7134" s="2">
        <v>320245</v>
      </c>
      <c r="L7134" s="2" t="s">
        <v>7475</v>
      </c>
      <c r="M7134" s="2">
        <v>1</v>
      </c>
      <c r="N7134" s="2">
        <v>14</v>
      </c>
      <c r="O7134" s="2">
        <v>20.65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46206</v>
      </c>
      <c r="W7134" s="3">
        <v>46206</v>
      </c>
      <c r="X7134" s="3">
        <v>46208</v>
      </c>
      <c r="Y7134" s="2"/>
      <c r="AB7134" s="2"/>
      <c r="AC7134" s="2"/>
      <c r="AD7134" s="2"/>
      <c r="AE7134" s="2"/>
      <c r="AH7134" s="2" t="s">
        <v>45</v>
      </c>
      <c r="AJ7134" s="2" t="str">
        <f t="shared" si="178"/>
        <v>Pendente</v>
      </c>
    </row>
    <row r="7135" spans="1:36" hidden="1" x14ac:dyDescent="0.25">
      <c r="A7135" s="3">
        <v>46182</v>
      </c>
      <c r="B7135" s="2" t="s">
        <v>491</v>
      </c>
      <c r="C7135" s="2" t="s">
        <v>4953</v>
      </c>
      <c r="D7135" s="2" t="s">
        <v>1043</v>
      </c>
      <c r="G7135" s="2" t="s">
        <v>38</v>
      </c>
      <c r="H7135" s="2" t="s">
        <v>7927</v>
      </c>
      <c r="I7135" s="2">
        <v>196</v>
      </c>
      <c r="J7135" s="2" t="s">
        <v>7489</v>
      </c>
      <c r="K7135" s="2">
        <v>320245</v>
      </c>
      <c r="L7135" s="2" t="s">
        <v>7475</v>
      </c>
      <c r="M7135" s="2">
        <v>1</v>
      </c>
      <c r="N7135" s="2">
        <v>15</v>
      </c>
      <c r="O7135" s="2">
        <v>16.73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46206</v>
      </c>
      <c r="W7135" s="3">
        <v>46206</v>
      </c>
      <c r="X7135" s="3">
        <v>46208</v>
      </c>
      <c r="Y7135" s="2"/>
      <c r="AB7135" s="2"/>
      <c r="AC7135" s="2"/>
      <c r="AD7135" s="2"/>
      <c r="AE7135" s="2"/>
      <c r="AH7135" s="2" t="s">
        <v>45</v>
      </c>
      <c r="AJ7135" s="2" t="str">
        <f t="shared" si="178"/>
        <v>Pendente</v>
      </c>
    </row>
    <row r="7136" spans="1:36" hidden="1" x14ac:dyDescent="0.25">
      <c r="A7136" s="3">
        <v>46182</v>
      </c>
      <c r="B7136" s="2" t="s">
        <v>491</v>
      </c>
      <c r="C7136" s="2" t="s">
        <v>4953</v>
      </c>
      <c r="D7136" s="2" t="s">
        <v>1043</v>
      </c>
      <c r="G7136" s="2" t="s">
        <v>38</v>
      </c>
      <c r="H7136" s="2" t="s">
        <v>7927</v>
      </c>
      <c r="I7136" s="2">
        <v>197</v>
      </c>
      <c r="J7136" s="2" t="s">
        <v>7490</v>
      </c>
      <c r="K7136" s="2">
        <v>320245</v>
      </c>
      <c r="L7136" s="2" t="s">
        <v>7475</v>
      </c>
      <c r="M7136" s="2">
        <v>1</v>
      </c>
      <c r="N7136" s="2">
        <v>16</v>
      </c>
      <c r="O7136" s="2">
        <v>10.119999999999999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46206</v>
      </c>
      <c r="W7136" s="3">
        <v>46206</v>
      </c>
      <c r="X7136" s="3">
        <v>46208</v>
      </c>
      <c r="Y7136" s="2"/>
      <c r="AB7136" s="2"/>
      <c r="AC7136" s="2"/>
      <c r="AD7136" s="2"/>
      <c r="AE7136" s="2"/>
      <c r="AH7136" s="2" t="s">
        <v>45</v>
      </c>
      <c r="AJ7136" s="2" t="str">
        <f t="shared" si="178"/>
        <v>Pendente</v>
      </c>
    </row>
    <row r="7137" spans="1:36" hidden="1" x14ac:dyDescent="0.25">
      <c r="A7137" s="3">
        <v>46182</v>
      </c>
      <c r="B7137" s="2" t="s">
        <v>491</v>
      </c>
      <c r="C7137" s="2" t="s">
        <v>4953</v>
      </c>
      <c r="D7137" s="2" t="s">
        <v>1043</v>
      </c>
      <c r="G7137" s="2" t="s">
        <v>38</v>
      </c>
      <c r="H7137" s="2" t="s">
        <v>7927</v>
      </c>
      <c r="I7137" s="2">
        <v>197</v>
      </c>
      <c r="J7137" s="2" t="s">
        <v>7491</v>
      </c>
      <c r="K7137" s="2">
        <v>320245</v>
      </c>
      <c r="L7137" s="2" t="s">
        <v>7475</v>
      </c>
      <c r="M7137" s="2">
        <v>1</v>
      </c>
      <c r="N7137" s="2">
        <v>17</v>
      </c>
      <c r="O7137" s="2">
        <v>24.66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46206</v>
      </c>
      <c r="W7137" s="3">
        <v>46206</v>
      </c>
      <c r="X7137" s="3">
        <v>46208</v>
      </c>
      <c r="Y7137" s="2"/>
      <c r="AB7137" s="2"/>
      <c r="AC7137" s="2"/>
      <c r="AD7137" s="2"/>
      <c r="AE7137" s="2"/>
      <c r="AH7137" s="2" t="s">
        <v>45</v>
      </c>
      <c r="AJ7137" s="2" t="str">
        <f t="shared" si="178"/>
        <v>Pendente</v>
      </c>
    </row>
    <row r="7138" spans="1:36" hidden="1" x14ac:dyDescent="0.25">
      <c r="A7138" s="3">
        <v>46182</v>
      </c>
      <c r="B7138" s="2" t="s">
        <v>491</v>
      </c>
      <c r="C7138" s="2" t="s">
        <v>4953</v>
      </c>
      <c r="D7138" s="2" t="s">
        <v>1043</v>
      </c>
      <c r="G7138" s="2" t="s">
        <v>38</v>
      </c>
      <c r="H7138" s="2" t="s">
        <v>7927</v>
      </c>
      <c r="I7138" s="2">
        <v>197</v>
      </c>
      <c r="J7138" s="2" t="s">
        <v>7492</v>
      </c>
      <c r="K7138" s="2">
        <v>320245</v>
      </c>
      <c r="L7138" s="2" t="s">
        <v>7475</v>
      </c>
      <c r="M7138" s="2">
        <v>1</v>
      </c>
      <c r="N7138" s="2">
        <v>19</v>
      </c>
      <c r="O7138" s="2">
        <v>23.1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46206</v>
      </c>
      <c r="W7138" s="3">
        <v>46206</v>
      </c>
      <c r="X7138" s="3">
        <v>46208</v>
      </c>
      <c r="Y7138" s="2"/>
      <c r="AB7138" s="2"/>
      <c r="AC7138" s="2"/>
      <c r="AD7138" s="2"/>
      <c r="AE7138" s="2"/>
      <c r="AH7138" s="2" t="s">
        <v>45</v>
      </c>
      <c r="AJ7138" s="2" t="str">
        <f t="shared" si="178"/>
        <v>Pendente</v>
      </c>
    </row>
    <row r="7139" spans="1:36" hidden="1" x14ac:dyDescent="0.25">
      <c r="A7139" s="3">
        <v>46182</v>
      </c>
      <c r="B7139" s="2" t="s">
        <v>491</v>
      </c>
      <c r="C7139" s="2" t="s">
        <v>4953</v>
      </c>
      <c r="D7139" s="2" t="s">
        <v>1043</v>
      </c>
      <c r="G7139" s="2" t="s">
        <v>38</v>
      </c>
      <c r="H7139" s="2" t="s">
        <v>7927</v>
      </c>
      <c r="I7139" s="2">
        <v>197</v>
      </c>
      <c r="J7139" s="2" t="s">
        <v>7493</v>
      </c>
      <c r="K7139" s="2">
        <v>320245</v>
      </c>
      <c r="L7139" s="2" t="s">
        <v>7475</v>
      </c>
      <c r="M7139" s="2">
        <v>1</v>
      </c>
      <c r="N7139" s="2">
        <v>21</v>
      </c>
      <c r="O7139" s="2">
        <v>4.38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46206</v>
      </c>
      <c r="W7139" s="3">
        <v>46206</v>
      </c>
      <c r="X7139" s="3">
        <v>46208</v>
      </c>
      <c r="Y7139" s="2"/>
      <c r="AB7139" s="2"/>
      <c r="AC7139" s="2"/>
      <c r="AD7139" s="2"/>
      <c r="AE7139" s="2"/>
      <c r="AH7139" s="2" t="s">
        <v>45</v>
      </c>
      <c r="AJ7139" s="2" t="str">
        <f t="shared" si="178"/>
        <v>Pendente</v>
      </c>
    </row>
    <row r="7140" spans="1:36" hidden="1" x14ac:dyDescent="0.25">
      <c r="A7140" s="3">
        <v>46182</v>
      </c>
      <c r="B7140" s="2" t="s">
        <v>491</v>
      </c>
      <c r="C7140" s="2" t="s">
        <v>4953</v>
      </c>
      <c r="D7140" s="2" t="s">
        <v>1043</v>
      </c>
      <c r="G7140" s="2" t="s">
        <v>38</v>
      </c>
      <c r="H7140" s="2" t="s">
        <v>7927</v>
      </c>
      <c r="I7140" s="2">
        <v>198</v>
      </c>
      <c r="J7140" s="2" t="s">
        <v>7494</v>
      </c>
      <c r="K7140" s="2">
        <v>320245</v>
      </c>
      <c r="L7140" s="2" t="s">
        <v>7475</v>
      </c>
      <c r="M7140" s="2">
        <v>1</v>
      </c>
      <c r="N7140" s="2">
        <v>18</v>
      </c>
      <c r="O7140" s="2">
        <v>26.67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46206</v>
      </c>
      <c r="W7140" s="3">
        <v>46206</v>
      </c>
      <c r="X7140" s="3">
        <v>46208</v>
      </c>
      <c r="Y7140" s="2"/>
      <c r="AB7140" s="2"/>
      <c r="AC7140" s="2"/>
      <c r="AD7140" s="2"/>
      <c r="AE7140" s="2"/>
      <c r="AH7140" s="2" t="s">
        <v>45</v>
      </c>
      <c r="AJ7140" s="2" t="str">
        <f t="shared" si="178"/>
        <v>Pendente</v>
      </c>
    </row>
    <row r="7141" spans="1:36" hidden="1" x14ac:dyDescent="0.25">
      <c r="A7141" s="3">
        <v>46182</v>
      </c>
      <c r="B7141" s="2" t="s">
        <v>491</v>
      </c>
      <c r="C7141" s="2" t="s">
        <v>4953</v>
      </c>
      <c r="D7141" s="2" t="s">
        <v>1043</v>
      </c>
      <c r="G7141" s="2" t="s">
        <v>38</v>
      </c>
      <c r="H7141" s="2" t="s">
        <v>7927</v>
      </c>
      <c r="I7141" s="2">
        <v>198</v>
      </c>
      <c r="J7141" s="2" t="s">
        <v>7495</v>
      </c>
      <c r="K7141" s="2">
        <v>320245</v>
      </c>
      <c r="L7141" s="2" t="s">
        <v>7475</v>
      </c>
      <c r="M7141" s="2">
        <v>1</v>
      </c>
      <c r="N7141" s="2">
        <v>20</v>
      </c>
      <c r="O7141" s="2">
        <v>27.95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46206</v>
      </c>
      <c r="W7141" s="3">
        <v>46206</v>
      </c>
      <c r="X7141" s="3">
        <v>46208</v>
      </c>
      <c r="Y7141" s="2"/>
      <c r="AB7141" s="2"/>
      <c r="AC7141" s="2"/>
      <c r="AD7141" s="2"/>
      <c r="AE7141" s="2"/>
      <c r="AH7141" s="2" t="s">
        <v>45</v>
      </c>
      <c r="AJ7141" s="2" t="str">
        <f t="shared" si="178"/>
        <v>Pendente</v>
      </c>
    </row>
    <row r="7142" spans="1:36" hidden="1" x14ac:dyDescent="0.25">
      <c r="A7142" s="3">
        <v>46182</v>
      </c>
      <c r="B7142" s="2" t="s">
        <v>491</v>
      </c>
      <c r="C7142" s="2" t="s">
        <v>6669</v>
      </c>
      <c r="D7142" s="2" t="s">
        <v>1043</v>
      </c>
      <c r="G7142" s="2" t="s">
        <v>38</v>
      </c>
      <c r="H7142" s="2" t="s">
        <v>7927</v>
      </c>
      <c r="I7142" s="2">
        <v>199</v>
      </c>
      <c r="J7142" s="2" t="s">
        <v>7496</v>
      </c>
      <c r="K7142" s="2">
        <v>320002</v>
      </c>
      <c r="L7142" s="2" t="s">
        <v>797</v>
      </c>
      <c r="M7142" s="2">
        <v>3</v>
      </c>
      <c r="N7142" s="2">
        <v>23</v>
      </c>
      <c r="O7142" s="2">
        <v>10.49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46205</v>
      </c>
      <c r="W7142" s="3">
        <v>46205</v>
      </c>
      <c r="X7142" s="3">
        <v>46207</v>
      </c>
      <c r="Y7142" s="2"/>
      <c r="AB7142" s="2"/>
      <c r="AC7142" s="2"/>
      <c r="AD7142" s="2"/>
      <c r="AE7142" s="2"/>
      <c r="AH7142" s="2" t="s">
        <v>45</v>
      </c>
      <c r="AJ7142" s="2" t="str">
        <f t="shared" si="178"/>
        <v>Pendente</v>
      </c>
    </row>
    <row r="7143" spans="1:36" hidden="1" x14ac:dyDescent="0.25">
      <c r="A7143" s="3">
        <v>46182</v>
      </c>
      <c r="B7143" s="2" t="s">
        <v>491</v>
      </c>
      <c r="C7143" s="2" t="s">
        <v>6669</v>
      </c>
      <c r="D7143" s="2" t="s">
        <v>1043</v>
      </c>
      <c r="G7143" s="2" t="s">
        <v>38</v>
      </c>
      <c r="H7143" s="2" t="s">
        <v>7927</v>
      </c>
      <c r="I7143" s="2">
        <v>199</v>
      </c>
      <c r="J7143" s="2" t="s">
        <v>7497</v>
      </c>
      <c r="K7143" s="2">
        <v>320002</v>
      </c>
      <c r="L7143" s="2" t="s">
        <v>797</v>
      </c>
      <c r="M7143" s="2">
        <v>3</v>
      </c>
      <c r="N7143" s="2">
        <v>24</v>
      </c>
      <c r="O7143" s="2">
        <v>14.46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46205</v>
      </c>
      <c r="W7143" s="3">
        <v>46205</v>
      </c>
      <c r="X7143" s="3">
        <v>46207</v>
      </c>
      <c r="Y7143" s="2"/>
      <c r="AB7143" s="2"/>
      <c r="AC7143" s="2"/>
      <c r="AD7143" s="2"/>
      <c r="AE7143" s="2"/>
      <c r="AH7143" s="2" t="s">
        <v>45</v>
      </c>
      <c r="AJ7143" s="2" t="str">
        <f t="shared" si="178"/>
        <v>Pendente</v>
      </c>
    </row>
    <row r="7144" spans="1:36" hidden="1" x14ac:dyDescent="0.25">
      <c r="A7144" s="3">
        <v>46182</v>
      </c>
      <c r="B7144" s="2" t="s">
        <v>491</v>
      </c>
      <c r="C7144" s="2" t="s">
        <v>6669</v>
      </c>
      <c r="D7144" s="2" t="s">
        <v>1043</v>
      </c>
      <c r="G7144" s="2" t="s">
        <v>38</v>
      </c>
      <c r="H7144" s="2" t="s">
        <v>7927</v>
      </c>
      <c r="I7144" s="2">
        <v>199</v>
      </c>
      <c r="J7144" s="2" t="s">
        <v>7498</v>
      </c>
      <c r="K7144" s="2">
        <v>320002</v>
      </c>
      <c r="L7144" s="2" t="s">
        <v>797</v>
      </c>
      <c r="M7144" s="2">
        <v>3</v>
      </c>
      <c r="N7144" s="2">
        <v>25</v>
      </c>
      <c r="O7144" s="2">
        <v>3.83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46205</v>
      </c>
      <c r="W7144" s="3">
        <v>46205</v>
      </c>
      <c r="X7144" s="3">
        <v>46207</v>
      </c>
      <c r="Y7144" s="2"/>
      <c r="AB7144" s="2"/>
      <c r="AC7144" s="2"/>
      <c r="AD7144" s="2"/>
      <c r="AE7144" s="2"/>
      <c r="AH7144" s="2" t="s">
        <v>45</v>
      </c>
      <c r="AJ7144" s="2" t="str">
        <f t="shared" si="178"/>
        <v>Pendente</v>
      </c>
    </row>
    <row r="7145" spans="1:36" hidden="1" x14ac:dyDescent="0.25">
      <c r="A7145" s="3">
        <v>46182</v>
      </c>
      <c r="B7145" s="2" t="s">
        <v>491</v>
      </c>
      <c r="C7145" s="2" t="s">
        <v>6669</v>
      </c>
      <c r="D7145" s="2" t="s">
        <v>1043</v>
      </c>
      <c r="G7145" s="2" t="s">
        <v>38</v>
      </c>
      <c r="H7145" s="2" t="s">
        <v>7927</v>
      </c>
      <c r="I7145" s="2">
        <v>199</v>
      </c>
      <c r="J7145" s="2" t="s">
        <v>7499</v>
      </c>
      <c r="K7145" s="2">
        <v>320064</v>
      </c>
      <c r="L7145" s="2" t="s">
        <v>797</v>
      </c>
      <c r="M7145" s="2">
        <v>5</v>
      </c>
      <c r="N7145" s="2">
        <v>66</v>
      </c>
      <c r="O7145" s="2">
        <v>20.8</v>
      </c>
      <c r="P7145" s="2" t="s">
        <v>679</v>
      </c>
      <c r="Q7145" s="2" t="s">
        <v>42</v>
      </c>
      <c r="S7145" s="2" t="s">
        <v>4087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hidden="1" x14ac:dyDescent="0.25">
      <c r="A7146" s="3">
        <v>46182</v>
      </c>
      <c r="B7146" s="2" t="s">
        <v>491</v>
      </c>
      <c r="C7146" s="2" t="s">
        <v>5344</v>
      </c>
      <c r="D7146" s="2" t="s">
        <v>1043</v>
      </c>
      <c r="G7146" s="2" t="s">
        <v>38</v>
      </c>
      <c r="H7146" s="2" t="s">
        <v>7927</v>
      </c>
      <c r="I7146" s="2">
        <v>201</v>
      </c>
      <c r="J7146" s="2" t="s">
        <v>7500</v>
      </c>
      <c r="K7146" s="2">
        <v>320064</v>
      </c>
      <c r="L7146" s="2" t="s">
        <v>797</v>
      </c>
      <c r="M7146" s="2">
        <v>1</v>
      </c>
      <c r="N7146" s="2">
        <v>25</v>
      </c>
      <c r="O7146" s="2">
        <v>22.31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46205</v>
      </c>
      <c r="W7146" s="3">
        <v>46205</v>
      </c>
      <c r="X7146" s="3">
        <v>46207</v>
      </c>
      <c r="Y7146" s="2"/>
      <c r="AB7146" s="2"/>
      <c r="AC7146" s="2"/>
      <c r="AD7146" s="2"/>
      <c r="AE7146" s="2"/>
      <c r="AH7146" s="2" t="s">
        <v>45</v>
      </c>
      <c r="AJ7146" s="2" t="str">
        <f t="shared" si="178"/>
        <v>Pendente</v>
      </c>
    </row>
    <row r="7147" spans="1:36" hidden="1" x14ac:dyDescent="0.25">
      <c r="A7147" s="3">
        <v>46182</v>
      </c>
      <c r="B7147" s="2" t="s">
        <v>491</v>
      </c>
      <c r="C7147" s="2" t="s">
        <v>5344</v>
      </c>
      <c r="D7147" s="2" t="s">
        <v>1043</v>
      </c>
      <c r="G7147" s="2" t="s">
        <v>38</v>
      </c>
      <c r="H7147" s="2" t="s">
        <v>7927</v>
      </c>
      <c r="I7147" s="2">
        <v>201</v>
      </c>
      <c r="J7147" s="2" t="s">
        <v>7501</v>
      </c>
      <c r="K7147" s="2">
        <v>320064</v>
      </c>
      <c r="L7147" s="2" t="s">
        <v>797</v>
      </c>
      <c r="M7147" s="2">
        <v>1</v>
      </c>
      <c r="N7147" s="2">
        <v>26</v>
      </c>
      <c r="O7147" s="2">
        <v>22.45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46205</v>
      </c>
      <c r="W7147" s="3">
        <v>46205</v>
      </c>
      <c r="X7147" s="3">
        <v>46207</v>
      </c>
      <c r="Y7147" s="2"/>
      <c r="AB7147" s="2"/>
      <c r="AC7147" s="2"/>
      <c r="AD7147" s="2"/>
      <c r="AE7147" s="2"/>
      <c r="AH7147" s="2" t="s">
        <v>45</v>
      </c>
      <c r="AJ7147" s="2" t="str">
        <f t="shared" si="178"/>
        <v>Pendente</v>
      </c>
    </row>
    <row r="7148" spans="1:36" hidden="1" x14ac:dyDescent="0.25">
      <c r="A7148" s="3">
        <v>46182</v>
      </c>
      <c r="B7148" s="2" t="s">
        <v>491</v>
      </c>
      <c r="C7148" s="2" t="s">
        <v>5344</v>
      </c>
      <c r="D7148" s="2" t="s">
        <v>1043</v>
      </c>
      <c r="G7148" s="2" t="s">
        <v>38</v>
      </c>
      <c r="H7148" s="2" t="s">
        <v>7927</v>
      </c>
      <c r="I7148" s="2">
        <v>201</v>
      </c>
      <c r="J7148" s="2" t="s">
        <v>7502</v>
      </c>
      <c r="K7148" s="2">
        <v>320064</v>
      </c>
      <c r="L7148" s="2" t="s">
        <v>797</v>
      </c>
      <c r="M7148" s="2">
        <v>1</v>
      </c>
      <c r="N7148" s="2">
        <v>27</v>
      </c>
      <c r="O7148" s="2">
        <v>16.989999999999998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46205</v>
      </c>
      <c r="W7148" s="3">
        <v>46205</v>
      </c>
      <c r="X7148" s="3">
        <v>46207</v>
      </c>
      <c r="Y7148" s="2"/>
      <c r="AB7148" s="2"/>
      <c r="AC7148" s="2"/>
      <c r="AD7148" s="2"/>
      <c r="AE7148" s="2"/>
      <c r="AH7148" s="2" t="s">
        <v>45</v>
      </c>
      <c r="AJ7148" s="2" t="str">
        <f t="shared" si="178"/>
        <v>Pendente</v>
      </c>
    </row>
    <row r="7149" spans="1:36" hidden="1" x14ac:dyDescent="0.25">
      <c r="A7149" s="3">
        <v>46182</v>
      </c>
      <c r="B7149" s="2" t="s">
        <v>491</v>
      </c>
      <c r="C7149" s="2" t="s">
        <v>5344</v>
      </c>
      <c r="D7149" s="2" t="s">
        <v>1043</v>
      </c>
      <c r="G7149" s="2" t="s">
        <v>38</v>
      </c>
      <c r="H7149" s="2" t="s">
        <v>7927</v>
      </c>
      <c r="I7149" s="2">
        <v>201</v>
      </c>
      <c r="J7149" s="2" t="s">
        <v>7503</v>
      </c>
      <c r="K7149" s="2">
        <v>320064</v>
      </c>
      <c r="L7149" s="2" t="s">
        <v>797</v>
      </c>
      <c r="M7149" s="2">
        <v>1</v>
      </c>
      <c r="N7149" s="2">
        <v>28</v>
      </c>
      <c r="O7149" s="2">
        <v>5.28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46205</v>
      </c>
      <c r="W7149" s="3">
        <v>46205</v>
      </c>
      <c r="X7149" s="3">
        <v>46207</v>
      </c>
      <c r="Y7149" s="2"/>
      <c r="AB7149" s="2"/>
      <c r="AC7149" s="2"/>
      <c r="AD7149" s="2"/>
      <c r="AE7149" s="2"/>
      <c r="AH7149" s="2" t="s">
        <v>45</v>
      </c>
      <c r="AJ7149" s="2" t="str">
        <f t="shared" si="178"/>
        <v>Pendente</v>
      </c>
    </row>
    <row r="7150" spans="1:36" hidden="1" x14ac:dyDescent="0.25">
      <c r="A7150" s="3">
        <v>46182</v>
      </c>
      <c r="B7150" s="2" t="s">
        <v>491</v>
      </c>
      <c r="C7150" s="2" t="s">
        <v>5344</v>
      </c>
      <c r="D7150" s="2" t="s">
        <v>1043</v>
      </c>
      <c r="G7150" s="2" t="s">
        <v>38</v>
      </c>
      <c r="H7150" s="2" t="s">
        <v>7927</v>
      </c>
      <c r="I7150" s="2">
        <v>201</v>
      </c>
      <c r="J7150" s="2" t="s">
        <v>7504</v>
      </c>
      <c r="K7150" s="2">
        <v>320064</v>
      </c>
      <c r="L7150" s="2" t="s">
        <v>797</v>
      </c>
      <c r="M7150" s="2">
        <v>1</v>
      </c>
      <c r="N7150" s="2">
        <v>32</v>
      </c>
      <c r="O7150" s="2">
        <v>25.01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46205</v>
      </c>
      <c r="W7150" s="3">
        <v>46205</v>
      </c>
      <c r="X7150" s="3">
        <v>46207</v>
      </c>
      <c r="Y7150" s="2"/>
      <c r="AB7150" s="2"/>
      <c r="AC7150" s="2"/>
      <c r="AD7150" s="2"/>
      <c r="AE7150" s="2"/>
      <c r="AH7150" s="2" t="s">
        <v>45</v>
      </c>
      <c r="AJ7150" s="2" t="str">
        <f t="shared" si="178"/>
        <v>Pendente</v>
      </c>
    </row>
    <row r="7151" spans="1:36" hidden="1" x14ac:dyDescent="0.25">
      <c r="A7151" s="3">
        <v>46182</v>
      </c>
      <c r="B7151" s="2" t="s">
        <v>491</v>
      </c>
      <c r="C7151" s="2" t="s">
        <v>5344</v>
      </c>
      <c r="D7151" s="2" t="s">
        <v>1043</v>
      </c>
      <c r="G7151" s="2" t="s">
        <v>38</v>
      </c>
      <c r="H7151" s="2" t="s">
        <v>7927</v>
      </c>
      <c r="I7151" s="2">
        <v>202</v>
      </c>
      <c r="J7151" s="2" t="s">
        <v>7505</v>
      </c>
      <c r="K7151" s="2">
        <v>320064</v>
      </c>
      <c r="L7151" s="2" t="s">
        <v>797</v>
      </c>
      <c r="M7151" s="2">
        <v>1</v>
      </c>
      <c r="N7151" s="2">
        <v>29</v>
      </c>
      <c r="O7151" s="2">
        <v>26.76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46205</v>
      </c>
      <c r="W7151" s="3">
        <v>46205</v>
      </c>
      <c r="X7151" s="3">
        <v>46207</v>
      </c>
      <c r="Y7151" s="2"/>
      <c r="AB7151" s="2"/>
      <c r="AC7151" s="2"/>
      <c r="AD7151" s="2"/>
      <c r="AE7151" s="2"/>
      <c r="AH7151" s="2" t="s">
        <v>45</v>
      </c>
      <c r="AJ7151" s="2" t="str">
        <f t="shared" si="178"/>
        <v>Pendente</v>
      </c>
    </row>
    <row r="7152" spans="1:36" hidden="1" x14ac:dyDescent="0.25">
      <c r="A7152" s="3">
        <v>46182</v>
      </c>
      <c r="B7152" s="2" t="s">
        <v>491</v>
      </c>
      <c r="C7152" s="2" t="s">
        <v>5344</v>
      </c>
      <c r="D7152" s="2" t="s">
        <v>1043</v>
      </c>
      <c r="G7152" s="2" t="s">
        <v>38</v>
      </c>
      <c r="H7152" s="2" t="s">
        <v>7927</v>
      </c>
      <c r="I7152" s="2">
        <v>202</v>
      </c>
      <c r="J7152" s="2" t="s">
        <v>7506</v>
      </c>
      <c r="K7152" s="2">
        <v>320064</v>
      </c>
      <c r="L7152" s="2" t="s">
        <v>797</v>
      </c>
      <c r="M7152" s="2">
        <v>1</v>
      </c>
      <c r="N7152" s="2">
        <v>30</v>
      </c>
      <c r="O7152" s="2">
        <v>20.79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46205</v>
      </c>
      <c r="W7152" s="3">
        <v>46205</v>
      </c>
      <c r="X7152" s="3">
        <v>46207</v>
      </c>
      <c r="Y7152" s="2"/>
      <c r="AB7152" s="2"/>
      <c r="AC7152" s="2"/>
      <c r="AD7152" s="2"/>
      <c r="AE7152" s="2"/>
      <c r="AH7152" s="2" t="s">
        <v>45</v>
      </c>
      <c r="AJ7152" s="2" t="str">
        <f t="shared" si="178"/>
        <v>Pendente</v>
      </c>
    </row>
    <row r="7153" spans="1:36" hidden="1" x14ac:dyDescent="0.25">
      <c r="A7153" s="3">
        <v>46182</v>
      </c>
      <c r="B7153" s="2" t="s">
        <v>491</v>
      </c>
      <c r="C7153" s="2" t="s">
        <v>5344</v>
      </c>
      <c r="D7153" s="2" t="s">
        <v>1043</v>
      </c>
      <c r="G7153" s="2" t="s">
        <v>38</v>
      </c>
      <c r="H7153" s="2" t="s">
        <v>7927</v>
      </c>
      <c r="I7153" s="2">
        <v>202</v>
      </c>
      <c r="J7153" s="2" t="s">
        <v>7507</v>
      </c>
      <c r="K7153" s="2">
        <v>320064</v>
      </c>
      <c r="L7153" s="2" t="s">
        <v>797</v>
      </c>
      <c r="M7153" s="2">
        <v>1</v>
      </c>
      <c r="N7153" s="2">
        <v>33</v>
      </c>
      <c r="O7153" s="2">
        <v>27.64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46205</v>
      </c>
      <c r="W7153" s="3">
        <v>46205</v>
      </c>
      <c r="X7153" s="3">
        <v>46207</v>
      </c>
      <c r="Y7153" s="2"/>
      <c r="AB7153" s="2"/>
      <c r="AC7153" s="2"/>
      <c r="AD7153" s="2"/>
      <c r="AE7153" s="2"/>
      <c r="AH7153" s="2" t="s">
        <v>45</v>
      </c>
      <c r="AJ7153" s="2" t="str">
        <f t="shared" si="178"/>
        <v>Pendente</v>
      </c>
    </row>
    <row r="7154" spans="1:36" hidden="1" x14ac:dyDescent="0.25">
      <c r="A7154" s="3">
        <v>46182</v>
      </c>
      <c r="B7154" s="2" t="s">
        <v>491</v>
      </c>
      <c r="C7154" s="2" t="s">
        <v>6669</v>
      </c>
      <c r="D7154" s="2" t="s">
        <v>1043</v>
      </c>
      <c r="G7154" s="2" t="s">
        <v>38</v>
      </c>
      <c r="H7154" s="2" t="s">
        <v>7927</v>
      </c>
      <c r="I7154" s="2">
        <v>203</v>
      </c>
      <c r="J7154" s="2" t="s">
        <v>7508</v>
      </c>
      <c r="K7154" s="2">
        <v>320064</v>
      </c>
      <c r="L7154" s="2" t="s">
        <v>797</v>
      </c>
      <c r="M7154" s="2">
        <v>1</v>
      </c>
      <c r="N7154" s="2">
        <v>31</v>
      </c>
      <c r="O7154" s="2">
        <v>20.83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46205</v>
      </c>
      <c r="W7154" s="3">
        <v>46205</v>
      </c>
      <c r="X7154" s="3">
        <v>46207</v>
      </c>
      <c r="Y7154" s="2"/>
      <c r="AB7154" s="2"/>
      <c r="AC7154" s="2"/>
      <c r="AD7154" s="2"/>
      <c r="AE7154" s="2"/>
      <c r="AH7154" s="2" t="s">
        <v>45</v>
      </c>
      <c r="AJ7154" s="2" t="str">
        <f t="shared" si="178"/>
        <v>Pendente</v>
      </c>
    </row>
    <row r="7155" spans="1:36" hidden="1" x14ac:dyDescent="0.25">
      <c r="A7155" s="3">
        <v>46182</v>
      </c>
      <c r="B7155" s="2" t="s">
        <v>491</v>
      </c>
      <c r="C7155" s="2" t="s">
        <v>5344</v>
      </c>
      <c r="D7155" s="2" t="s">
        <v>1043</v>
      </c>
      <c r="G7155" s="2" t="s">
        <v>38</v>
      </c>
      <c r="H7155" s="2" t="s">
        <v>7927</v>
      </c>
      <c r="I7155" s="2">
        <v>203</v>
      </c>
      <c r="J7155" s="2" t="s">
        <v>7509</v>
      </c>
      <c r="K7155" s="2">
        <v>320064</v>
      </c>
      <c r="L7155" s="2" t="s">
        <v>797</v>
      </c>
      <c r="M7155" s="2">
        <v>1</v>
      </c>
      <c r="N7155" s="2">
        <v>34</v>
      </c>
      <c r="O7155" s="2">
        <v>30.46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46205</v>
      </c>
      <c r="W7155" s="3">
        <v>46205</v>
      </c>
      <c r="X7155" s="3">
        <v>46207</v>
      </c>
      <c r="Y7155" s="2"/>
      <c r="AB7155" s="2"/>
      <c r="AC7155" s="2"/>
      <c r="AD7155" s="2"/>
      <c r="AE7155" s="2"/>
      <c r="AH7155" s="2" t="s">
        <v>45</v>
      </c>
      <c r="AJ7155" s="2" t="str">
        <f t="shared" si="178"/>
        <v>Pendente</v>
      </c>
    </row>
    <row r="7156" spans="1:36" hidden="1" x14ac:dyDescent="0.25">
      <c r="A7156" s="3">
        <v>46182</v>
      </c>
      <c r="B7156" s="2" t="s">
        <v>491</v>
      </c>
      <c r="C7156" s="2" t="s">
        <v>6669</v>
      </c>
      <c r="D7156" s="2" t="s">
        <v>1043</v>
      </c>
      <c r="G7156" s="2" t="s">
        <v>38</v>
      </c>
      <c r="H7156" s="2" t="s">
        <v>7927</v>
      </c>
      <c r="I7156" s="2">
        <v>203</v>
      </c>
      <c r="J7156" s="2" t="s">
        <v>7510</v>
      </c>
      <c r="K7156" s="2">
        <v>320064</v>
      </c>
      <c r="L7156" s="2" t="s">
        <v>797</v>
      </c>
      <c r="M7156" s="2">
        <v>1</v>
      </c>
      <c r="N7156" s="2">
        <v>35</v>
      </c>
      <c r="O7156" s="2">
        <v>33.909999999999997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46205</v>
      </c>
      <c r="W7156" s="3">
        <v>46205</v>
      </c>
      <c r="X7156" s="3">
        <v>46207</v>
      </c>
      <c r="Y7156" s="2"/>
      <c r="AB7156" s="2"/>
      <c r="AC7156" s="2"/>
      <c r="AD7156" s="2"/>
      <c r="AE7156" s="2"/>
      <c r="AH7156" s="2" t="s">
        <v>45</v>
      </c>
      <c r="AJ7156" s="2" t="str">
        <f t="shared" si="178"/>
        <v>Pendente</v>
      </c>
    </row>
    <row r="7157" spans="1:36" hidden="1" x14ac:dyDescent="0.25">
      <c r="A7157" s="3">
        <v>46182</v>
      </c>
      <c r="B7157" s="2" t="s">
        <v>491</v>
      </c>
      <c r="C7157" s="2" t="s">
        <v>6669</v>
      </c>
      <c r="D7157" s="2" t="s">
        <v>1043</v>
      </c>
      <c r="G7157" s="2" t="s">
        <v>38</v>
      </c>
      <c r="H7157" s="2" t="s">
        <v>7927</v>
      </c>
      <c r="I7157" s="2">
        <v>204</v>
      </c>
      <c r="J7157" s="2" t="s">
        <v>7511</v>
      </c>
      <c r="K7157" s="2">
        <v>320064</v>
      </c>
      <c r="L7157" s="2" t="s">
        <v>797</v>
      </c>
      <c r="M7157" s="2">
        <v>1</v>
      </c>
      <c r="N7157" s="2">
        <v>36</v>
      </c>
      <c r="O7157" s="2">
        <v>20.39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46205</v>
      </c>
      <c r="W7157" s="3">
        <v>46205</v>
      </c>
      <c r="X7157" s="3">
        <v>46207</v>
      </c>
      <c r="Y7157" s="2"/>
      <c r="AB7157" s="2"/>
      <c r="AC7157" s="2"/>
      <c r="AD7157" s="2"/>
      <c r="AE7157" s="2"/>
      <c r="AH7157" s="2" t="s">
        <v>45</v>
      </c>
      <c r="AJ7157" s="2" t="str">
        <f t="shared" si="178"/>
        <v>Pendente</v>
      </c>
    </row>
    <row r="7158" spans="1:36" hidden="1" x14ac:dyDescent="0.25">
      <c r="A7158" s="3">
        <v>46182</v>
      </c>
      <c r="B7158" s="2" t="s">
        <v>491</v>
      </c>
      <c r="C7158" s="2" t="s">
        <v>6669</v>
      </c>
      <c r="D7158" s="2" t="s">
        <v>1043</v>
      </c>
      <c r="G7158" s="2" t="s">
        <v>38</v>
      </c>
      <c r="H7158" s="2" t="s">
        <v>7927</v>
      </c>
      <c r="I7158" s="2">
        <v>204</v>
      </c>
      <c r="J7158" s="2" t="s">
        <v>7512</v>
      </c>
      <c r="K7158" s="2">
        <v>320064</v>
      </c>
      <c r="L7158" s="2" t="s">
        <v>797</v>
      </c>
      <c r="M7158" s="2">
        <v>1</v>
      </c>
      <c r="N7158" s="2">
        <v>37</v>
      </c>
      <c r="O7158" s="2">
        <v>26.61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46205</v>
      </c>
      <c r="W7158" s="3">
        <v>46205</v>
      </c>
      <c r="X7158" s="3">
        <v>46207</v>
      </c>
      <c r="Y7158" s="2"/>
      <c r="AB7158" s="2"/>
      <c r="AC7158" s="2"/>
      <c r="AD7158" s="2"/>
      <c r="AE7158" s="2"/>
      <c r="AH7158" s="2" t="s">
        <v>45</v>
      </c>
      <c r="AJ7158" s="2" t="str">
        <f t="shared" si="178"/>
        <v>Pendente</v>
      </c>
    </row>
    <row r="7159" spans="1:36" hidden="1" x14ac:dyDescent="0.25">
      <c r="A7159" s="3">
        <v>46182</v>
      </c>
      <c r="B7159" s="2" t="s">
        <v>491</v>
      </c>
      <c r="C7159" s="2" t="s">
        <v>6669</v>
      </c>
      <c r="D7159" s="2" t="s">
        <v>1043</v>
      </c>
      <c r="G7159" s="2" t="s">
        <v>38</v>
      </c>
      <c r="H7159" s="2" t="s">
        <v>7927</v>
      </c>
      <c r="I7159" s="2">
        <v>204</v>
      </c>
      <c r="J7159" s="2" t="s">
        <v>7513</v>
      </c>
      <c r="K7159" s="2">
        <v>320064</v>
      </c>
      <c r="L7159" s="2" t="s">
        <v>797</v>
      </c>
      <c r="M7159" s="2">
        <v>1</v>
      </c>
      <c r="N7159" s="2">
        <v>38</v>
      </c>
      <c r="O7159" s="2">
        <v>25.75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46205</v>
      </c>
      <c r="W7159" s="3">
        <v>46205</v>
      </c>
      <c r="X7159" s="3">
        <v>46207</v>
      </c>
      <c r="Y7159" s="2"/>
      <c r="AB7159" s="2"/>
      <c r="AC7159" s="2"/>
      <c r="AD7159" s="2"/>
      <c r="AE7159" s="2"/>
      <c r="AH7159" s="2" t="s">
        <v>45</v>
      </c>
      <c r="AJ7159" s="2" t="str">
        <f t="shared" si="178"/>
        <v>Pendente</v>
      </c>
    </row>
    <row r="7160" spans="1:36" hidden="1" x14ac:dyDescent="0.25">
      <c r="A7160" s="3">
        <v>46182</v>
      </c>
      <c r="B7160" s="2" t="s">
        <v>491</v>
      </c>
      <c r="C7160" s="2" t="s">
        <v>6852</v>
      </c>
      <c r="D7160" s="2" t="s">
        <v>1043</v>
      </c>
      <c r="G7160" s="2" t="s">
        <v>38</v>
      </c>
      <c r="H7160" s="2" t="s">
        <v>7927</v>
      </c>
      <c r="I7160" s="2">
        <v>205</v>
      </c>
      <c r="J7160" s="2" t="s">
        <v>7514</v>
      </c>
      <c r="K7160" s="2">
        <v>320392</v>
      </c>
      <c r="L7160" s="2" t="s">
        <v>3244</v>
      </c>
      <c r="M7160" s="2">
        <v>7</v>
      </c>
      <c r="N7160" s="2">
        <v>101</v>
      </c>
      <c r="O7160" s="2">
        <v>44.18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B7160" s="2"/>
      <c r="AC7160" s="2"/>
      <c r="AD7160" s="2"/>
      <c r="AE7160" s="2"/>
      <c r="AH7160" s="2" t="s">
        <v>45</v>
      </c>
      <c r="AJ7160" s="2" t="str">
        <f t="shared" si="178"/>
        <v>Pendente</v>
      </c>
    </row>
    <row r="7161" spans="1:36" hidden="1" x14ac:dyDescent="0.25">
      <c r="A7161" s="3">
        <v>46182</v>
      </c>
      <c r="B7161" s="2" t="s">
        <v>491</v>
      </c>
      <c r="C7161" s="2" t="s">
        <v>6817</v>
      </c>
      <c r="D7161" s="2" t="s">
        <v>1043</v>
      </c>
      <c r="G7161" s="2" t="s">
        <v>38</v>
      </c>
      <c r="H7161" s="2" t="s">
        <v>7927</v>
      </c>
      <c r="I7161" s="2">
        <v>205</v>
      </c>
      <c r="J7161" s="2" t="s">
        <v>7515</v>
      </c>
      <c r="K7161" s="2">
        <v>320392</v>
      </c>
      <c r="L7161" s="2" t="s">
        <v>3244</v>
      </c>
      <c r="M7161" s="2">
        <v>7</v>
      </c>
      <c r="N7161" s="2">
        <v>103</v>
      </c>
      <c r="O7161" s="2">
        <v>30.31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B7161" s="2"/>
      <c r="AC7161" s="2"/>
      <c r="AD7161" s="2"/>
      <c r="AE7161" s="2"/>
      <c r="AH7161" s="2" t="s">
        <v>45</v>
      </c>
      <c r="AJ7161" s="2" t="str">
        <f t="shared" si="178"/>
        <v>Pendente</v>
      </c>
    </row>
    <row r="7162" spans="1:36" hidden="1" x14ac:dyDescent="0.25">
      <c r="A7162" s="3">
        <v>46080</v>
      </c>
      <c r="B7162" s="2" t="s">
        <v>405</v>
      </c>
      <c r="C7162" s="2" t="s">
        <v>36</v>
      </c>
      <c r="D7162" s="2" t="s">
        <v>37</v>
      </c>
      <c r="G7162" s="2" t="s">
        <v>52</v>
      </c>
      <c r="H7162" s="2" t="s">
        <v>39</v>
      </c>
      <c r="J7162" s="2" t="s">
        <v>7516</v>
      </c>
      <c r="K7162" s="2">
        <v>440334</v>
      </c>
      <c r="L7162" s="2" t="s">
        <v>427</v>
      </c>
      <c r="M7162" s="2">
        <v>1</v>
      </c>
      <c r="N7162" s="2">
        <v>1001</v>
      </c>
      <c r="O7162" s="2">
        <v>121.75</v>
      </c>
      <c r="Q7162" s="2" t="s">
        <v>55</v>
      </c>
      <c r="S7162" s="2" t="s">
        <v>43</v>
      </c>
      <c r="T7162" s="2" t="s">
        <v>7517</v>
      </c>
      <c r="V7162" s="2"/>
      <c r="W7162" s="2"/>
      <c r="X7162" s="2"/>
      <c r="Y7162" s="2"/>
      <c r="AB7162" s="2"/>
      <c r="AC7162" s="2"/>
      <c r="AD7162" s="2"/>
      <c r="AE7162" s="2"/>
      <c r="AI7162" s="3">
        <v>46157</v>
      </c>
      <c r="AJ7162" s="2" t="str">
        <f t="shared" si="178"/>
        <v>Pendente</v>
      </c>
    </row>
    <row r="7163" spans="1:36" hidden="1" x14ac:dyDescent="0.25">
      <c r="A7163" s="3">
        <v>46182</v>
      </c>
      <c r="B7163" s="2" t="s">
        <v>491</v>
      </c>
      <c r="C7163" s="2" t="s">
        <v>4956</v>
      </c>
      <c r="D7163" s="2" t="s">
        <v>1043</v>
      </c>
      <c r="G7163" s="2" t="s">
        <v>38</v>
      </c>
      <c r="H7163" s="2" t="s">
        <v>7927</v>
      </c>
      <c r="I7163" s="2">
        <v>205</v>
      </c>
      <c r="J7163" s="2" t="s">
        <v>7518</v>
      </c>
      <c r="K7163" s="2">
        <v>320392</v>
      </c>
      <c r="L7163" s="2" t="s">
        <v>3244</v>
      </c>
      <c r="M7163" s="2">
        <v>7</v>
      </c>
      <c r="N7163" s="2">
        <v>108</v>
      </c>
      <c r="O7163" s="2">
        <v>23.83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B7163" s="2"/>
      <c r="AC7163" s="2"/>
      <c r="AD7163" s="2"/>
      <c r="AE7163" s="2"/>
      <c r="AH7163" s="2" t="s">
        <v>45</v>
      </c>
      <c r="AJ7163" s="2" t="str">
        <f t="shared" si="178"/>
        <v>Pendente</v>
      </c>
    </row>
    <row r="7164" spans="1:36" hidden="1" x14ac:dyDescent="0.25">
      <c r="A7164" s="3">
        <v>46182</v>
      </c>
      <c r="B7164" s="2" t="s">
        <v>491</v>
      </c>
      <c r="C7164" s="2" t="s">
        <v>6821</v>
      </c>
      <c r="D7164" s="2" t="s">
        <v>1043</v>
      </c>
      <c r="G7164" s="2" t="s">
        <v>38</v>
      </c>
      <c r="H7164" s="2" t="s">
        <v>7927</v>
      </c>
      <c r="I7164" s="2">
        <v>206</v>
      </c>
      <c r="J7164" s="2" t="s">
        <v>7519</v>
      </c>
      <c r="K7164" s="2">
        <v>320392</v>
      </c>
      <c r="L7164" s="2" t="s">
        <v>3244</v>
      </c>
      <c r="M7164" s="2">
        <v>7</v>
      </c>
      <c r="N7164" s="2">
        <v>107</v>
      </c>
      <c r="O7164" s="2">
        <v>23.83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B7164" s="2"/>
      <c r="AC7164" s="2"/>
      <c r="AD7164" s="2"/>
      <c r="AE7164" s="2"/>
      <c r="AH7164" s="2" t="s">
        <v>45</v>
      </c>
      <c r="AJ7164" s="2" t="str">
        <f t="shared" si="178"/>
        <v>Pendente</v>
      </c>
    </row>
    <row r="7165" spans="1:36" hidden="1" x14ac:dyDescent="0.25">
      <c r="A7165" s="3">
        <v>46182</v>
      </c>
      <c r="B7165" s="2" t="s">
        <v>491</v>
      </c>
      <c r="C7165" s="2" t="s">
        <v>6827</v>
      </c>
      <c r="D7165" s="2" t="s">
        <v>1043</v>
      </c>
      <c r="G7165" s="2" t="s">
        <v>38</v>
      </c>
      <c r="H7165" s="2" t="s">
        <v>7927</v>
      </c>
      <c r="I7165" s="2">
        <v>206</v>
      </c>
      <c r="J7165" s="2" t="s">
        <v>7520</v>
      </c>
      <c r="K7165" s="2">
        <v>320392</v>
      </c>
      <c r="L7165" s="2" t="s">
        <v>3244</v>
      </c>
      <c r="M7165" s="2">
        <v>7</v>
      </c>
      <c r="N7165" s="2">
        <v>109</v>
      </c>
      <c r="O7165" s="2">
        <v>24.2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B7165" s="2"/>
      <c r="AC7165" s="2"/>
      <c r="AD7165" s="2"/>
      <c r="AE7165" s="2"/>
      <c r="AH7165" s="2" t="s">
        <v>45</v>
      </c>
      <c r="AJ7165" s="2" t="str">
        <f t="shared" si="178"/>
        <v>Pendente</v>
      </c>
    </row>
    <row r="7166" spans="1:36" hidden="1" x14ac:dyDescent="0.25">
      <c r="A7166" s="3">
        <v>46182</v>
      </c>
      <c r="B7166" s="2" t="s">
        <v>491</v>
      </c>
      <c r="C7166" s="2" t="s">
        <v>6827</v>
      </c>
      <c r="D7166" s="2" t="s">
        <v>1043</v>
      </c>
      <c r="G7166" s="2" t="s">
        <v>38</v>
      </c>
      <c r="H7166" s="2" t="s">
        <v>7927</v>
      </c>
      <c r="I7166" s="2">
        <v>206</v>
      </c>
      <c r="J7166" s="2" t="s">
        <v>7521</v>
      </c>
      <c r="K7166" s="2">
        <v>320392</v>
      </c>
      <c r="L7166" s="2" t="s">
        <v>3244</v>
      </c>
      <c r="M7166" s="2">
        <v>7</v>
      </c>
      <c r="N7166" s="2">
        <v>110</v>
      </c>
      <c r="O7166" s="2">
        <v>25.1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B7166" s="2"/>
      <c r="AC7166" s="2"/>
      <c r="AD7166" s="2"/>
      <c r="AE7166" s="2"/>
      <c r="AH7166" s="2" t="s">
        <v>45</v>
      </c>
      <c r="AJ7166" s="2" t="str">
        <f t="shared" ref="AJ7166:AJ7229" si="179">IF(AA7166 = "Finalizada", "Concluído", "Pendente")</f>
        <v>Pendente</v>
      </c>
    </row>
    <row r="7167" spans="1:36" hidden="1" x14ac:dyDescent="0.25">
      <c r="A7167" s="3">
        <v>46182</v>
      </c>
      <c r="B7167" s="2" t="s">
        <v>491</v>
      </c>
      <c r="C7167" s="3">
        <v>46063</v>
      </c>
      <c r="D7167" s="2" t="s">
        <v>1043</v>
      </c>
      <c r="G7167" s="2" t="s">
        <v>38</v>
      </c>
      <c r="H7167" s="2" t="s">
        <v>7927</v>
      </c>
      <c r="I7167" s="2">
        <v>206</v>
      </c>
      <c r="J7167" s="2" t="s">
        <v>7522</v>
      </c>
      <c r="K7167" s="2">
        <v>320392</v>
      </c>
      <c r="L7167" s="2" t="s">
        <v>3244</v>
      </c>
      <c r="M7167" s="2">
        <v>7</v>
      </c>
      <c r="N7167" s="2">
        <v>113</v>
      </c>
      <c r="O7167" s="2">
        <v>24.07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46206</v>
      </c>
      <c r="W7167" s="3">
        <v>46206</v>
      </c>
      <c r="X7167" s="3">
        <v>46208</v>
      </c>
      <c r="Y7167" s="2"/>
      <c r="AB7167" s="2"/>
      <c r="AC7167" s="2"/>
      <c r="AD7167" s="2"/>
      <c r="AE7167" s="2"/>
      <c r="AH7167" s="2" t="s">
        <v>45</v>
      </c>
      <c r="AJ7167" s="2" t="str">
        <f t="shared" si="179"/>
        <v>Pendente</v>
      </c>
    </row>
    <row r="7168" spans="1:36" hidden="1" x14ac:dyDescent="0.25">
      <c r="A7168" s="3">
        <v>46182</v>
      </c>
      <c r="B7168" s="2" t="s">
        <v>491</v>
      </c>
      <c r="C7168" s="3">
        <v>46152</v>
      </c>
      <c r="D7168" s="2" t="s">
        <v>1043</v>
      </c>
      <c r="G7168" s="2" t="s">
        <v>38</v>
      </c>
      <c r="H7168" s="2" t="s">
        <v>7927</v>
      </c>
      <c r="I7168" s="2">
        <v>207</v>
      </c>
      <c r="J7168" s="2" t="s">
        <v>7523</v>
      </c>
      <c r="K7168" s="2">
        <v>320392</v>
      </c>
      <c r="L7168" s="2" t="s">
        <v>3244</v>
      </c>
      <c r="M7168" s="2">
        <v>7</v>
      </c>
      <c r="N7168" s="2">
        <v>106</v>
      </c>
      <c r="O7168" s="2">
        <v>13.12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46206</v>
      </c>
      <c r="W7168" s="3">
        <v>46206</v>
      </c>
      <c r="X7168" s="3">
        <v>46208</v>
      </c>
      <c r="Y7168" s="2"/>
      <c r="AB7168" s="2"/>
      <c r="AC7168" s="2"/>
      <c r="AD7168" s="2"/>
      <c r="AE7168" s="2"/>
      <c r="AH7168" s="2" t="s">
        <v>45</v>
      </c>
      <c r="AJ7168" s="2" t="str">
        <f t="shared" si="179"/>
        <v>Pendente</v>
      </c>
    </row>
    <row r="7169" spans="1:36" hidden="1" x14ac:dyDescent="0.25">
      <c r="A7169" s="3">
        <v>46182</v>
      </c>
      <c r="B7169" s="2" t="s">
        <v>491</v>
      </c>
      <c r="C7169" s="2" t="s">
        <v>6829</v>
      </c>
      <c r="D7169" s="2" t="s">
        <v>1043</v>
      </c>
      <c r="G7169" s="2" t="s">
        <v>38</v>
      </c>
      <c r="H7169" s="2" t="s">
        <v>7927</v>
      </c>
      <c r="I7169" s="2">
        <v>207</v>
      </c>
      <c r="J7169" s="2" t="s">
        <v>7524</v>
      </c>
      <c r="K7169" s="2">
        <v>320392</v>
      </c>
      <c r="L7169" s="2" t="s">
        <v>3244</v>
      </c>
      <c r="M7169" s="2">
        <v>7</v>
      </c>
      <c r="N7169" s="2">
        <v>111</v>
      </c>
      <c r="O7169" s="2">
        <v>32.270000000000003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46206</v>
      </c>
      <c r="W7169" s="3">
        <v>46206</v>
      </c>
      <c r="X7169" s="3">
        <v>46208</v>
      </c>
      <c r="Y7169" s="2"/>
      <c r="AB7169" s="2"/>
      <c r="AC7169" s="2"/>
      <c r="AD7169" s="2"/>
      <c r="AE7169" s="2"/>
      <c r="AH7169" s="2" t="s">
        <v>45</v>
      </c>
      <c r="AJ7169" s="2" t="str">
        <f t="shared" si="179"/>
        <v>Pendente</v>
      </c>
    </row>
    <row r="7170" spans="1:36" hidden="1" x14ac:dyDescent="0.25">
      <c r="A7170" s="3">
        <v>46182</v>
      </c>
      <c r="B7170" s="2" t="s">
        <v>491</v>
      </c>
      <c r="C7170" s="3">
        <v>46032</v>
      </c>
      <c r="D7170" s="2" t="s">
        <v>1043</v>
      </c>
      <c r="G7170" s="2" t="s">
        <v>38</v>
      </c>
      <c r="H7170" s="2" t="s">
        <v>7927</v>
      </c>
      <c r="I7170" s="2">
        <v>207</v>
      </c>
      <c r="J7170" s="2" t="s">
        <v>7525</v>
      </c>
      <c r="K7170" s="2">
        <v>320392</v>
      </c>
      <c r="L7170" s="2" t="s">
        <v>3244</v>
      </c>
      <c r="M7170" s="2">
        <v>7</v>
      </c>
      <c r="N7170" s="2">
        <v>112</v>
      </c>
      <c r="O7170" s="2">
        <v>24.2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46206</v>
      </c>
      <c r="W7170" s="3">
        <v>46206</v>
      </c>
      <c r="X7170" s="3">
        <v>46208</v>
      </c>
      <c r="Y7170" s="2"/>
      <c r="AB7170" s="2"/>
      <c r="AC7170" s="2"/>
      <c r="AD7170" s="2"/>
      <c r="AE7170" s="2"/>
      <c r="AH7170" s="2" t="s">
        <v>45</v>
      </c>
      <c r="AJ7170" s="2" t="str">
        <f t="shared" si="179"/>
        <v>Pendente</v>
      </c>
    </row>
    <row r="7171" spans="1:36" hidden="1" x14ac:dyDescent="0.25">
      <c r="A7171" s="3">
        <v>46182</v>
      </c>
      <c r="B7171" s="2" t="s">
        <v>491</v>
      </c>
      <c r="C7171" s="3">
        <v>46091</v>
      </c>
      <c r="D7171" s="2" t="s">
        <v>1043</v>
      </c>
      <c r="G7171" s="2" t="s">
        <v>38</v>
      </c>
      <c r="H7171" s="2" t="s">
        <v>7927</v>
      </c>
      <c r="I7171" s="2">
        <v>208</v>
      </c>
      <c r="J7171" s="2" t="s">
        <v>7526</v>
      </c>
      <c r="K7171" s="2">
        <v>320392</v>
      </c>
      <c r="L7171" s="2" t="s">
        <v>3244</v>
      </c>
      <c r="M7171" s="2">
        <v>7</v>
      </c>
      <c r="N7171" s="2">
        <v>99</v>
      </c>
      <c r="O7171" s="2">
        <v>27.54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46206</v>
      </c>
      <c r="W7171" s="3">
        <v>46206</v>
      </c>
      <c r="X7171" s="3">
        <v>46208</v>
      </c>
      <c r="Y7171" s="2"/>
      <c r="AB7171" s="2"/>
      <c r="AC7171" s="2"/>
      <c r="AD7171" s="2"/>
      <c r="AE7171" s="2"/>
      <c r="AH7171" s="2" t="s">
        <v>45</v>
      </c>
      <c r="AJ7171" s="2" t="str">
        <f t="shared" si="179"/>
        <v>Pendente</v>
      </c>
    </row>
    <row r="7172" spans="1:36" hidden="1" x14ac:dyDescent="0.25">
      <c r="A7172" s="3">
        <v>46182</v>
      </c>
      <c r="B7172" s="2" t="s">
        <v>491</v>
      </c>
      <c r="C7172" s="2" t="s">
        <v>6819</v>
      </c>
      <c r="D7172" s="2" t="s">
        <v>1043</v>
      </c>
      <c r="G7172" s="2" t="s">
        <v>38</v>
      </c>
      <c r="H7172" s="2" t="s">
        <v>7927</v>
      </c>
      <c r="I7172" s="2">
        <v>208</v>
      </c>
      <c r="J7172" s="2" t="s">
        <v>7527</v>
      </c>
      <c r="K7172" s="2">
        <v>320392</v>
      </c>
      <c r="L7172" s="2" t="s">
        <v>3244</v>
      </c>
      <c r="M7172" s="2">
        <v>7</v>
      </c>
      <c r="N7172" s="2">
        <v>104</v>
      </c>
      <c r="O7172" s="2">
        <v>23.96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46206</v>
      </c>
      <c r="W7172" s="3">
        <v>46206</v>
      </c>
      <c r="X7172" s="3">
        <v>46208</v>
      </c>
      <c r="Y7172" s="2"/>
      <c r="AB7172" s="2"/>
      <c r="AC7172" s="2"/>
      <c r="AD7172" s="2"/>
      <c r="AE7172" s="2"/>
      <c r="AH7172" s="2" t="s">
        <v>45</v>
      </c>
      <c r="AJ7172" s="2" t="str">
        <f t="shared" si="179"/>
        <v>Pendente</v>
      </c>
    </row>
    <row r="7173" spans="1:36" hidden="1" x14ac:dyDescent="0.25">
      <c r="A7173" s="3">
        <v>46182</v>
      </c>
      <c r="B7173" s="2" t="s">
        <v>491</v>
      </c>
      <c r="C7173" s="3">
        <v>46152</v>
      </c>
      <c r="D7173" s="2" t="s">
        <v>1043</v>
      </c>
      <c r="G7173" s="2" t="s">
        <v>38</v>
      </c>
      <c r="H7173" s="2" t="s">
        <v>7927</v>
      </c>
      <c r="I7173" s="2">
        <v>208</v>
      </c>
      <c r="J7173" s="2" t="s">
        <v>7528</v>
      </c>
      <c r="K7173" s="2">
        <v>320392</v>
      </c>
      <c r="L7173" s="2" t="s">
        <v>3244</v>
      </c>
      <c r="M7173" s="2">
        <v>7</v>
      </c>
      <c r="N7173" s="2">
        <v>105</v>
      </c>
      <c r="O7173" s="2">
        <v>18.64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46206</v>
      </c>
      <c r="W7173" s="3">
        <v>46206</v>
      </c>
      <c r="X7173" s="3">
        <v>46208</v>
      </c>
      <c r="Y7173" s="2"/>
      <c r="AB7173" s="2"/>
      <c r="AC7173" s="2"/>
      <c r="AD7173" s="2"/>
      <c r="AE7173" s="2"/>
      <c r="AH7173" s="2" t="s">
        <v>45</v>
      </c>
      <c r="AJ7173" s="2" t="str">
        <f t="shared" si="179"/>
        <v>Pendente</v>
      </c>
    </row>
    <row r="7174" spans="1:36" hidden="1" x14ac:dyDescent="0.25">
      <c r="A7174" s="3">
        <v>46182</v>
      </c>
      <c r="B7174" s="2" t="s">
        <v>491</v>
      </c>
      <c r="C7174" s="3">
        <v>46305</v>
      </c>
      <c r="D7174" s="2" t="s">
        <v>1043</v>
      </c>
      <c r="G7174" s="2" t="s">
        <v>38</v>
      </c>
      <c r="H7174" s="2" t="s">
        <v>7927</v>
      </c>
      <c r="I7174" s="2">
        <v>209</v>
      </c>
      <c r="J7174" s="2" t="s">
        <v>7529</v>
      </c>
      <c r="K7174" s="2">
        <v>320392</v>
      </c>
      <c r="L7174" s="2" t="s">
        <v>3244</v>
      </c>
      <c r="M7174" s="2">
        <v>7</v>
      </c>
      <c r="N7174" s="2">
        <v>114</v>
      </c>
      <c r="O7174" s="2">
        <v>18.649999999999999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46206</v>
      </c>
      <c r="W7174" s="3">
        <v>46206</v>
      </c>
      <c r="X7174" s="3">
        <v>46208</v>
      </c>
      <c r="Y7174" s="2"/>
      <c r="AB7174" s="2"/>
      <c r="AC7174" s="2"/>
      <c r="AD7174" s="2"/>
      <c r="AE7174" s="2"/>
      <c r="AH7174" s="2" t="s">
        <v>45</v>
      </c>
      <c r="AJ7174" s="2" t="str">
        <f t="shared" si="179"/>
        <v>Pendente</v>
      </c>
    </row>
    <row r="7175" spans="1:36" hidden="1" x14ac:dyDescent="0.25">
      <c r="A7175" s="3">
        <v>46182</v>
      </c>
      <c r="B7175" s="2" t="s">
        <v>491</v>
      </c>
      <c r="C7175" s="3">
        <v>46366</v>
      </c>
      <c r="D7175" s="2" t="s">
        <v>1043</v>
      </c>
      <c r="G7175" s="2" t="s">
        <v>38</v>
      </c>
      <c r="H7175" s="2" t="s">
        <v>7927</v>
      </c>
      <c r="I7175" s="2">
        <v>209</v>
      </c>
      <c r="J7175" s="2" t="s">
        <v>7530</v>
      </c>
      <c r="K7175" s="2">
        <v>320392</v>
      </c>
      <c r="L7175" s="2" t="s">
        <v>3244</v>
      </c>
      <c r="M7175" s="2">
        <v>7</v>
      </c>
      <c r="N7175" s="2">
        <v>116</v>
      </c>
      <c r="O7175" s="2">
        <v>30.17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46206</v>
      </c>
      <c r="W7175" s="3">
        <v>46206</v>
      </c>
      <c r="X7175" s="3">
        <v>46208</v>
      </c>
      <c r="Y7175" s="2"/>
      <c r="AB7175" s="2"/>
      <c r="AC7175" s="2"/>
      <c r="AD7175" s="2"/>
      <c r="AE7175" s="2"/>
      <c r="AH7175" s="2" t="s">
        <v>45</v>
      </c>
      <c r="AJ7175" s="2" t="str">
        <f t="shared" si="179"/>
        <v>Pendente</v>
      </c>
    </row>
    <row r="7176" spans="1:36" hidden="1" x14ac:dyDescent="0.25">
      <c r="A7176" s="3">
        <v>46182</v>
      </c>
      <c r="B7176" s="2" t="s">
        <v>491</v>
      </c>
      <c r="C7176" s="2" t="s">
        <v>5344</v>
      </c>
      <c r="D7176" s="2" t="s">
        <v>1043</v>
      </c>
      <c r="G7176" s="2" t="s">
        <v>38</v>
      </c>
      <c r="H7176" s="2" t="s">
        <v>7927</v>
      </c>
      <c r="I7176" s="2">
        <v>209</v>
      </c>
      <c r="J7176" s="2" t="s">
        <v>7531</v>
      </c>
      <c r="K7176" s="2">
        <v>320392</v>
      </c>
      <c r="L7176" s="2" t="s">
        <v>3244</v>
      </c>
      <c r="M7176" s="2">
        <v>7</v>
      </c>
      <c r="N7176" s="2">
        <v>118</v>
      </c>
      <c r="O7176" s="2">
        <v>27.44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46206</v>
      </c>
      <c r="W7176" s="3">
        <v>46206</v>
      </c>
      <c r="X7176" s="3">
        <v>46208</v>
      </c>
      <c r="Y7176" s="2"/>
      <c r="AB7176" s="2"/>
      <c r="AC7176" s="2"/>
      <c r="AD7176" s="2"/>
      <c r="AE7176" s="2"/>
      <c r="AH7176" s="2" t="s">
        <v>45</v>
      </c>
      <c r="AJ7176" s="2" t="str">
        <f t="shared" si="179"/>
        <v>Pendente</v>
      </c>
    </row>
    <row r="7177" spans="1:36" hidden="1" x14ac:dyDescent="0.25">
      <c r="A7177" s="3">
        <v>46182</v>
      </c>
      <c r="B7177" s="2" t="s">
        <v>491</v>
      </c>
      <c r="C7177" s="3">
        <v>46336</v>
      </c>
      <c r="D7177" s="2" t="s">
        <v>1043</v>
      </c>
      <c r="G7177" s="2" t="s">
        <v>38</v>
      </c>
      <c r="H7177" s="2" t="s">
        <v>7927</v>
      </c>
      <c r="I7177" s="2">
        <v>210</v>
      </c>
      <c r="J7177" s="2" t="s">
        <v>7532</v>
      </c>
      <c r="K7177" s="2">
        <v>320392</v>
      </c>
      <c r="L7177" s="2" t="s">
        <v>3244</v>
      </c>
      <c r="M7177" s="2">
        <v>7</v>
      </c>
      <c r="N7177" s="2">
        <v>115</v>
      </c>
      <c r="O7177" s="2">
        <v>22.05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46206</v>
      </c>
      <c r="W7177" s="3">
        <v>46206</v>
      </c>
      <c r="X7177" s="3">
        <v>46208</v>
      </c>
      <c r="Y7177" s="2"/>
      <c r="AB7177" s="2"/>
      <c r="AC7177" s="2"/>
      <c r="AD7177" s="2"/>
      <c r="AE7177" s="2"/>
      <c r="AH7177" s="2" t="s">
        <v>45</v>
      </c>
      <c r="AJ7177" s="2" t="str">
        <f t="shared" si="179"/>
        <v>Pendente</v>
      </c>
    </row>
    <row r="7178" spans="1:36" hidden="1" x14ac:dyDescent="0.25">
      <c r="A7178" s="3">
        <v>46182</v>
      </c>
      <c r="B7178" s="2" t="s">
        <v>491</v>
      </c>
      <c r="C7178" s="2" t="s">
        <v>7533</v>
      </c>
      <c r="D7178" s="2" t="s">
        <v>1043</v>
      </c>
      <c r="G7178" s="2" t="s">
        <v>38</v>
      </c>
      <c r="H7178" s="2" t="s">
        <v>7927</v>
      </c>
      <c r="I7178" s="2">
        <v>210</v>
      </c>
      <c r="J7178" s="2" t="s">
        <v>7534</v>
      </c>
      <c r="K7178" s="2">
        <v>320392</v>
      </c>
      <c r="L7178" s="2" t="s">
        <v>3244</v>
      </c>
      <c r="M7178" s="2">
        <v>7</v>
      </c>
      <c r="N7178" s="2">
        <v>117</v>
      </c>
      <c r="O7178" s="2">
        <v>28.45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46206</v>
      </c>
      <c r="W7178" s="3">
        <v>46206</v>
      </c>
      <c r="X7178" s="3">
        <v>46208</v>
      </c>
      <c r="Y7178" s="2"/>
      <c r="AB7178" s="2"/>
      <c r="AC7178" s="2"/>
      <c r="AD7178" s="2"/>
      <c r="AE7178" s="2"/>
      <c r="AH7178" s="2" t="s">
        <v>45</v>
      </c>
      <c r="AJ7178" s="2" t="str">
        <f t="shared" si="179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7535</v>
      </c>
      <c r="D7179" s="2" t="s">
        <v>1043</v>
      </c>
      <c r="G7179" s="2" t="s">
        <v>38</v>
      </c>
      <c r="H7179" s="2" t="s">
        <v>7927</v>
      </c>
      <c r="I7179" s="2">
        <v>210</v>
      </c>
      <c r="J7179" s="2" t="s">
        <v>7536</v>
      </c>
      <c r="K7179" s="2">
        <v>320392</v>
      </c>
      <c r="L7179" s="2" t="s">
        <v>3244</v>
      </c>
      <c r="M7179" s="2">
        <v>7</v>
      </c>
      <c r="N7179" s="2">
        <v>119</v>
      </c>
      <c r="O7179" s="2">
        <v>25.16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46206</v>
      </c>
      <c r="W7179" s="3">
        <v>46206</v>
      </c>
      <c r="X7179" s="3">
        <v>46208</v>
      </c>
      <c r="Y7179" s="2"/>
      <c r="AB7179" s="2"/>
      <c r="AC7179" s="2"/>
      <c r="AD7179" s="2"/>
      <c r="AE7179" s="2"/>
      <c r="AH7179" s="2" t="s">
        <v>45</v>
      </c>
      <c r="AJ7179" s="2" t="str">
        <f t="shared" si="179"/>
        <v>Pendente</v>
      </c>
    </row>
    <row r="7180" spans="1:36" hidden="1" x14ac:dyDescent="0.25">
      <c r="A7180" s="3">
        <v>46191</v>
      </c>
      <c r="B7180" s="2" t="s">
        <v>491</v>
      </c>
      <c r="C7180" s="2" t="s">
        <v>36</v>
      </c>
      <c r="D7180" s="2" t="s">
        <v>199</v>
      </c>
      <c r="G7180" s="2" t="s">
        <v>1049</v>
      </c>
      <c r="H7180" s="2" t="s">
        <v>7927</v>
      </c>
      <c r="I7180" s="2">
        <v>211</v>
      </c>
      <c r="J7180" s="2" t="s">
        <v>7537</v>
      </c>
      <c r="K7180" s="2">
        <v>320357</v>
      </c>
      <c r="L7180" s="2" t="s">
        <v>678</v>
      </c>
      <c r="M7180" s="2">
        <v>4</v>
      </c>
      <c r="N7180" s="2">
        <v>44</v>
      </c>
      <c r="O7180" s="2">
        <v>38.49</v>
      </c>
      <c r="P7180" s="2" t="s">
        <v>679</v>
      </c>
      <c r="Q7180" s="2" t="s">
        <v>55</v>
      </c>
      <c r="S7180" s="2" t="s">
        <v>4087</v>
      </c>
      <c r="V7180" s="2"/>
      <c r="W7180" s="2"/>
      <c r="X7180" s="2"/>
      <c r="Y7180" s="2"/>
      <c r="AB7180" s="2"/>
      <c r="AC7180" s="2"/>
      <c r="AD7180" s="2"/>
      <c r="AE7180" s="2"/>
      <c r="AJ7180" s="2" t="str">
        <f t="shared" si="179"/>
        <v>Pendente</v>
      </c>
    </row>
    <row r="7181" spans="1:36" hidden="1" x14ac:dyDescent="0.25">
      <c r="A7181" s="3">
        <v>46191</v>
      </c>
      <c r="B7181" s="2" t="s">
        <v>491</v>
      </c>
      <c r="C7181" s="2" t="s">
        <v>36</v>
      </c>
      <c r="D7181" s="2" t="s">
        <v>199</v>
      </c>
      <c r="G7181" s="2" t="s">
        <v>1049</v>
      </c>
      <c r="H7181" s="2" t="s">
        <v>7927</v>
      </c>
      <c r="I7181" s="2">
        <v>211</v>
      </c>
      <c r="J7181" s="2" t="s">
        <v>7538</v>
      </c>
      <c r="K7181" s="2">
        <v>320357</v>
      </c>
      <c r="L7181" s="2" t="s">
        <v>678</v>
      </c>
      <c r="M7181" s="2">
        <v>4</v>
      </c>
      <c r="N7181" s="2">
        <v>46</v>
      </c>
      <c r="O7181" s="2">
        <v>36.56</v>
      </c>
      <c r="P7181" s="2" t="s">
        <v>679</v>
      </c>
      <c r="Q7181" s="2" t="s">
        <v>55</v>
      </c>
      <c r="S7181" s="2" t="s">
        <v>4087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9"/>
        <v>Pendente</v>
      </c>
    </row>
    <row r="7182" spans="1:36" hidden="1" x14ac:dyDescent="0.25">
      <c r="A7182" s="3">
        <v>46149</v>
      </c>
      <c r="B7182" s="2" t="s">
        <v>491</v>
      </c>
      <c r="C7182" s="2" t="s">
        <v>36</v>
      </c>
      <c r="D7182" s="2" t="s">
        <v>199</v>
      </c>
      <c r="G7182" s="2" t="s">
        <v>1049</v>
      </c>
      <c r="H7182" s="2" t="s">
        <v>7927</v>
      </c>
      <c r="I7182" s="2">
        <v>211</v>
      </c>
      <c r="J7182" s="2" t="s">
        <v>7539</v>
      </c>
      <c r="K7182" s="2">
        <v>320357</v>
      </c>
      <c r="L7182" s="2" t="s">
        <v>678</v>
      </c>
      <c r="M7182" s="2">
        <v>4</v>
      </c>
      <c r="N7182" s="2">
        <v>2044</v>
      </c>
      <c r="O7182" s="2">
        <v>1.2</v>
      </c>
      <c r="P7182" s="2" t="s">
        <v>679</v>
      </c>
      <c r="Q7182" s="2" t="s">
        <v>222</v>
      </c>
      <c r="R7182" s="2">
        <v>211</v>
      </c>
      <c r="S7182" s="2" t="s">
        <v>4087</v>
      </c>
      <c r="T7182" s="2" t="s">
        <v>2304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9"/>
        <v>Pendente</v>
      </c>
    </row>
    <row r="7183" spans="1:36" hidden="1" x14ac:dyDescent="0.25">
      <c r="A7183" s="3">
        <v>46149</v>
      </c>
      <c r="B7183" s="2" t="s">
        <v>491</v>
      </c>
      <c r="C7183" s="2" t="s">
        <v>36</v>
      </c>
      <c r="D7183" s="2" t="s">
        <v>199</v>
      </c>
      <c r="G7183" s="2" t="s">
        <v>1049</v>
      </c>
      <c r="H7183" s="2" t="s">
        <v>7927</v>
      </c>
      <c r="I7183" s="2">
        <v>211</v>
      </c>
      <c r="J7183" s="2" t="s">
        <v>7540</v>
      </c>
      <c r="K7183" s="2">
        <v>320357</v>
      </c>
      <c r="L7183" s="2" t="s">
        <v>678</v>
      </c>
      <c r="M7183" s="2">
        <v>4</v>
      </c>
      <c r="N7183" s="2">
        <v>2046</v>
      </c>
      <c r="O7183" s="2">
        <v>1.39</v>
      </c>
      <c r="P7183" s="2" t="s">
        <v>679</v>
      </c>
      <c r="Q7183" s="2" t="s">
        <v>222</v>
      </c>
      <c r="R7183" s="2">
        <v>211</v>
      </c>
      <c r="S7183" s="2" t="s">
        <v>4087</v>
      </c>
      <c r="T7183" s="2" t="s">
        <v>2304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9"/>
        <v>Pendente</v>
      </c>
    </row>
    <row r="7184" spans="1:36" hidden="1" x14ac:dyDescent="0.25">
      <c r="A7184" s="3">
        <v>46182</v>
      </c>
      <c r="B7184" s="2" t="s">
        <v>491</v>
      </c>
      <c r="C7184" s="2" t="s">
        <v>5344</v>
      </c>
      <c r="D7184" s="2" t="s">
        <v>37</v>
      </c>
      <c r="G7184" s="2" t="s">
        <v>38</v>
      </c>
      <c r="H7184" s="2" t="s">
        <v>7927</v>
      </c>
      <c r="I7184" s="2">
        <v>213</v>
      </c>
      <c r="J7184" s="2" t="s">
        <v>7541</v>
      </c>
      <c r="K7184" s="2">
        <v>320121</v>
      </c>
      <c r="L7184" s="2" t="s">
        <v>568</v>
      </c>
      <c r="M7184" s="2">
        <v>3</v>
      </c>
      <c r="N7184" s="2">
        <v>4</v>
      </c>
      <c r="O7184" s="2">
        <v>20.23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46207</v>
      </c>
      <c r="W7184" s="3">
        <v>46207</v>
      </c>
      <c r="X7184" s="3">
        <v>46209</v>
      </c>
      <c r="Y7184" s="2"/>
      <c r="AB7184" s="2"/>
      <c r="AC7184" s="2"/>
      <c r="AD7184" s="2"/>
      <c r="AE7184" s="2"/>
      <c r="AH7184" s="2" t="s">
        <v>45</v>
      </c>
      <c r="AJ7184" s="2" t="str">
        <f t="shared" si="179"/>
        <v>Pendente</v>
      </c>
    </row>
    <row r="7185" spans="1:36" hidden="1" x14ac:dyDescent="0.25">
      <c r="A7185" s="3">
        <v>46182</v>
      </c>
      <c r="B7185" s="2" t="s">
        <v>491</v>
      </c>
      <c r="C7185" s="2" t="s">
        <v>5344</v>
      </c>
      <c r="D7185" s="2" t="s">
        <v>37</v>
      </c>
      <c r="G7185" s="2" t="s">
        <v>38</v>
      </c>
      <c r="H7185" s="2" t="s">
        <v>7927</v>
      </c>
      <c r="I7185" s="2">
        <v>213</v>
      </c>
      <c r="J7185" s="2" t="s">
        <v>7542</v>
      </c>
      <c r="K7185" s="2">
        <v>320121</v>
      </c>
      <c r="L7185" s="2" t="s">
        <v>568</v>
      </c>
      <c r="M7185" s="2">
        <v>3</v>
      </c>
      <c r="N7185" s="2">
        <v>11</v>
      </c>
      <c r="O7185" s="2">
        <v>27.07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46207</v>
      </c>
      <c r="W7185" s="3">
        <v>46207</v>
      </c>
      <c r="X7185" s="3">
        <v>46209</v>
      </c>
      <c r="Y7185" s="2"/>
      <c r="AB7185" s="2"/>
      <c r="AC7185" s="2"/>
      <c r="AD7185" s="2"/>
      <c r="AE7185" s="2"/>
      <c r="AH7185" s="2" t="s">
        <v>45</v>
      </c>
      <c r="AJ7185" s="2" t="str">
        <f t="shared" si="179"/>
        <v>Pendente</v>
      </c>
    </row>
    <row r="7186" spans="1:36" hidden="1" x14ac:dyDescent="0.25">
      <c r="A7186" s="3">
        <v>46182</v>
      </c>
      <c r="B7186" s="2" t="s">
        <v>491</v>
      </c>
      <c r="C7186" s="2" t="s">
        <v>5344</v>
      </c>
      <c r="D7186" s="2" t="s">
        <v>37</v>
      </c>
      <c r="G7186" s="2" t="s">
        <v>38</v>
      </c>
      <c r="H7186" s="2" t="s">
        <v>7927</v>
      </c>
      <c r="I7186" s="2">
        <v>213</v>
      </c>
      <c r="J7186" s="2" t="s">
        <v>7543</v>
      </c>
      <c r="K7186" s="2">
        <v>320121</v>
      </c>
      <c r="L7186" s="2" t="s">
        <v>568</v>
      </c>
      <c r="M7186" s="2">
        <v>3</v>
      </c>
      <c r="N7186" s="2">
        <v>12</v>
      </c>
      <c r="O7186" s="2">
        <v>28.66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46207</v>
      </c>
      <c r="W7186" s="3">
        <v>46207</v>
      </c>
      <c r="X7186" s="3">
        <v>46209</v>
      </c>
      <c r="Y7186" s="2"/>
      <c r="AB7186" s="2"/>
      <c r="AC7186" s="2"/>
      <c r="AD7186" s="2"/>
      <c r="AE7186" s="2"/>
      <c r="AH7186" s="2" t="s">
        <v>45</v>
      </c>
      <c r="AJ7186" s="2" t="str">
        <f t="shared" si="179"/>
        <v>Pendente</v>
      </c>
    </row>
    <row r="7187" spans="1:36" hidden="1" x14ac:dyDescent="0.25">
      <c r="A7187" s="3">
        <v>46149</v>
      </c>
      <c r="B7187" s="2" t="s">
        <v>491</v>
      </c>
      <c r="C7187" s="2" t="s">
        <v>1186</v>
      </c>
      <c r="D7187" s="2" t="s">
        <v>1043</v>
      </c>
      <c r="G7187" s="2" t="s">
        <v>38</v>
      </c>
      <c r="H7187" s="2" t="s">
        <v>7927</v>
      </c>
      <c r="I7187" s="2">
        <v>221</v>
      </c>
      <c r="J7187" s="2" t="s">
        <v>7544</v>
      </c>
      <c r="K7187" s="2">
        <v>320314</v>
      </c>
      <c r="L7187" s="2" t="s">
        <v>7545</v>
      </c>
      <c r="M7187" s="2">
        <v>1</v>
      </c>
      <c r="N7187" s="2">
        <v>1</v>
      </c>
      <c r="O7187" s="2">
        <v>6.54</v>
      </c>
      <c r="P7187" s="2" t="s">
        <v>679</v>
      </c>
      <c r="Q7187" s="2" t="s">
        <v>55</v>
      </c>
      <c r="R7187" s="2">
        <v>221</v>
      </c>
      <c r="S7187" s="2" t="s">
        <v>1985</v>
      </c>
      <c r="U7187" s="2" t="s">
        <v>44</v>
      </c>
      <c r="V7187" s="3">
        <v>46165</v>
      </c>
      <c r="W7187" s="3">
        <v>46165</v>
      </c>
      <c r="X7187" s="3">
        <v>46167</v>
      </c>
      <c r="Y7187" s="2"/>
      <c r="AB7187" s="2"/>
      <c r="AC7187" s="2"/>
      <c r="AD7187" s="2"/>
      <c r="AE7187" s="2"/>
      <c r="AH7187" s="2" t="s">
        <v>494</v>
      </c>
      <c r="AJ7187" s="2" t="str">
        <f t="shared" si="179"/>
        <v>Pendente</v>
      </c>
    </row>
    <row r="7188" spans="1:36" hidden="1" x14ac:dyDescent="0.25">
      <c r="A7188" s="3">
        <v>46149</v>
      </c>
      <c r="B7188" s="2" t="s">
        <v>491</v>
      </c>
      <c r="C7188" s="2" t="s">
        <v>1186</v>
      </c>
      <c r="D7188" s="2" t="s">
        <v>1043</v>
      </c>
      <c r="G7188" s="2" t="s">
        <v>38</v>
      </c>
      <c r="H7188" s="2" t="s">
        <v>7927</v>
      </c>
      <c r="I7188" s="2">
        <v>221</v>
      </c>
      <c r="J7188" s="2" t="s">
        <v>7546</v>
      </c>
      <c r="K7188" s="2">
        <v>320314</v>
      </c>
      <c r="L7188" s="2" t="s">
        <v>7545</v>
      </c>
      <c r="M7188" s="2">
        <v>1</v>
      </c>
      <c r="N7188" s="2">
        <v>2</v>
      </c>
      <c r="O7188" s="2">
        <v>5.67</v>
      </c>
      <c r="P7188" s="2" t="s">
        <v>679</v>
      </c>
      <c r="Q7188" s="2" t="s">
        <v>55</v>
      </c>
      <c r="R7188" s="2">
        <v>221</v>
      </c>
      <c r="S7188" s="2" t="s">
        <v>1985</v>
      </c>
      <c r="U7188" s="2" t="s">
        <v>44</v>
      </c>
      <c r="V7188" s="3">
        <v>46165</v>
      </c>
      <c r="W7188" s="3">
        <v>46165</v>
      </c>
      <c r="X7188" s="3">
        <v>46167</v>
      </c>
      <c r="Y7188" s="2"/>
      <c r="AB7188" s="2"/>
      <c r="AC7188" s="2"/>
      <c r="AD7188" s="2"/>
      <c r="AE7188" s="2"/>
      <c r="AH7188" s="2" t="s">
        <v>494</v>
      </c>
      <c r="AJ7188" s="2" t="str">
        <f t="shared" si="179"/>
        <v>Pendente</v>
      </c>
    </row>
    <row r="7189" spans="1:36" hidden="1" x14ac:dyDescent="0.25">
      <c r="A7189" s="3">
        <v>46149</v>
      </c>
      <c r="B7189" s="2" t="s">
        <v>491</v>
      </c>
      <c r="C7189" s="2" t="s">
        <v>1186</v>
      </c>
      <c r="D7189" s="2" t="s">
        <v>1043</v>
      </c>
      <c r="G7189" s="2" t="s">
        <v>38</v>
      </c>
      <c r="H7189" s="2" t="s">
        <v>7927</v>
      </c>
      <c r="I7189" s="2">
        <v>221</v>
      </c>
      <c r="J7189" s="2" t="s">
        <v>7547</v>
      </c>
      <c r="K7189" s="2">
        <v>320314</v>
      </c>
      <c r="L7189" s="2" t="s">
        <v>7545</v>
      </c>
      <c r="M7189" s="2">
        <v>1</v>
      </c>
      <c r="N7189" s="2">
        <v>3</v>
      </c>
      <c r="O7189" s="2">
        <v>3.08</v>
      </c>
      <c r="P7189" s="2" t="s">
        <v>679</v>
      </c>
      <c r="Q7189" s="2" t="s">
        <v>55</v>
      </c>
      <c r="R7189" s="2">
        <v>221</v>
      </c>
      <c r="S7189" s="2" t="s">
        <v>1985</v>
      </c>
      <c r="U7189" s="2" t="s">
        <v>44</v>
      </c>
      <c r="V7189" s="3">
        <v>46165</v>
      </c>
      <c r="W7189" s="3">
        <v>46165</v>
      </c>
      <c r="X7189" s="3">
        <v>46167</v>
      </c>
      <c r="Y7189" s="2"/>
      <c r="AB7189" s="2"/>
      <c r="AC7189" s="2"/>
      <c r="AD7189" s="2"/>
      <c r="AE7189" s="2"/>
      <c r="AH7189" s="2" t="s">
        <v>494</v>
      </c>
      <c r="AJ7189" s="2" t="str">
        <f t="shared" si="179"/>
        <v>Pendente</v>
      </c>
    </row>
    <row r="7190" spans="1:36" hidden="1" x14ac:dyDescent="0.25">
      <c r="A7190" s="3">
        <v>46149</v>
      </c>
      <c r="B7190" s="2" t="s">
        <v>491</v>
      </c>
      <c r="C7190" s="2" t="s">
        <v>1186</v>
      </c>
      <c r="D7190" s="2" t="s">
        <v>1043</v>
      </c>
      <c r="G7190" s="2" t="s">
        <v>38</v>
      </c>
      <c r="H7190" s="2" t="s">
        <v>7927</v>
      </c>
      <c r="I7190" s="2">
        <v>221</v>
      </c>
      <c r="J7190" s="2" t="s">
        <v>7548</v>
      </c>
      <c r="K7190" s="2">
        <v>320314</v>
      </c>
      <c r="L7190" s="2" t="s">
        <v>7545</v>
      </c>
      <c r="M7190" s="2">
        <v>1</v>
      </c>
      <c r="N7190" s="2">
        <v>4</v>
      </c>
      <c r="O7190" s="2">
        <v>1.72</v>
      </c>
      <c r="P7190" s="2" t="s">
        <v>679</v>
      </c>
      <c r="Q7190" s="2" t="s">
        <v>55</v>
      </c>
      <c r="R7190" s="2">
        <v>221</v>
      </c>
      <c r="S7190" s="2" t="s">
        <v>1985</v>
      </c>
      <c r="U7190" s="2" t="s">
        <v>44</v>
      </c>
      <c r="V7190" s="3">
        <v>46165</v>
      </c>
      <c r="W7190" s="3">
        <v>46165</v>
      </c>
      <c r="X7190" s="3">
        <v>46167</v>
      </c>
      <c r="Y7190" s="2"/>
      <c r="AB7190" s="2"/>
      <c r="AC7190" s="2"/>
      <c r="AD7190" s="2"/>
      <c r="AE7190" s="2"/>
      <c r="AH7190" s="2" t="s">
        <v>494</v>
      </c>
      <c r="AJ7190" s="2" t="str">
        <f t="shared" si="179"/>
        <v>Pendente</v>
      </c>
    </row>
    <row r="7191" spans="1:36" hidden="1" x14ac:dyDescent="0.25">
      <c r="A7191" s="3">
        <v>46206</v>
      </c>
      <c r="B7191" s="2" t="s">
        <v>491</v>
      </c>
      <c r="C7191" s="2" t="s">
        <v>36</v>
      </c>
      <c r="D7191" s="2" t="s">
        <v>199</v>
      </c>
      <c r="E7191" s="2" t="s">
        <v>425</v>
      </c>
      <c r="G7191" s="2" t="s">
        <v>4514</v>
      </c>
      <c r="H7191" s="2" t="s">
        <v>7927</v>
      </c>
      <c r="I7191" s="2">
        <v>223</v>
      </c>
      <c r="J7191" s="2" t="s">
        <v>4515</v>
      </c>
      <c r="K7191" s="2">
        <v>320332</v>
      </c>
      <c r="L7191" s="2" t="s">
        <v>7549</v>
      </c>
      <c r="M7191" s="2">
        <v>1</v>
      </c>
      <c r="N7191" s="2">
        <v>1</v>
      </c>
      <c r="O7191" s="2">
        <v>36.31</v>
      </c>
      <c r="P7191" s="2" t="s">
        <v>679</v>
      </c>
      <c r="Q7191" s="2" t="s">
        <v>222</v>
      </c>
      <c r="S7191" s="2" t="s">
        <v>4087</v>
      </c>
      <c r="T7191" s="2" t="s">
        <v>4504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9"/>
        <v>Pendente</v>
      </c>
    </row>
    <row r="7192" spans="1:36" hidden="1" x14ac:dyDescent="0.25">
      <c r="A7192" s="3">
        <v>46206</v>
      </c>
      <c r="B7192" s="2" t="s">
        <v>491</v>
      </c>
      <c r="C7192" s="2" t="s">
        <v>36</v>
      </c>
      <c r="D7192" s="2" t="s">
        <v>199</v>
      </c>
      <c r="E7192" s="2" t="s">
        <v>425</v>
      </c>
      <c r="G7192" s="2" t="s">
        <v>4514</v>
      </c>
      <c r="H7192" s="2" t="s">
        <v>7927</v>
      </c>
      <c r="I7192" s="2">
        <v>223</v>
      </c>
      <c r="J7192" s="2" t="s">
        <v>4517</v>
      </c>
      <c r="K7192" s="2">
        <v>320332</v>
      </c>
      <c r="L7192" s="2" t="s">
        <v>7549</v>
      </c>
      <c r="M7192" s="2">
        <v>1</v>
      </c>
      <c r="N7192" s="2">
        <v>2</v>
      </c>
      <c r="O7192" s="2">
        <v>39.409999999999997</v>
      </c>
      <c r="P7192" s="2" t="s">
        <v>679</v>
      </c>
      <c r="Q7192" s="2" t="s">
        <v>222</v>
      </c>
      <c r="S7192" s="2" t="s">
        <v>4087</v>
      </c>
      <c r="T7192" s="2" t="s">
        <v>4504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9"/>
        <v>Pendente</v>
      </c>
    </row>
    <row r="7193" spans="1:36" hidden="1" x14ac:dyDescent="0.25">
      <c r="A7193" s="3">
        <v>46206</v>
      </c>
      <c r="B7193" s="2" t="s">
        <v>491</v>
      </c>
      <c r="C7193" s="2" t="s">
        <v>36</v>
      </c>
      <c r="D7193" s="2" t="s">
        <v>199</v>
      </c>
      <c r="E7193" s="2" t="s">
        <v>425</v>
      </c>
      <c r="G7193" s="2" t="s">
        <v>4514</v>
      </c>
      <c r="H7193" s="2" t="s">
        <v>7927</v>
      </c>
      <c r="I7193" s="2">
        <v>223</v>
      </c>
      <c r="J7193" s="2" t="s">
        <v>4518</v>
      </c>
      <c r="K7193" s="2">
        <v>320332</v>
      </c>
      <c r="L7193" s="2" t="s">
        <v>7549</v>
      </c>
      <c r="M7193" s="2">
        <v>1</v>
      </c>
      <c r="N7193" s="2">
        <v>3</v>
      </c>
      <c r="O7193" s="2">
        <v>12.29</v>
      </c>
      <c r="P7193" s="2" t="s">
        <v>679</v>
      </c>
      <c r="Q7193" s="2" t="s">
        <v>222</v>
      </c>
      <c r="S7193" s="2" t="s">
        <v>4087</v>
      </c>
      <c r="T7193" s="2" t="s">
        <v>4504</v>
      </c>
      <c r="V7193" s="2"/>
      <c r="W7193" s="2"/>
      <c r="X7193" s="2"/>
      <c r="Y7193" s="2"/>
      <c r="AB7193" s="2"/>
      <c r="AC7193" s="2"/>
      <c r="AD7193" s="2"/>
      <c r="AE7193" s="2"/>
      <c r="AJ7193" s="2" t="str">
        <f t="shared" si="179"/>
        <v>Pendente</v>
      </c>
    </row>
    <row r="7194" spans="1:36" hidden="1" x14ac:dyDescent="0.25">
      <c r="A7194" s="3">
        <v>46182</v>
      </c>
      <c r="B7194" s="2" t="s">
        <v>491</v>
      </c>
      <c r="C7194" s="2" t="s">
        <v>5344</v>
      </c>
      <c r="D7194" s="2" t="s">
        <v>1043</v>
      </c>
      <c r="G7194" s="2" t="s">
        <v>38</v>
      </c>
      <c r="H7194" s="2" t="s">
        <v>7927</v>
      </c>
      <c r="I7194" s="2">
        <v>226</v>
      </c>
      <c r="J7194" s="2" t="s">
        <v>7550</v>
      </c>
      <c r="K7194" s="2">
        <v>320064</v>
      </c>
      <c r="L7194" s="2" t="s">
        <v>797</v>
      </c>
      <c r="M7194" s="2">
        <v>1</v>
      </c>
      <c r="N7194" s="2">
        <v>41</v>
      </c>
      <c r="O7194" s="2">
        <v>22.57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B7194" s="2"/>
      <c r="AC7194" s="2"/>
      <c r="AD7194" s="2"/>
      <c r="AE7194" s="2"/>
      <c r="AH7194" s="2" t="s">
        <v>45</v>
      </c>
      <c r="AJ7194" s="2" t="str">
        <f t="shared" si="179"/>
        <v>Pendente</v>
      </c>
    </row>
    <row r="7195" spans="1:36" hidden="1" x14ac:dyDescent="0.25">
      <c r="A7195" s="3">
        <v>46182</v>
      </c>
      <c r="B7195" s="2" t="s">
        <v>491</v>
      </c>
      <c r="C7195" s="2" t="s">
        <v>5344</v>
      </c>
      <c r="D7195" s="2" t="s">
        <v>1043</v>
      </c>
      <c r="G7195" s="2" t="s">
        <v>38</v>
      </c>
      <c r="H7195" s="2" t="s">
        <v>7927</v>
      </c>
      <c r="I7195" s="2">
        <v>226</v>
      </c>
      <c r="J7195" s="2" t="s">
        <v>7551</v>
      </c>
      <c r="K7195" s="2">
        <v>320064</v>
      </c>
      <c r="L7195" s="2" t="s">
        <v>797</v>
      </c>
      <c r="M7195" s="2">
        <v>1</v>
      </c>
      <c r="N7195" s="2">
        <v>47</v>
      </c>
      <c r="O7195" s="2">
        <v>9.98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B7195" s="2"/>
      <c r="AC7195" s="2"/>
      <c r="AD7195" s="2"/>
      <c r="AE7195" s="2"/>
      <c r="AH7195" s="2" t="s">
        <v>45</v>
      </c>
      <c r="AJ7195" s="2" t="str">
        <f t="shared" si="179"/>
        <v>Pendente</v>
      </c>
    </row>
    <row r="7196" spans="1:36" hidden="1" x14ac:dyDescent="0.25">
      <c r="A7196" s="3">
        <v>46182</v>
      </c>
      <c r="B7196" s="2" t="s">
        <v>491</v>
      </c>
      <c r="C7196" s="2" t="s">
        <v>5344</v>
      </c>
      <c r="D7196" s="2" t="s">
        <v>1043</v>
      </c>
      <c r="G7196" s="2" t="s">
        <v>38</v>
      </c>
      <c r="H7196" s="2" t="s">
        <v>7927</v>
      </c>
      <c r="I7196" s="2">
        <v>226</v>
      </c>
      <c r="J7196" s="2" t="s">
        <v>7552</v>
      </c>
      <c r="K7196" s="2">
        <v>320064</v>
      </c>
      <c r="L7196" s="2" t="s">
        <v>797</v>
      </c>
      <c r="M7196" s="2">
        <v>1</v>
      </c>
      <c r="N7196" s="2">
        <v>55</v>
      </c>
      <c r="O7196" s="2">
        <v>8.93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B7196" s="2"/>
      <c r="AC7196" s="2"/>
      <c r="AD7196" s="2"/>
      <c r="AE7196" s="2"/>
      <c r="AH7196" s="2" t="s">
        <v>45</v>
      </c>
      <c r="AJ7196" s="2" t="str">
        <f t="shared" si="179"/>
        <v>Pendente</v>
      </c>
    </row>
    <row r="7197" spans="1:36" hidden="1" x14ac:dyDescent="0.25">
      <c r="A7197" s="3">
        <v>46182</v>
      </c>
      <c r="B7197" s="2" t="s">
        <v>491</v>
      </c>
      <c r="C7197" s="2" t="s">
        <v>5344</v>
      </c>
      <c r="D7197" s="2" t="s">
        <v>1043</v>
      </c>
      <c r="G7197" s="2" t="s">
        <v>38</v>
      </c>
      <c r="H7197" s="2" t="s">
        <v>7927</v>
      </c>
      <c r="I7197" s="2">
        <v>226</v>
      </c>
      <c r="J7197" s="2" t="s">
        <v>7553</v>
      </c>
      <c r="K7197" s="2">
        <v>320064</v>
      </c>
      <c r="L7197" s="2" t="s">
        <v>797</v>
      </c>
      <c r="M7197" s="2">
        <v>1</v>
      </c>
      <c r="N7197" s="2">
        <v>56</v>
      </c>
      <c r="O7197" s="2">
        <v>26.79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B7197" s="2"/>
      <c r="AC7197" s="2"/>
      <c r="AD7197" s="2"/>
      <c r="AE7197" s="2"/>
      <c r="AH7197" s="2" t="s">
        <v>45</v>
      </c>
      <c r="AJ7197" s="2" t="str">
        <f t="shared" si="179"/>
        <v>Pendente</v>
      </c>
    </row>
    <row r="7198" spans="1:36" hidden="1" x14ac:dyDescent="0.25">
      <c r="A7198" s="3">
        <v>46182</v>
      </c>
      <c r="B7198" s="2" t="s">
        <v>491</v>
      </c>
      <c r="C7198" s="2" t="s">
        <v>5344</v>
      </c>
      <c r="D7198" s="2" t="s">
        <v>1043</v>
      </c>
      <c r="G7198" s="2" t="s">
        <v>38</v>
      </c>
      <c r="H7198" s="2" t="s">
        <v>7927</v>
      </c>
      <c r="I7198" s="2">
        <v>226</v>
      </c>
      <c r="J7198" s="2" t="s">
        <v>7554</v>
      </c>
      <c r="K7198" s="2">
        <v>320064</v>
      </c>
      <c r="L7198" s="2" t="s">
        <v>797</v>
      </c>
      <c r="M7198" s="2">
        <v>1</v>
      </c>
      <c r="N7198" s="2">
        <v>58</v>
      </c>
      <c r="O7198" s="2">
        <v>3.73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B7198" s="2"/>
      <c r="AC7198" s="2"/>
      <c r="AD7198" s="2"/>
      <c r="AE7198" s="2"/>
      <c r="AH7198" s="2" t="s">
        <v>45</v>
      </c>
      <c r="AJ7198" s="2" t="str">
        <f t="shared" si="179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6808</v>
      </c>
      <c r="D7199" s="2" t="s">
        <v>1043</v>
      </c>
      <c r="G7199" s="2" t="s">
        <v>38</v>
      </c>
      <c r="H7199" s="2" t="s">
        <v>7927</v>
      </c>
      <c r="I7199" s="2">
        <v>229</v>
      </c>
      <c r="J7199" s="2" t="s">
        <v>7555</v>
      </c>
      <c r="K7199" s="2">
        <v>320002</v>
      </c>
      <c r="L7199" s="2" t="s">
        <v>797</v>
      </c>
      <c r="M7199" s="2">
        <v>4</v>
      </c>
      <c r="N7199" s="2">
        <v>35</v>
      </c>
      <c r="O7199" s="2">
        <v>9.84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B7199" s="2"/>
      <c r="AC7199" s="2"/>
      <c r="AD7199" s="2"/>
      <c r="AE7199" s="2"/>
      <c r="AH7199" s="2" t="s">
        <v>45</v>
      </c>
      <c r="AJ7199" s="2" t="str">
        <f t="shared" si="179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6817</v>
      </c>
      <c r="D7200" s="2" t="s">
        <v>1043</v>
      </c>
      <c r="G7200" s="2" t="s">
        <v>38</v>
      </c>
      <c r="H7200" s="2" t="s">
        <v>7927</v>
      </c>
      <c r="I7200" s="2">
        <v>229</v>
      </c>
      <c r="J7200" s="2" t="s">
        <v>7556</v>
      </c>
      <c r="K7200" s="2">
        <v>320002</v>
      </c>
      <c r="L7200" s="2" t="s">
        <v>797</v>
      </c>
      <c r="M7200" s="2">
        <v>4</v>
      </c>
      <c r="N7200" s="2">
        <v>36</v>
      </c>
      <c r="O7200" s="2">
        <v>13.91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B7200" s="2"/>
      <c r="AC7200" s="2"/>
      <c r="AD7200" s="2"/>
      <c r="AE7200" s="2"/>
      <c r="AH7200" s="2" t="s">
        <v>45</v>
      </c>
      <c r="AJ7200" s="2" t="str">
        <f t="shared" si="179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6817</v>
      </c>
      <c r="D7201" s="2" t="s">
        <v>1043</v>
      </c>
      <c r="G7201" s="2" t="s">
        <v>38</v>
      </c>
      <c r="H7201" s="2" t="s">
        <v>7927</v>
      </c>
      <c r="I7201" s="2">
        <v>229</v>
      </c>
      <c r="J7201" s="2" t="s">
        <v>7557</v>
      </c>
      <c r="K7201" s="2">
        <v>320002</v>
      </c>
      <c r="L7201" s="2" t="s">
        <v>797</v>
      </c>
      <c r="M7201" s="2">
        <v>4</v>
      </c>
      <c r="N7201" s="2">
        <v>43</v>
      </c>
      <c r="O7201" s="2">
        <v>18.3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B7201" s="2"/>
      <c r="AC7201" s="2"/>
      <c r="AD7201" s="2"/>
      <c r="AE7201" s="2"/>
      <c r="AH7201" s="2" t="s">
        <v>45</v>
      </c>
      <c r="AJ7201" s="2" t="str">
        <f t="shared" si="179"/>
        <v>Pendente</v>
      </c>
    </row>
    <row r="7202" spans="1:36" hidden="1" x14ac:dyDescent="0.25">
      <c r="A7202" s="3">
        <v>46182</v>
      </c>
      <c r="B7202" s="2" t="s">
        <v>491</v>
      </c>
      <c r="C7202" s="3">
        <v>46090</v>
      </c>
      <c r="D7202" s="2" t="s">
        <v>1043</v>
      </c>
      <c r="G7202" s="2" t="s">
        <v>38</v>
      </c>
      <c r="H7202" s="2" t="s">
        <v>7927</v>
      </c>
      <c r="I7202" s="2">
        <v>234</v>
      </c>
      <c r="J7202" s="2" t="s">
        <v>7558</v>
      </c>
      <c r="K7202" s="2">
        <v>320170</v>
      </c>
      <c r="L7202" s="2" t="s">
        <v>3689</v>
      </c>
      <c r="M7202" s="2">
        <v>1</v>
      </c>
      <c r="N7202" s="2">
        <v>20</v>
      </c>
      <c r="O7202" s="2">
        <v>34.53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B7202" s="2"/>
      <c r="AC7202" s="2"/>
      <c r="AD7202" s="2"/>
      <c r="AE7202" s="2"/>
      <c r="AH7202" s="2" t="s">
        <v>45</v>
      </c>
      <c r="AJ7202" s="2" t="str">
        <f t="shared" si="179"/>
        <v>Pendente</v>
      </c>
    </row>
    <row r="7203" spans="1:36" hidden="1" x14ac:dyDescent="0.25">
      <c r="A7203" s="3">
        <v>46182</v>
      </c>
      <c r="B7203" s="2" t="s">
        <v>491</v>
      </c>
      <c r="C7203" s="2" t="s">
        <v>7559</v>
      </c>
      <c r="D7203" s="2" t="s">
        <v>1043</v>
      </c>
      <c r="G7203" s="2" t="s">
        <v>38</v>
      </c>
      <c r="H7203" s="2" t="s">
        <v>7927</v>
      </c>
      <c r="I7203" s="2">
        <v>234</v>
      </c>
      <c r="J7203" s="2" t="s">
        <v>7560</v>
      </c>
      <c r="K7203" s="2">
        <v>320170</v>
      </c>
      <c r="L7203" s="2" t="s">
        <v>3689</v>
      </c>
      <c r="M7203" s="2">
        <v>1</v>
      </c>
      <c r="N7203" s="2">
        <v>21</v>
      </c>
      <c r="O7203" s="2">
        <v>8.32</v>
      </c>
      <c r="P7203" s="2" t="s">
        <v>679</v>
      </c>
      <c r="Q7203" s="2" t="s">
        <v>42</v>
      </c>
      <c r="S7203" s="2" t="s">
        <v>1985</v>
      </c>
      <c r="T7203" s="2" t="s">
        <v>2258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B7203" s="2"/>
      <c r="AC7203" s="2"/>
      <c r="AD7203" s="2"/>
      <c r="AE7203" s="2"/>
      <c r="AH7203" s="2" t="s">
        <v>45</v>
      </c>
      <c r="AJ7203" s="2" t="str">
        <f t="shared" si="179"/>
        <v>Pendente</v>
      </c>
    </row>
    <row r="7204" spans="1:36" hidden="1" x14ac:dyDescent="0.25">
      <c r="A7204" s="3">
        <v>46182</v>
      </c>
      <c r="B7204" s="2" t="s">
        <v>491</v>
      </c>
      <c r="C7204" s="2" t="s">
        <v>7559</v>
      </c>
      <c r="D7204" s="2" t="s">
        <v>1043</v>
      </c>
      <c r="G7204" s="2" t="s">
        <v>38</v>
      </c>
      <c r="H7204" s="2" t="s">
        <v>7927</v>
      </c>
      <c r="I7204" s="2">
        <v>234</v>
      </c>
      <c r="J7204" s="2" t="s">
        <v>7561</v>
      </c>
      <c r="K7204" s="2">
        <v>320170</v>
      </c>
      <c r="L7204" s="2" t="s">
        <v>3689</v>
      </c>
      <c r="M7204" s="2">
        <v>1</v>
      </c>
      <c r="N7204" s="2">
        <v>22</v>
      </c>
      <c r="O7204" s="2">
        <v>2.2200000000000002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B7204" s="2"/>
      <c r="AC7204" s="2"/>
      <c r="AD7204" s="2"/>
      <c r="AE7204" s="2"/>
      <c r="AH7204" s="2" t="s">
        <v>45</v>
      </c>
      <c r="AJ7204" s="2" t="str">
        <f t="shared" si="179"/>
        <v>Pendente</v>
      </c>
    </row>
    <row r="7205" spans="1:36" hidden="1" x14ac:dyDescent="0.25">
      <c r="A7205" s="3">
        <v>46182</v>
      </c>
      <c r="B7205" s="2" t="s">
        <v>491</v>
      </c>
      <c r="C7205" s="2" t="s">
        <v>7559</v>
      </c>
      <c r="D7205" s="2" t="s">
        <v>1043</v>
      </c>
      <c r="G7205" s="2" t="s">
        <v>38</v>
      </c>
      <c r="H7205" s="2" t="s">
        <v>7927</v>
      </c>
      <c r="I7205" s="2">
        <v>234</v>
      </c>
      <c r="J7205" s="2" t="s">
        <v>7562</v>
      </c>
      <c r="K7205" s="2">
        <v>320170</v>
      </c>
      <c r="L7205" s="2" t="s">
        <v>3689</v>
      </c>
      <c r="M7205" s="2">
        <v>1</v>
      </c>
      <c r="N7205" s="2">
        <v>23</v>
      </c>
      <c r="O7205" s="2">
        <v>7.32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46206</v>
      </c>
      <c r="W7205" s="3">
        <v>46206</v>
      </c>
      <c r="X7205" s="3">
        <v>46208</v>
      </c>
      <c r="Y7205" s="2"/>
      <c r="AB7205" s="2"/>
      <c r="AC7205" s="2"/>
      <c r="AD7205" s="2"/>
      <c r="AE7205" s="2"/>
      <c r="AH7205" s="2" t="s">
        <v>45</v>
      </c>
      <c r="AJ7205" s="2" t="str">
        <f t="shared" si="179"/>
        <v>Pendente</v>
      </c>
    </row>
    <row r="7206" spans="1:36" hidden="1" x14ac:dyDescent="0.25">
      <c r="A7206" s="3">
        <v>46182</v>
      </c>
      <c r="B7206" s="2" t="s">
        <v>491</v>
      </c>
      <c r="C7206" s="2" t="s">
        <v>7559</v>
      </c>
      <c r="D7206" s="2" t="s">
        <v>1043</v>
      </c>
      <c r="G7206" s="2" t="s">
        <v>38</v>
      </c>
      <c r="H7206" s="2" t="s">
        <v>7927</v>
      </c>
      <c r="I7206" s="2">
        <v>234</v>
      </c>
      <c r="J7206" s="2" t="s">
        <v>7563</v>
      </c>
      <c r="K7206" s="2">
        <v>320170</v>
      </c>
      <c r="L7206" s="2" t="s">
        <v>3689</v>
      </c>
      <c r="M7206" s="2">
        <v>1</v>
      </c>
      <c r="N7206" s="2">
        <v>24</v>
      </c>
      <c r="O7206" s="2">
        <v>16.2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46206</v>
      </c>
      <c r="W7206" s="3">
        <v>46206</v>
      </c>
      <c r="X7206" s="3">
        <v>46208</v>
      </c>
      <c r="Y7206" s="2"/>
      <c r="AB7206" s="2"/>
      <c r="AC7206" s="2"/>
      <c r="AD7206" s="2"/>
      <c r="AE7206" s="2"/>
      <c r="AH7206" s="2" t="s">
        <v>45</v>
      </c>
      <c r="AJ7206" s="2" t="str">
        <f t="shared" si="179"/>
        <v>Pendente</v>
      </c>
    </row>
    <row r="7207" spans="1:36" hidden="1" x14ac:dyDescent="0.25">
      <c r="A7207" s="3">
        <v>46182</v>
      </c>
      <c r="B7207" s="2" t="s">
        <v>491</v>
      </c>
      <c r="C7207" s="2" t="s">
        <v>7357</v>
      </c>
      <c r="D7207" s="2" t="s">
        <v>1043</v>
      </c>
      <c r="G7207" s="2" t="s">
        <v>38</v>
      </c>
      <c r="H7207" s="2" t="s">
        <v>7927</v>
      </c>
      <c r="I7207" s="2">
        <v>234</v>
      </c>
      <c r="J7207" s="2" t="s">
        <v>7564</v>
      </c>
      <c r="K7207" s="2">
        <v>320170</v>
      </c>
      <c r="L7207" s="2" t="s">
        <v>3689</v>
      </c>
      <c r="M7207" s="2">
        <v>1</v>
      </c>
      <c r="N7207" s="2">
        <v>25</v>
      </c>
      <c r="O7207" s="2">
        <v>12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46206</v>
      </c>
      <c r="W7207" s="3">
        <v>46206</v>
      </c>
      <c r="X7207" s="3">
        <v>46208</v>
      </c>
      <c r="Y7207" s="2"/>
      <c r="AB7207" s="2"/>
      <c r="AC7207" s="2"/>
      <c r="AD7207" s="2"/>
      <c r="AE7207" s="2"/>
      <c r="AH7207" s="2" t="s">
        <v>45</v>
      </c>
      <c r="AJ7207" s="2" t="str">
        <f t="shared" si="179"/>
        <v>Pendente</v>
      </c>
    </row>
    <row r="7208" spans="1:36" hidden="1" x14ac:dyDescent="0.25">
      <c r="A7208" s="3">
        <v>46191</v>
      </c>
      <c r="B7208" s="2" t="s">
        <v>491</v>
      </c>
      <c r="C7208" s="2" t="s">
        <v>36</v>
      </c>
      <c r="D7208" s="2" t="s">
        <v>199</v>
      </c>
      <c r="G7208" s="2" t="s">
        <v>52</v>
      </c>
      <c r="H7208" s="2" t="s">
        <v>7927</v>
      </c>
      <c r="I7208" s="2">
        <v>244</v>
      </c>
      <c r="J7208" s="2" t="s">
        <v>7565</v>
      </c>
      <c r="K7208" s="2">
        <v>320170</v>
      </c>
      <c r="L7208" s="2" t="s">
        <v>3689</v>
      </c>
      <c r="M7208" s="2">
        <v>3</v>
      </c>
      <c r="N7208" s="2">
        <v>41</v>
      </c>
      <c r="O7208" s="2">
        <v>12.8</v>
      </c>
      <c r="P7208" s="2" t="s">
        <v>679</v>
      </c>
      <c r="Q7208" s="2" t="s">
        <v>55</v>
      </c>
      <c r="S7208" s="2" t="s">
        <v>1985</v>
      </c>
      <c r="T7208" s="2" t="s">
        <v>7566</v>
      </c>
      <c r="U7208" s="2" t="s">
        <v>44</v>
      </c>
      <c r="V7208" s="3">
        <v>46206</v>
      </c>
      <c r="W7208" s="3">
        <v>46206</v>
      </c>
      <c r="X7208" s="3">
        <v>46208</v>
      </c>
      <c r="Y7208" s="2"/>
      <c r="AB7208" s="2"/>
      <c r="AC7208" s="2"/>
      <c r="AD7208" s="2"/>
      <c r="AE7208" s="2"/>
      <c r="AH7208" s="2" t="s">
        <v>45</v>
      </c>
      <c r="AJ7208" s="2" t="str">
        <f t="shared" si="179"/>
        <v>Pendente</v>
      </c>
    </row>
    <row r="7209" spans="1:36" hidden="1" x14ac:dyDescent="0.25">
      <c r="A7209" s="3">
        <v>46149</v>
      </c>
      <c r="B7209" s="2" t="s">
        <v>491</v>
      </c>
      <c r="C7209" s="2" t="s">
        <v>36</v>
      </c>
      <c r="D7209" s="2" t="s">
        <v>199</v>
      </c>
      <c r="G7209" s="2" t="s">
        <v>52</v>
      </c>
      <c r="H7209" s="2" t="s">
        <v>7927</v>
      </c>
      <c r="I7209" s="2">
        <v>244</v>
      </c>
      <c r="J7209" s="2" t="s">
        <v>7567</v>
      </c>
      <c r="K7209" s="2">
        <v>320170</v>
      </c>
      <c r="L7209" s="2" t="s">
        <v>3689</v>
      </c>
      <c r="M7209" s="2">
        <v>3</v>
      </c>
      <c r="N7209" s="2">
        <v>48</v>
      </c>
      <c r="O7209" s="2">
        <v>23.7</v>
      </c>
      <c r="P7209" s="2" t="s">
        <v>679</v>
      </c>
      <c r="Q7209" s="2" t="s">
        <v>222</v>
      </c>
      <c r="R7209" s="2">
        <v>244</v>
      </c>
      <c r="S7209" s="2" t="s">
        <v>1985</v>
      </c>
      <c r="U7209" s="2" t="s">
        <v>44</v>
      </c>
      <c r="V7209" s="3">
        <v>46206</v>
      </c>
      <c r="W7209" s="3">
        <v>46206</v>
      </c>
      <c r="X7209" s="3">
        <v>46208</v>
      </c>
      <c r="Y7209" s="2"/>
      <c r="AB7209" s="2"/>
      <c r="AC7209" s="2"/>
      <c r="AD7209" s="2"/>
      <c r="AE7209" s="2"/>
      <c r="AH7209" s="2" t="s">
        <v>45</v>
      </c>
      <c r="AJ7209" s="2" t="str">
        <f t="shared" si="179"/>
        <v>Pendente</v>
      </c>
    </row>
    <row r="7210" spans="1:36" hidden="1" x14ac:dyDescent="0.25">
      <c r="A7210" s="3">
        <v>46191</v>
      </c>
      <c r="B7210" s="2" t="s">
        <v>491</v>
      </c>
      <c r="C7210" s="2" t="s">
        <v>36</v>
      </c>
      <c r="D7210" s="2" t="s">
        <v>199</v>
      </c>
      <c r="G7210" s="2" t="s">
        <v>52</v>
      </c>
      <c r="H7210" s="2" t="s">
        <v>7927</v>
      </c>
      <c r="I7210" s="2">
        <v>244</v>
      </c>
      <c r="J7210" s="2" t="s">
        <v>7568</v>
      </c>
      <c r="K7210" s="2">
        <v>320170</v>
      </c>
      <c r="L7210" s="2" t="s">
        <v>3689</v>
      </c>
      <c r="M7210" s="2">
        <v>3</v>
      </c>
      <c r="N7210" s="2">
        <v>49</v>
      </c>
      <c r="O7210" s="2">
        <v>7.32</v>
      </c>
      <c r="P7210" s="2" t="s">
        <v>679</v>
      </c>
      <c r="Q7210" s="2" t="s">
        <v>55</v>
      </c>
      <c r="S7210" s="2" t="s">
        <v>1985</v>
      </c>
      <c r="T7210" s="2" t="s">
        <v>7566</v>
      </c>
      <c r="U7210" s="2" t="s">
        <v>44</v>
      </c>
      <c r="V7210" s="3">
        <v>46206</v>
      </c>
      <c r="W7210" s="3">
        <v>46206</v>
      </c>
      <c r="X7210" s="3">
        <v>46208</v>
      </c>
      <c r="Y7210" s="2"/>
      <c r="AB7210" s="2"/>
      <c r="AC7210" s="2"/>
      <c r="AD7210" s="2"/>
      <c r="AE7210" s="2"/>
      <c r="AH7210" s="2" t="s">
        <v>45</v>
      </c>
      <c r="AJ7210" s="2" t="str">
        <f t="shared" si="179"/>
        <v>Pendente</v>
      </c>
    </row>
    <row r="7211" spans="1:36" hidden="1" x14ac:dyDescent="0.25">
      <c r="A7211" s="3">
        <v>46149</v>
      </c>
      <c r="B7211" s="2" t="s">
        <v>491</v>
      </c>
      <c r="C7211" s="2" t="s">
        <v>36</v>
      </c>
      <c r="D7211" s="2" t="s">
        <v>199</v>
      </c>
      <c r="G7211" s="2" t="s">
        <v>52</v>
      </c>
      <c r="H7211" s="2" t="s">
        <v>7927</v>
      </c>
      <c r="I7211" s="2">
        <v>244</v>
      </c>
      <c r="J7211" s="2" t="s">
        <v>7569</v>
      </c>
      <c r="K7211" s="2">
        <v>320170</v>
      </c>
      <c r="L7211" s="2" t="s">
        <v>3689</v>
      </c>
      <c r="M7211" s="2">
        <v>3</v>
      </c>
      <c r="N7211" s="2">
        <v>50</v>
      </c>
      <c r="O7211" s="2">
        <v>42.37</v>
      </c>
      <c r="P7211" s="2" t="s">
        <v>679</v>
      </c>
      <c r="Q7211" s="2" t="s">
        <v>222</v>
      </c>
      <c r="R7211" s="2">
        <v>244</v>
      </c>
      <c r="S7211" s="2" t="s">
        <v>1985</v>
      </c>
      <c r="U7211" s="2" t="s">
        <v>44</v>
      </c>
      <c r="V7211" s="3">
        <v>46206</v>
      </c>
      <c r="W7211" s="3">
        <v>46206</v>
      </c>
      <c r="X7211" s="3">
        <v>46208</v>
      </c>
      <c r="Y7211" s="2"/>
      <c r="AB7211" s="2"/>
      <c r="AC7211" s="2"/>
      <c r="AD7211" s="2"/>
      <c r="AE7211" s="2"/>
      <c r="AH7211" s="2" t="s">
        <v>45</v>
      </c>
      <c r="AJ7211" s="2" t="str">
        <f t="shared" si="179"/>
        <v>Pendente</v>
      </c>
    </row>
    <row r="7212" spans="1:36" hidden="1" x14ac:dyDescent="0.25">
      <c r="A7212" s="3">
        <v>46149</v>
      </c>
      <c r="B7212" s="2" t="s">
        <v>491</v>
      </c>
      <c r="C7212" s="2" t="s">
        <v>36</v>
      </c>
      <c r="D7212" s="2" t="s">
        <v>199</v>
      </c>
      <c r="G7212" s="2" t="s">
        <v>52</v>
      </c>
      <c r="H7212" s="2" t="s">
        <v>7927</v>
      </c>
      <c r="I7212" s="2">
        <v>245</v>
      </c>
      <c r="J7212" s="2" t="s">
        <v>7570</v>
      </c>
      <c r="K7212" s="2">
        <v>320170</v>
      </c>
      <c r="L7212" s="2" t="s">
        <v>3689</v>
      </c>
      <c r="M7212" s="2">
        <v>3</v>
      </c>
      <c r="N7212" s="2">
        <v>42</v>
      </c>
      <c r="O7212" s="2">
        <v>53.04</v>
      </c>
      <c r="P7212" s="2" t="s">
        <v>679</v>
      </c>
      <c r="Q7212" s="2" t="s">
        <v>222</v>
      </c>
      <c r="R7212" s="2">
        <v>245</v>
      </c>
      <c r="S7212" s="2" t="s">
        <v>1985</v>
      </c>
      <c r="U7212" s="2" t="s">
        <v>44</v>
      </c>
      <c r="V7212" s="3">
        <v>46206</v>
      </c>
      <c r="W7212" s="3">
        <v>46206</v>
      </c>
      <c r="X7212" s="3">
        <v>46208</v>
      </c>
      <c r="Y7212" s="2"/>
      <c r="AB7212" s="2"/>
      <c r="AC7212" s="2"/>
      <c r="AD7212" s="2"/>
      <c r="AE7212" s="2"/>
      <c r="AH7212" s="2" t="s">
        <v>45</v>
      </c>
      <c r="AJ7212" s="2" t="str">
        <f t="shared" si="179"/>
        <v>Pendente</v>
      </c>
    </row>
    <row r="7213" spans="1:36" hidden="1" x14ac:dyDescent="0.25">
      <c r="A7213" s="3">
        <v>46149</v>
      </c>
      <c r="B7213" s="2" t="s">
        <v>491</v>
      </c>
      <c r="C7213" s="2" t="s">
        <v>36</v>
      </c>
      <c r="D7213" s="2" t="s">
        <v>199</v>
      </c>
      <c r="G7213" s="2" t="s">
        <v>52</v>
      </c>
      <c r="H7213" s="2" t="s">
        <v>7927</v>
      </c>
      <c r="I7213" s="2">
        <v>245</v>
      </c>
      <c r="J7213" s="2" t="s">
        <v>7571</v>
      </c>
      <c r="K7213" s="2">
        <v>320170</v>
      </c>
      <c r="L7213" s="2" t="s">
        <v>3689</v>
      </c>
      <c r="M7213" s="2">
        <v>3</v>
      </c>
      <c r="N7213" s="2">
        <v>47</v>
      </c>
      <c r="O7213" s="2">
        <v>38.89</v>
      </c>
      <c r="P7213" s="2" t="s">
        <v>679</v>
      </c>
      <c r="Q7213" s="2" t="s">
        <v>222</v>
      </c>
      <c r="R7213" s="2">
        <v>245</v>
      </c>
      <c r="S7213" s="2" t="s">
        <v>1985</v>
      </c>
      <c r="U7213" s="2" t="s">
        <v>44</v>
      </c>
      <c r="V7213" s="3">
        <v>46206</v>
      </c>
      <c r="W7213" s="3">
        <v>46206</v>
      </c>
      <c r="X7213" s="3">
        <v>46208</v>
      </c>
      <c r="Y7213" s="2"/>
      <c r="AB7213" s="2"/>
      <c r="AC7213" s="2"/>
      <c r="AD7213" s="2"/>
      <c r="AE7213" s="2"/>
      <c r="AH7213" s="2" t="s">
        <v>45</v>
      </c>
      <c r="AJ7213" s="2" t="str">
        <f t="shared" si="179"/>
        <v>Pendente</v>
      </c>
    </row>
    <row r="7214" spans="1:36" hidden="1" x14ac:dyDescent="0.25">
      <c r="A7214" s="3">
        <v>46191</v>
      </c>
      <c r="B7214" s="2" t="s">
        <v>491</v>
      </c>
      <c r="C7214" s="2" t="s">
        <v>36</v>
      </c>
      <c r="D7214" s="2" t="s">
        <v>199</v>
      </c>
      <c r="G7214" s="2" t="s">
        <v>52</v>
      </c>
      <c r="H7214" s="2" t="s">
        <v>7927</v>
      </c>
      <c r="I7214" s="2">
        <v>246</v>
      </c>
      <c r="J7214" s="2" t="s">
        <v>7572</v>
      </c>
      <c r="K7214" s="2">
        <v>320170</v>
      </c>
      <c r="L7214" s="2" t="s">
        <v>3689</v>
      </c>
      <c r="M7214" s="2">
        <v>3</v>
      </c>
      <c r="N7214" s="2">
        <v>43</v>
      </c>
      <c r="O7214" s="2">
        <v>24.5</v>
      </c>
      <c r="P7214" s="2" t="s">
        <v>679</v>
      </c>
      <c r="Q7214" s="2" t="s">
        <v>55</v>
      </c>
      <c r="S7214" s="2" t="s">
        <v>1985</v>
      </c>
      <c r="T7214" s="2" t="s">
        <v>7566</v>
      </c>
      <c r="U7214" s="2" t="s">
        <v>44</v>
      </c>
      <c r="V7214" s="3">
        <v>46206</v>
      </c>
      <c r="W7214" s="3">
        <v>46206</v>
      </c>
      <c r="X7214" s="3">
        <v>46208</v>
      </c>
      <c r="Y7214" s="2"/>
      <c r="AB7214" s="2"/>
      <c r="AC7214" s="2"/>
      <c r="AD7214" s="2"/>
      <c r="AE7214" s="2"/>
      <c r="AH7214" s="2" t="s">
        <v>45</v>
      </c>
      <c r="AJ7214" s="2" t="str">
        <f t="shared" si="179"/>
        <v>Pendente</v>
      </c>
    </row>
    <row r="7215" spans="1:36" hidden="1" x14ac:dyDescent="0.25">
      <c r="A7215" s="3">
        <v>46149</v>
      </c>
      <c r="B7215" s="2" t="s">
        <v>491</v>
      </c>
      <c r="C7215" s="2" t="s">
        <v>36</v>
      </c>
      <c r="D7215" s="2" t="s">
        <v>199</v>
      </c>
      <c r="G7215" s="2" t="s">
        <v>52</v>
      </c>
      <c r="H7215" s="2" t="s">
        <v>7927</v>
      </c>
      <c r="I7215" s="2">
        <v>246</v>
      </c>
      <c r="J7215" s="2" t="s">
        <v>7573</v>
      </c>
      <c r="K7215" s="2">
        <v>320170</v>
      </c>
      <c r="L7215" s="2" t="s">
        <v>3689</v>
      </c>
      <c r="M7215" s="2">
        <v>3</v>
      </c>
      <c r="N7215" s="2">
        <v>44</v>
      </c>
      <c r="O7215" s="2">
        <v>10.54</v>
      </c>
      <c r="P7215" s="2" t="s">
        <v>679</v>
      </c>
      <c r="Q7215" s="2" t="s">
        <v>222</v>
      </c>
      <c r="R7215" s="2">
        <v>246</v>
      </c>
      <c r="S7215" s="2" t="s">
        <v>1985</v>
      </c>
      <c r="U7215" s="2" t="s">
        <v>44</v>
      </c>
      <c r="V7215" s="3">
        <v>46206</v>
      </c>
      <c r="W7215" s="3">
        <v>46206</v>
      </c>
      <c r="X7215" s="3">
        <v>46208</v>
      </c>
      <c r="Y7215" s="2"/>
      <c r="AB7215" s="2"/>
      <c r="AC7215" s="2"/>
      <c r="AD7215" s="2"/>
      <c r="AE7215" s="2"/>
      <c r="AH7215" s="2" t="s">
        <v>45</v>
      </c>
      <c r="AJ7215" s="2" t="str">
        <f t="shared" si="179"/>
        <v>Pendente</v>
      </c>
    </row>
    <row r="7216" spans="1:36" hidden="1" x14ac:dyDescent="0.25">
      <c r="A7216" s="3">
        <v>46149</v>
      </c>
      <c r="B7216" s="2" t="s">
        <v>491</v>
      </c>
      <c r="C7216" s="2" t="s">
        <v>36</v>
      </c>
      <c r="D7216" s="2" t="s">
        <v>199</v>
      </c>
      <c r="G7216" s="2" t="s">
        <v>52</v>
      </c>
      <c r="H7216" s="2" t="s">
        <v>7927</v>
      </c>
      <c r="I7216" s="2">
        <v>246</v>
      </c>
      <c r="J7216" s="2" t="s">
        <v>7574</v>
      </c>
      <c r="K7216" s="2">
        <v>320170</v>
      </c>
      <c r="L7216" s="2" t="s">
        <v>3689</v>
      </c>
      <c r="M7216" s="2">
        <v>3</v>
      </c>
      <c r="N7216" s="2">
        <v>45</v>
      </c>
      <c r="O7216" s="2">
        <v>11.02</v>
      </c>
      <c r="P7216" s="2" t="s">
        <v>679</v>
      </c>
      <c r="Q7216" s="2" t="s">
        <v>222</v>
      </c>
      <c r="R7216" s="2">
        <v>246</v>
      </c>
      <c r="S7216" s="2" t="s">
        <v>1985</v>
      </c>
      <c r="U7216" s="2" t="s">
        <v>44</v>
      </c>
      <c r="V7216" s="3">
        <v>46206</v>
      </c>
      <c r="W7216" s="3">
        <v>46206</v>
      </c>
      <c r="X7216" s="3">
        <v>46208</v>
      </c>
      <c r="Y7216" s="2"/>
      <c r="AB7216" s="2"/>
      <c r="AC7216" s="2"/>
      <c r="AD7216" s="2"/>
      <c r="AE7216" s="2"/>
      <c r="AH7216" s="2" t="s">
        <v>45</v>
      </c>
      <c r="AJ7216" s="2" t="str">
        <f t="shared" si="179"/>
        <v>Pendente</v>
      </c>
    </row>
    <row r="7217" spans="1:36" hidden="1" x14ac:dyDescent="0.25">
      <c r="A7217" s="3">
        <v>46149</v>
      </c>
      <c r="B7217" s="2" t="s">
        <v>491</v>
      </c>
      <c r="C7217" s="2" t="s">
        <v>36</v>
      </c>
      <c r="D7217" s="2" t="s">
        <v>199</v>
      </c>
      <c r="G7217" s="2" t="s">
        <v>52</v>
      </c>
      <c r="H7217" s="2" t="s">
        <v>7927</v>
      </c>
      <c r="I7217" s="2">
        <v>246</v>
      </c>
      <c r="J7217" s="2" t="s">
        <v>7575</v>
      </c>
      <c r="K7217" s="2">
        <v>320170</v>
      </c>
      <c r="L7217" s="2" t="s">
        <v>3689</v>
      </c>
      <c r="M7217" s="2">
        <v>3</v>
      </c>
      <c r="N7217" s="2">
        <v>46</v>
      </c>
      <c r="O7217" s="2">
        <v>27.37</v>
      </c>
      <c r="P7217" s="2" t="s">
        <v>679</v>
      </c>
      <c r="Q7217" s="2" t="s">
        <v>222</v>
      </c>
      <c r="R7217" s="2">
        <v>246</v>
      </c>
      <c r="S7217" s="2" t="s">
        <v>1985</v>
      </c>
      <c r="U7217" s="2" t="s">
        <v>44</v>
      </c>
      <c r="V7217" s="3">
        <v>46206</v>
      </c>
      <c r="W7217" s="3">
        <v>46206</v>
      </c>
      <c r="X7217" s="3">
        <v>46208</v>
      </c>
      <c r="Y7217" s="2"/>
      <c r="AB7217" s="2"/>
      <c r="AC7217" s="2"/>
      <c r="AD7217" s="2"/>
      <c r="AE7217" s="2"/>
      <c r="AH7217" s="2" t="s">
        <v>45</v>
      </c>
      <c r="AJ7217" s="2" t="str">
        <f t="shared" si="179"/>
        <v>Pendente</v>
      </c>
    </row>
    <row r="7218" spans="1:36" hidden="1" x14ac:dyDescent="0.25">
      <c r="A7218" s="3">
        <v>46149</v>
      </c>
      <c r="B7218" s="2" t="s">
        <v>491</v>
      </c>
      <c r="C7218" s="2" t="s">
        <v>36</v>
      </c>
      <c r="D7218" s="2" t="s">
        <v>199</v>
      </c>
      <c r="G7218" s="2" t="s">
        <v>52</v>
      </c>
      <c r="H7218" s="2" t="s">
        <v>7927</v>
      </c>
      <c r="I7218" s="2">
        <v>247</v>
      </c>
      <c r="J7218" s="2" t="s">
        <v>7576</v>
      </c>
      <c r="K7218" s="2">
        <v>320170</v>
      </c>
      <c r="L7218" s="2" t="s">
        <v>3689</v>
      </c>
      <c r="M7218" s="2">
        <v>3</v>
      </c>
      <c r="N7218" s="2">
        <v>51</v>
      </c>
      <c r="O7218" s="2">
        <v>34.700000000000003</v>
      </c>
      <c r="P7218" s="2" t="s">
        <v>679</v>
      </c>
      <c r="Q7218" s="2" t="s">
        <v>222</v>
      </c>
      <c r="R7218" s="2">
        <v>247</v>
      </c>
      <c r="S7218" s="2" t="s">
        <v>1985</v>
      </c>
      <c r="U7218" s="2" t="s">
        <v>44</v>
      </c>
      <c r="V7218" s="3">
        <v>46206</v>
      </c>
      <c r="W7218" s="3">
        <v>46206</v>
      </c>
      <c r="X7218" s="3">
        <v>46208</v>
      </c>
      <c r="Y7218" s="2"/>
      <c r="AB7218" s="2"/>
      <c r="AC7218" s="2"/>
      <c r="AD7218" s="2"/>
      <c r="AE7218" s="2"/>
      <c r="AH7218" s="2" t="s">
        <v>45</v>
      </c>
      <c r="AJ7218" s="2" t="str">
        <f t="shared" si="179"/>
        <v>Pendente</v>
      </c>
    </row>
    <row r="7219" spans="1:36" hidden="1" x14ac:dyDescent="0.25">
      <c r="A7219" s="3">
        <v>46149</v>
      </c>
      <c r="B7219" s="2" t="s">
        <v>491</v>
      </c>
      <c r="C7219" s="2" t="s">
        <v>36</v>
      </c>
      <c r="D7219" s="2" t="s">
        <v>199</v>
      </c>
      <c r="G7219" s="2" t="s">
        <v>52</v>
      </c>
      <c r="H7219" s="2" t="s">
        <v>7927</v>
      </c>
      <c r="I7219" s="2">
        <v>247</v>
      </c>
      <c r="J7219" s="2" t="s">
        <v>7577</v>
      </c>
      <c r="K7219" s="2">
        <v>320170</v>
      </c>
      <c r="L7219" s="2" t="s">
        <v>3689</v>
      </c>
      <c r="M7219" s="2">
        <v>3</v>
      </c>
      <c r="N7219" s="2">
        <v>52</v>
      </c>
      <c r="O7219" s="2">
        <v>38.54</v>
      </c>
      <c r="P7219" s="2" t="s">
        <v>679</v>
      </c>
      <c r="Q7219" s="2" t="s">
        <v>222</v>
      </c>
      <c r="R7219" s="2">
        <v>247</v>
      </c>
      <c r="S7219" s="2" t="s">
        <v>1985</v>
      </c>
      <c r="U7219" s="2" t="s">
        <v>44</v>
      </c>
      <c r="V7219" s="3">
        <v>46206</v>
      </c>
      <c r="W7219" s="3">
        <v>46206</v>
      </c>
      <c r="X7219" s="3">
        <v>46208</v>
      </c>
      <c r="Y7219" s="2"/>
      <c r="AB7219" s="2"/>
      <c r="AC7219" s="2"/>
      <c r="AD7219" s="2"/>
      <c r="AE7219" s="2"/>
      <c r="AH7219" s="2" t="s">
        <v>45</v>
      </c>
      <c r="AJ7219" s="2" t="str">
        <f t="shared" si="179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247</v>
      </c>
      <c r="J7220" s="2" t="s">
        <v>7578</v>
      </c>
      <c r="K7220" s="2">
        <v>320170</v>
      </c>
      <c r="L7220" s="2" t="s">
        <v>3689</v>
      </c>
      <c r="M7220" s="2">
        <v>3</v>
      </c>
      <c r="N7220" s="2">
        <v>53</v>
      </c>
      <c r="O7220" s="2">
        <v>8.73</v>
      </c>
      <c r="P7220" s="2" t="s">
        <v>679</v>
      </c>
      <c r="Q7220" s="2" t="s">
        <v>222</v>
      </c>
      <c r="R7220" s="2">
        <v>247</v>
      </c>
      <c r="S7220" s="2" t="s">
        <v>1985</v>
      </c>
      <c r="U7220" s="2" t="s">
        <v>44</v>
      </c>
      <c r="V7220" s="3">
        <v>46206</v>
      </c>
      <c r="W7220" s="3">
        <v>46206</v>
      </c>
      <c r="X7220" s="3">
        <v>46208</v>
      </c>
      <c r="Y7220" s="2"/>
      <c r="AB7220" s="2"/>
      <c r="AC7220" s="2"/>
      <c r="AD7220" s="2"/>
      <c r="AE7220" s="2"/>
      <c r="AH7220" s="2" t="s">
        <v>45</v>
      </c>
      <c r="AJ7220" s="2" t="str">
        <f t="shared" si="179"/>
        <v>Pendente</v>
      </c>
    </row>
    <row r="7221" spans="1:36" hidden="1" x14ac:dyDescent="0.25">
      <c r="A7221" s="3">
        <v>46182</v>
      </c>
      <c r="B7221" s="2" t="s">
        <v>491</v>
      </c>
      <c r="C7221" s="2" t="s">
        <v>7357</v>
      </c>
      <c r="D7221" s="2" t="s">
        <v>1043</v>
      </c>
      <c r="G7221" s="2" t="s">
        <v>38</v>
      </c>
      <c r="H7221" s="2" t="s">
        <v>7927</v>
      </c>
      <c r="I7221" s="2">
        <v>252</v>
      </c>
      <c r="J7221" s="2" t="s">
        <v>7579</v>
      </c>
      <c r="K7221" s="2">
        <v>320170</v>
      </c>
      <c r="L7221" s="2" t="s">
        <v>3689</v>
      </c>
      <c r="M7221" s="2">
        <v>1</v>
      </c>
      <c r="N7221" s="2">
        <v>1</v>
      </c>
      <c r="O7221" s="2">
        <v>20.66</v>
      </c>
      <c r="P7221" s="2" t="s">
        <v>679</v>
      </c>
      <c r="Q7221" s="2" t="s">
        <v>42</v>
      </c>
      <c r="S7221" s="2" t="s">
        <v>1985</v>
      </c>
      <c r="U7221" s="2" t="s">
        <v>44</v>
      </c>
      <c r="V7221" s="3">
        <v>46206</v>
      </c>
      <c r="W7221" s="3">
        <v>46206</v>
      </c>
      <c r="X7221" s="3">
        <v>46208</v>
      </c>
      <c r="Y7221" s="2"/>
      <c r="AB7221" s="2"/>
      <c r="AC7221" s="2"/>
      <c r="AD7221" s="2"/>
      <c r="AE7221" s="2"/>
      <c r="AH7221" s="2" t="s">
        <v>45</v>
      </c>
      <c r="AJ7221" s="2" t="str">
        <f t="shared" si="179"/>
        <v>Pendente</v>
      </c>
    </row>
    <row r="7222" spans="1:36" hidden="1" x14ac:dyDescent="0.25">
      <c r="A7222" s="3">
        <v>46182</v>
      </c>
      <c r="B7222" s="2" t="s">
        <v>491</v>
      </c>
      <c r="C7222" s="2" t="s">
        <v>7580</v>
      </c>
      <c r="D7222" s="2" t="s">
        <v>1043</v>
      </c>
      <c r="G7222" s="2" t="s">
        <v>38</v>
      </c>
      <c r="H7222" s="2" t="s">
        <v>7927</v>
      </c>
      <c r="I7222" s="2">
        <v>252</v>
      </c>
      <c r="J7222" s="2" t="s">
        <v>7581</v>
      </c>
      <c r="K7222" s="2">
        <v>320170</v>
      </c>
      <c r="L7222" s="2" t="s">
        <v>3689</v>
      </c>
      <c r="M7222" s="2">
        <v>1</v>
      </c>
      <c r="N7222" s="2">
        <v>2</v>
      </c>
      <c r="O7222" s="2">
        <v>22.99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B7222" s="2"/>
      <c r="AC7222" s="2"/>
      <c r="AD7222" s="2"/>
      <c r="AE7222" s="2"/>
      <c r="AH7222" s="2" t="s">
        <v>45</v>
      </c>
      <c r="AJ7222" s="2" t="str">
        <f t="shared" si="179"/>
        <v>Pendente</v>
      </c>
    </row>
    <row r="7223" spans="1:36" hidden="1" x14ac:dyDescent="0.25">
      <c r="A7223" s="3">
        <v>46182</v>
      </c>
      <c r="B7223" s="2" t="s">
        <v>491</v>
      </c>
      <c r="C7223" s="2" t="s">
        <v>7580</v>
      </c>
      <c r="D7223" s="2" t="s">
        <v>1043</v>
      </c>
      <c r="G7223" s="2" t="s">
        <v>38</v>
      </c>
      <c r="H7223" s="2" t="s">
        <v>7927</v>
      </c>
      <c r="I7223" s="2">
        <v>252</v>
      </c>
      <c r="J7223" s="2" t="s">
        <v>7582</v>
      </c>
      <c r="K7223" s="2">
        <v>320170</v>
      </c>
      <c r="L7223" s="2" t="s">
        <v>3689</v>
      </c>
      <c r="M7223" s="2">
        <v>1</v>
      </c>
      <c r="N7223" s="2">
        <v>3</v>
      </c>
      <c r="O7223" s="2">
        <v>27.58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B7223" s="2"/>
      <c r="AC7223" s="2"/>
      <c r="AD7223" s="2"/>
      <c r="AE7223" s="2"/>
      <c r="AH7223" s="2" t="s">
        <v>45</v>
      </c>
      <c r="AJ7223" s="2" t="str">
        <f t="shared" si="179"/>
        <v>Pendente</v>
      </c>
    </row>
    <row r="7224" spans="1:36" hidden="1" x14ac:dyDescent="0.25">
      <c r="A7224" s="3">
        <v>46182</v>
      </c>
      <c r="B7224" s="2" t="s">
        <v>491</v>
      </c>
      <c r="C7224" s="2" t="s">
        <v>7583</v>
      </c>
      <c r="D7224" s="2" t="s">
        <v>1043</v>
      </c>
      <c r="G7224" s="2" t="s">
        <v>38</v>
      </c>
      <c r="H7224" s="2" t="s">
        <v>7927</v>
      </c>
      <c r="I7224" s="2">
        <v>252</v>
      </c>
      <c r="J7224" s="2" t="s">
        <v>7584</v>
      </c>
      <c r="K7224" s="2">
        <v>320170</v>
      </c>
      <c r="L7224" s="2" t="s">
        <v>3689</v>
      </c>
      <c r="M7224" s="2">
        <v>1</v>
      </c>
      <c r="N7224" s="2">
        <v>4</v>
      </c>
      <c r="O7224" s="2">
        <v>25.66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B7224" s="2"/>
      <c r="AC7224" s="2"/>
      <c r="AD7224" s="2"/>
      <c r="AE7224" s="2"/>
      <c r="AH7224" s="2" t="s">
        <v>45</v>
      </c>
      <c r="AJ7224" s="2" t="str">
        <f t="shared" si="179"/>
        <v>Pendente</v>
      </c>
    </row>
    <row r="7225" spans="1:36" hidden="1" x14ac:dyDescent="0.25">
      <c r="A7225" s="3">
        <v>46182</v>
      </c>
      <c r="B7225" s="2" t="s">
        <v>491</v>
      </c>
      <c r="C7225" s="3">
        <v>46031</v>
      </c>
      <c r="D7225" s="2" t="s">
        <v>1043</v>
      </c>
      <c r="G7225" s="2" t="s">
        <v>38</v>
      </c>
      <c r="H7225" s="2" t="s">
        <v>7927</v>
      </c>
      <c r="I7225" s="2">
        <v>254</v>
      </c>
      <c r="J7225" s="2" t="s">
        <v>7585</v>
      </c>
      <c r="K7225" s="2">
        <v>320170</v>
      </c>
      <c r="L7225" s="2" t="s">
        <v>3689</v>
      </c>
      <c r="M7225" s="2">
        <v>1</v>
      </c>
      <c r="N7225" s="2">
        <v>17</v>
      </c>
      <c r="O7225" s="2">
        <v>28.26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B7225" s="2"/>
      <c r="AC7225" s="2"/>
      <c r="AD7225" s="2"/>
      <c r="AE7225" s="2"/>
      <c r="AH7225" s="2" t="s">
        <v>45</v>
      </c>
      <c r="AJ7225" s="2" t="str">
        <f t="shared" si="179"/>
        <v>Pendente</v>
      </c>
    </row>
    <row r="7226" spans="1:36" hidden="1" x14ac:dyDescent="0.25">
      <c r="A7226" s="3">
        <v>46182</v>
      </c>
      <c r="B7226" s="2" t="s">
        <v>491</v>
      </c>
      <c r="C7226" s="3">
        <v>46062</v>
      </c>
      <c r="D7226" s="2" t="s">
        <v>1043</v>
      </c>
      <c r="G7226" s="2" t="s">
        <v>38</v>
      </c>
      <c r="H7226" s="2" t="s">
        <v>7927</v>
      </c>
      <c r="I7226" s="2">
        <v>254</v>
      </c>
      <c r="J7226" s="2" t="s">
        <v>7586</v>
      </c>
      <c r="K7226" s="2">
        <v>320170</v>
      </c>
      <c r="L7226" s="2" t="s">
        <v>3689</v>
      </c>
      <c r="M7226" s="2">
        <v>1</v>
      </c>
      <c r="N7226" s="2">
        <v>18</v>
      </c>
      <c r="O7226" s="2">
        <v>14.97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B7226" s="2"/>
      <c r="AC7226" s="2"/>
      <c r="AD7226" s="2"/>
      <c r="AE7226" s="2"/>
      <c r="AH7226" s="2" t="s">
        <v>45</v>
      </c>
      <c r="AJ7226" s="2" t="str">
        <f t="shared" si="179"/>
        <v>Pendente</v>
      </c>
    </row>
    <row r="7227" spans="1:36" hidden="1" x14ac:dyDescent="0.25">
      <c r="A7227" s="3">
        <v>46182</v>
      </c>
      <c r="B7227" s="2" t="s">
        <v>491</v>
      </c>
      <c r="C7227" s="3">
        <v>46062</v>
      </c>
      <c r="D7227" s="2" t="s">
        <v>1043</v>
      </c>
      <c r="G7227" s="2" t="s">
        <v>38</v>
      </c>
      <c r="H7227" s="2" t="s">
        <v>7927</v>
      </c>
      <c r="I7227" s="2">
        <v>254</v>
      </c>
      <c r="J7227" s="2" t="s">
        <v>7587</v>
      </c>
      <c r="K7227" s="2">
        <v>320170</v>
      </c>
      <c r="L7227" s="2" t="s">
        <v>3689</v>
      </c>
      <c r="M7227" s="2">
        <v>1</v>
      </c>
      <c r="N7227" s="2">
        <v>19</v>
      </c>
      <c r="O7227" s="2">
        <v>31.98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B7227" s="2"/>
      <c r="AC7227" s="2"/>
      <c r="AD7227" s="2"/>
      <c r="AE7227" s="2"/>
      <c r="AH7227" s="2" t="s">
        <v>45</v>
      </c>
      <c r="AJ7227" s="2" t="str">
        <f t="shared" si="179"/>
        <v>Pendente</v>
      </c>
    </row>
    <row r="7228" spans="1:36" hidden="1" x14ac:dyDescent="0.25">
      <c r="A7228" s="3">
        <v>46182</v>
      </c>
      <c r="B7228" s="2" t="s">
        <v>491</v>
      </c>
      <c r="C7228" s="2" t="s">
        <v>7367</v>
      </c>
      <c r="D7228" s="2" t="s">
        <v>1043</v>
      </c>
      <c r="G7228" s="2" t="s">
        <v>38</v>
      </c>
      <c r="H7228" s="2" t="s">
        <v>7927</v>
      </c>
      <c r="I7228" s="2">
        <v>255</v>
      </c>
      <c r="J7228" s="2" t="s">
        <v>7588</v>
      </c>
      <c r="K7228" s="2">
        <v>320170</v>
      </c>
      <c r="L7228" s="2" t="s">
        <v>3689</v>
      </c>
      <c r="M7228" s="2">
        <v>1</v>
      </c>
      <c r="N7228" s="2">
        <v>8</v>
      </c>
      <c r="O7228" s="2">
        <v>35.5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B7228" s="2"/>
      <c r="AC7228" s="2"/>
      <c r="AD7228" s="2"/>
      <c r="AE7228" s="2"/>
      <c r="AH7228" s="2" t="s">
        <v>45</v>
      </c>
      <c r="AJ7228" s="2" t="str">
        <f t="shared" si="179"/>
        <v>Pendente</v>
      </c>
    </row>
    <row r="7229" spans="1:36" hidden="1" x14ac:dyDescent="0.25">
      <c r="A7229" s="3">
        <v>46182</v>
      </c>
      <c r="B7229" s="2" t="s">
        <v>491</v>
      </c>
      <c r="C7229" s="2" t="s">
        <v>7362</v>
      </c>
      <c r="D7229" s="2" t="s">
        <v>1043</v>
      </c>
      <c r="G7229" s="2" t="s">
        <v>38</v>
      </c>
      <c r="H7229" s="2" t="s">
        <v>7927</v>
      </c>
      <c r="I7229" s="2">
        <v>255</v>
      </c>
      <c r="J7229" s="2" t="s">
        <v>7589</v>
      </c>
      <c r="K7229" s="2">
        <v>320170</v>
      </c>
      <c r="L7229" s="2" t="s">
        <v>3689</v>
      </c>
      <c r="M7229" s="2">
        <v>1</v>
      </c>
      <c r="N7229" s="2">
        <v>9</v>
      </c>
      <c r="O7229" s="2">
        <v>31.96</v>
      </c>
      <c r="P7229" s="2" t="s">
        <v>679</v>
      </c>
      <c r="Q7229" s="2" t="s">
        <v>42</v>
      </c>
      <c r="S7229" s="2" t="s">
        <v>1985</v>
      </c>
      <c r="U7229" s="2" t="s">
        <v>44</v>
      </c>
      <c r="V7229" s="3">
        <v>46206</v>
      </c>
      <c r="W7229" s="3">
        <v>46206</v>
      </c>
      <c r="X7229" s="3">
        <v>46208</v>
      </c>
      <c r="Y7229" s="2"/>
      <c r="AB7229" s="2"/>
      <c r="AC7229" s="2"/>
      <c r="AD7229" s="2"/>
      <c r="AE7229" s="2"/>
      <c r="AH7229" s="2" t="s">
        <v>45</v>
      </c>
      <c r="AJ7229" s="2" t="str">
        <f t="shared" si="179"/>
        <v>Pendente</v>
      </c>
    </row>
    <row r="7230" spans="1:36" hidden="1" x14ac:dyDescent="0.25">
      <c r="A7230" s="3">
        <v>46182</v>
      </c>
      <c r="B7230" s="2" t="s">
        <v>491</v>
      </c>
      <c r="C7230" s="2" t="s">
        <v>7362</v>
      </c>
      <c r="D7230" s="2" t="s">
        <v>1426</v>
      </c>
      <c r="G7230" s="2" t="s">
        <v>38</v>
      </c>
      <c r="H7230" s="2" t="s">
        <v>7927</v>
      </c>
      <c r="I7230" s="2">
        <v>256</v>
      </c>
      <c r="J7230" s="2" t="s">
        <v>7590</v>
      </c>
      <c r="K7230" s="2">
        <v>320170</v>
      </c>
      <c r="L7230" s="2" t="s">
        <v>3689</v>
      </c>
      <c r="M7230" s="2">
        <v>1</v>
      </c>
      <c r="N7230" s="2">
        <v>10</v>
      </c>
      <c r="O7230" s="2">
        <v>56.68</v>
      </c>
      <c r="P7230" s="2" t="s">
        <v>679</v>
      </c>
      <c r="Q7230" s="2" t="s">
        <v>42</v>
      </c>
      <c r="S7230" s="2" t="s">
        <v>1985</v>
      </c>
      <c r="U7230" s="2" t="s">
        <v>44</v>
      </c>
      <c r="V7230" s="3">
        <v>46206</v>
      </c>
      <c r="W7230" s="3">
        <v>46206</v>
      </c>
      <c r="X7230" s="3">
        <v>46208</v>
      </c>
      <c r="Y7230" s="2"/>
      <c r="AB7230" s="2"/>
      <c r="AC7230" s="2"/>
      <c r="AD7230" s="2"/>
      <c r="AE7230" s="2"/>
      <c r="AH7230" s="2" t="s">
        <v>45</v>
      </c>
      <c r="AJ7230" s="2" t="str">
        <f t="shared" ref="AJ7230:AJ7293" si="180">IF(AA7230 = "Finalizada", "Concluído", "Pendente")</f>
        <v>Pendente</v>
      </c>
    </row>
    <row r="7231" spans="1:36" hidden="1" x14ac:dyDescent="0.25">
      <c r="A7231" s="3">
        <v>46182</v>
      </c>
      <c r="B7231" s="2" t="s">
        <v>491</v>
      </c>
      <c r="C7231" s="2" t="s">
        <v>7362</v>
      </c>
      <c r="D7231" s="2" t="s">
        <v>1043</v>
      </c>
      <c r="G7231" s="2" t="s">
        <v>38</v>
      </c>
      <c r="H7231" s="2" t="s">
        <v>7927</v>
      </c>
      <c r="I7231" s="2">
        <v>256</v>
      </c>
      <c r="J7231" s="2" t="s">
        <v>7591</v>
      </c>
      <c r="K7231" s="2">
        <v>320170</v>
      </c>
      <c r="L7231" s="2" t="s">
        <v>3689</v>
      </c>
      <c r="M7231" s="2">
        <v>1</v>
      </c>
      <c r="N7231" s="2">
        <v>11</v>
      </c>
      <c r="O7231" s="2">
        <v>30.76</v>
      </c>
      <c r="P7231" s="2" t="s">
        <v>679</v>
      </c>
      <c r="Q7231" s="2" t="s">
        <v>42</v>
      </c>
      <c r="S7231" s="2" t="s">
        <v>1985</v>
      </c>
      <c r="U7231" s="2" t="s">
        <v>44</v>
      </c>
      <c r="V7231" s="3">
        <v>46206</v>
      </c>
      <c r="W7231" s="3">
        <v>46206</v>
      </c>
      <c r="X7231" s="3">
        <v>46208</v>
      </c>
      <c r="Y7231" s="2"/>
      <c r="AB7231" s="2"/>
      <c r="AC7231" s="2"/>
      <c r="AD7231" s="2"/>
      <c r="AE7231" s="2"/>
      <c r="AH7231" s="2" t="s">
        <v>45</v>
      </c>
      <c r="AJ7231" s="2" t="str">
        <f t="shared" si="180"/>
        <v>Pendente</v>
      </c>
    </row>
    <row r="7232" spans="1:36" hidden="1" x14ac:dyDescent="0.25">
      <c r="A7232" s="3">
        <v>46182</v>
      </c>
      <c r="B7232" s="2" t="s">
        <v>491</v>
      </c>
      <c r="C7232" s="2" t="s">
        <v>7374</v>
      </c>
      <c r="D7232" s="2" t="s">
        <v>1043</v>
      </c>
      <c r="G7232" s="2" t="s">
        <v>38</v>
      </c>
      <c r="H7232" s="2" t="s">
        <v>7927</v>
      </c>
      <c r="I7232" s="2">
        <v>257</v>
      </c>
      <c r="J7232" s="2" t="s">
        <v>7592</v>
      </c>
      <c r="K7232" s="2">
        <v>320170</v>
      </c>
      <c r="L7232" s="2" t="s">
        <v>3689</v>
      </c>
      <c r="M7232" s="2">
        <v>1</v>
      </c>
      <c r="N7232" s="2">
        <v>14</v>
      </c>
      <c r="O7232" s="2">
        <v>39.04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46206</v>
      </c>
      <c r="W7232" s="3">
        <v>46206</v>
      </c>
      <c r="X7232" s="3">
        <v>46208</v>
      </c>
      <c r="Y7232" s="2"/>
      <c r="AB7232" s="2"/>
      <c r="AC7232" s="2"/>
      <c r="AD7232" s="2"/>
      <c r="AE7232" s="2"/>
      <c r="AH7232" s="2" t="s">
        <v>45</v>
      </c>
      <c r="AJ7232" s="2" t="str">
        <f t="shared" si="180"/>
        <v>Pendente</v>
      </c>
    </row>
    <row r="7233" spans="1:36" hidden="1" x14ac:dyDescent="0.25">
      <c r="A7233" s="3">
        <v>46182</v>
      </c>
      <c r="B7233" s="2" t="s">
        <v>491</v>
      </c>
      <c r="C7233" s="2" t="s">
        <v>7369</v>
      </c>
      <c r="D7233" s="2" t="s">
        <v>1043</v>
      </c>
      <c r="G7233" s="2" t="s">
        <v>38</v>
      </c>
      <c r="H7233" s="2" t="s">
        <v>7927</v>
      </c>
      <c r="I7233" s="2">
        <v>257</v>
      </c>
      <c r="J7233" s="2" t="s">
        <v>7593</v>
      </c>
      <c r="K7233" s="2">
        <v>320170</v>
      </c>
      <c r="L7233" s="2" t="s">
        <v>3689</v>
      </c>
      <c r="M7233" s="2">
        <v>1</v>
      </c>
      <c r="N7233" s="2">
        <v>15</v>
      </c>
      <c r="O7233" s="2">
        <v>43.8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46206</v>
      </c>
      <c r="W7233" s="3">
        <v>46206</v>
      </c>
      <c r="X7233" s="3">
        <v>46208</v>
      </c>
      <c r="Y7233" s="2"/>
      <c r="AB7233" s="2"/>
      <c r="AC7233" s="2"/>
      <c r="AD7233" s="2"/>
      <c r="AE7233" s="2"/>
      <c r="AH7233" s="2" t="s">
        <v>45</v>
      </c>
      <c r="AJ7233" s="2" t="str">
        <f t="shared" si="180"/>
        <v>Pendente</v>
      </c>
    </row>
    <row r="7234" spans="1:36" hidden="1" x14ac:dyDescent="0.25">
      <c r="A7234" s="3">
        <v>46182</v>
      </c>
      <c r="B7234" s="2" t="s">
        <v>491</v>
      </c>
      <c r="C7234" s="2" t="s">
        <v>7249</v>
      </c>
      <c r="D7234" s="2" t="s">
        <v>1043</v>
      </c>
      <c r="G7234" s="2" t="s">
        <v>38</v>
      </c>
      <c r="H7234" s="2" t="s">
        <v>7927</v>
      </c>
      <c r="I7234" s="2">
        <v>257</v>
      </c>
      <c r="J7234" s="2" t="s">
        <v>7594</v>
      </c>
      <c r="K7234" s="2">
        <v>320170</v>
      </c>
      <c r="L7234" s="2" t="s">
        <v>3689</v>
      </c>
      <c r="M7234" s="2">
        <v>1</v>
      </c>
      <c r="N7234" s="2">
        <v>16</v>
      </c>
      <c r="O7234" s="2">
        <v>15.9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46206</v>
      </c>
      <c r="W7234" s="3">
        <v>46206</v>
      </c>
      <c r="X7234" s="3">
        <v>46208</v>
      </c>
      <c r="Y7234" s="2"/>
      <c r="AB7234" s="2"/>
      <c r="AC7234" s="2"/>
      <c r="AD7234" s="2"/>
      <c r="AE7234" s="2"/>
      <c r="AH7234" s="2" t="s">
        <v>45</v>
      </c>
      <c r="AJ7234" s="2" t="str">
        <f t="shared" si="180"/>
        <v>Pendente</v>
      </c>
    </row>
    <row r="7235" spans="1:36" hidden="1" x14ac:dyDescent="0.25">
      <c r="A7235" s="3">
        <v>46182</v>
      </c>
      <c r="B7235" s="2" t="s">
        <v>491</v>
      </c>
      <c r="C7235" s="2" t="s">
        <v>7372</v>
      </c>
      <c r="D7235" s="2" t="s">
        <v>1043</v>
      </c>
      <c r="G7235" s="2" t="s">
        <v>38</v>
      </c>
      <c r="H7235" s="2" t="s">
        <v>7927</v>
      </c>
      <c r="I7235" s="2">
        <v>258</v>
      </c>
      <c r="J7235" s="2" t="s">
        <v>7595</v>
      </c>
      <c r="K7235" s="2">
        <v>320170</v>
      </c>
      <c r="L7235" s="2" t="s">
        <v>3689</v>
      </c>
      <c r="M7235" s="2">
        <v>1</v>
      </c>
      <c r="N7235" s="2">
        <v>12</v>
      </c>
      <c r="O7235" s="2">
        <v>31.26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46206</v>
      </c>
      <c r="W7235" s="3">
        <v>46206</v>
      </c>
      <c r="X7235" s="3">
        <v>46208</v>
      </c>
      <c r="Y7235" s="2"/>
      <c r="AB7235" s="2"/>
      <c r="AC7235" s="2"/>
      <c r="AD7235" s="2"/>
      <c r="AE7235" s="2"/>
      <c r="AH7235" s="2" t="s">
        <v>45</v>
      </c>
      <c r="AJ7235" s="2" t="str">
        <f t="shared" si="180"/>
        <v>Pendente</v>
      </c>
    </row>
    <row r="7236" spans="1:36" hidden="1" x14ac:dyDescent="0.25">
      <c r="A7236" s="3">
        <v>46182</v>
      </c>
      <c r="B7236" s="2" t="s">
        <v>491</v>
      </c>
      <c r="C7236" s="2" t="s">
        <v>7374</v>
      </c>
      <c r="D7236" s="2" t="s">
        <v>1426</v>
      </c>
      <c r="G7236" s="2" t="s">
        <v>38</v>
      </c>
      <c r="H7236" s="2" t="s">
        <v>7927</v>
      </c>
      <c r="I7236" s="2">
        <v>258</v>
      </c>
      <c r="J7236" s="2" t="s">
        <v>7596</v>
      </c>
      <c r="K7236" s="2">
        <v>320170</v>
      </c>
      <c r="L7236" s="2" t="s">
        <v>3689</v>
      </c>
      <c r="M7236" s="2">
        <v>1</v>
      </c>
      <c r="N7236" s="2">
        <v>13</v>
      </c>
      <c r="O7236" s="2">
        <v>50.26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46206</v>
      </c>
      <c r="W7236" s="3">
        <v>46206</v>
      </c>
      <c r="X7236" s="3">
        <v>46208</v>
      </c>
      <c r="Y7236" s="2"/>
      <c r="AB7236" s="2"/>
      <c r="AC7236" s="2"/>
      <c r="AD7236" s="2"/>
      <c r="AE7236" s="2"/>
      <c r="AH7236" s="2" t="s">
        <v>45</v>
      </c>
      <c r="AJ7236" s="2" t="str">
        <f t="shared" si="180"/>
        <v>Pendente</v>
      </c>
    </row>
    <row r="7237" spans="1:36" hidden="1" x14ac:dyDescent="0.25">
      <c r="A7237" s="3">
        <v>46182</v>
      </c>
      <c r="B7237" s="2" t="s">
        <v>491</v>
      </c>
      <c r="C7237" s="2" t="s">
        <v>7359</v>
      </c>
      <c r="D7237" s="2" t="s">
        <v>1043</v>
      </c>
      <c r="G7237" s="2" t="s">
        <v>38</v>
      </c>
      <c r="H7237" s="2" t="s">
        <v>7927</v>
      </c>
      <c r="I7237" s="2">
        <v>259</v>
      </c>
      <c r="J7237" s="2" t="s">
        <v>7597</v>
      </c>
      <c r="K7237" s="2">
        <v>320170</v>
      </c>
      <c r="L7237" s="2" t="s">
        <v>3689</v>
      </c>
      <c r="M7237" s="2">
        <v>1</v>
      </c>
      <c r="N7237" s="2">
        <v>5</v>
      </c>
      <c r="O7237" s="2">
        <v>37.03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46206</v>
      </c>
      <c r="W7237" s="3">
        <v>46206</v>
      </c>
      <c r="X7237" s="3">
        <v>46208</v>
      </c>
      <c r="Y7237" s="2"/>
      <c r="AB7237" s="2"/>
      <c r="AC7237" s="2"/>
      <c r="AD7237" s="2"/>
      <c r="AE7237" s="2"/>
      <c r="AH7237" s="2" t="s">
        <v>45</v>
      </c>
      <c r="AJ7237" s="2" t="str">
        <f t="shared" si="180"/>
        <v>Pendente</v>
      </c>
    </row>
    <row r="7238" spans="1:36" hidden="1" x14ac:dyDescent="0.25">
      <c r="A7238" s="3">
        <v>46182</v>
      </c>
      <c r="B7238" s="2" t="s">
        <v>491</v>
      </c>
      <c r="C7238" s="2" t="s">
        <v>7364</v>
      </c>
      <c r="D7238" s="2" t="s">
        <v>1043</v>
      </c>
      <c r="G7238" s="2" t="s">
        <v>38</v>
      </c>
      <c r="H7238" s="2" t="s">
        <v>7927</v>
      </c>
      <c r="I7238" s="2">
        <v>259</v>
      </c>
      <c r="J7238" s="2" t="s">
        <v>7598</v>
      </c>
      <c r="K7238" s="2">
        <v>320170</v>
      </c>
      <c r="L7238" s="2" t="s">
        <v>3689</v>
      </c>
      <c r="M7238" s="2">
        <v>1</v>
      </c>
      <c r="N7238" s="2">
        <v>6</v>
      </c>
      <c r="O7238" s="2">
        <v>13.6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46206</v>
      </c>
      <c r="W7238" s="3">
        <v>46206</v>
      </c>
      <c r="X7238" s="3">
        <v>46208</v>
      </c>
      <c r="Y7238" s="2"/>
      <c r="AB7238" s="2"/>
      <c r="AC7238" s="2"/>
      <c r="AD7238" s="2"/>
      <c r="AE7238" s="2"/>
      <c r="AH7238" s="2" t="s">
        <v>45</v>
      </c>
      <c r="AJ7238" s="2" t="str">
        <f t="shared" si="180"/>
        <v>Pendente</v>
      </c>
    </row>
    <row r="7239" spans="1:36" hidden="1" x14ac:dyDescent="0.25">
      <c r="A7239" s="3">
        <v>46182</v>
      </c>
      <c r="B7239" s="2" t="s">
        <v>491</v>
      </c>
      <c r="C7239" s="2" t="s">
        <v>7364</v>
      </c>
      <c r="D7239" s="2" t="s">
        <v>1043</v>
      </c>
      <c r="G7239" s="2" t="s">
        <v>38</v>
      </c>
      <c r="H7239" s="2" t="s">
        <v>7927</v>
      </c>
      <c r="I7239" s="2">
        <v>259</v>
      </c>
      <c r="J7239" s="2" t="s">
        <v>7599</v>
      </c>
      <c r="K7239" s="2">
        <v>320170</v>
      </c>
      <c r="L7239" s="2" t="s">
        <v>3689</v>
      </c>
      <c r="M7239" s="2">
        <v>1</v>
      </c>
      <c r="N7239" s="2">
        <v>7</v>
      </c>
      <c r="O7239" s="2">
        <v>19.190000000000001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46206</v>
      </c>
      <c r="W7239" s="3">
        <v>46206</v>
      </c>
      <c r="X7239" s="3">
        <v>46208</v>
      </c>
      <c r="Y7239" s="2"/>
      <c r="AB7239" s="2"/>
      <c r="AC7239" s="2"/>
      <c r="AD7239" s="2"/>
      <c r="AE7239" s="2"/>
      <c r="AH7239" s="2" t="s">
        <v>45</v>
      </c>
      <c r="AJ7239" s="2" t="str">
        <f t="shared" si="180"/>
        <v>Pendente</v>
      </c>
    </row>
    <row r="7240" spans="1:36" hidden="1" x14ac:dyDescent="0.25">
      <c r="A7240" s="3">
        <v>46149</v>
      </c>
      <c r="B7240" s="2" t="s">
        <v>195</v>
      </c>
      <c r="C7240" s="3">
        <v>46149</v>
      </c>
      <c r="D7240" s="2" t="s">
        <v>199</v>
      </c>
      <c r="G7240" s="2" t="s">
        <v>52</v>
      </c>
      <c r="H7240" s="2" t="s">
        <v>7927</v>
      </c>
      <c r="I7240" s="2">
        <v>58</v>
      </c>
      <c r="J7240" s="2" t="s">
        <v>7600</v>
      </c>
      <c r="K7240" s="2">
        <v>210010</v>
      </c>
      <c r="L7240" s="2" t="s">
        <v>1070</v>
      </c>
      <c r="M7240" s="2">
        <v>1</v>
      </c>
      <c r="N7240" s="2">
        <v>34</v>
      </c>
      <c r="O7240" s="2">
        <v>4.97</v>
      </c>
      <c r="P7240" s="2" t="s">
        <v>462</v>
      </c>
      <c r="Q7240" s="2" t="s">
        <v>222</v>
      </c>
      <c r="R7240" s="2">
        <v>58</v>
      </c>
      <c r="S7240" s="2" t="s">
        <v>4087</v>
      </c>
      <c r="T7240" s="2" t="s">
        <v>3252</v>
      </c>
      <c r="U7240" s="2" t="s">
        <v>4313</v>
      </c>
      <c r="V7240" s="3">
        <v>46266</v>
      </c>
      <c r="W7240" s="2"/>
      <c r="X7240" s="2"/>
      <c r="Y7240" s="2"/>
      <c r="AB7240" s="2"/>
      <c r="AC7240" s="2"/>
      <c r="AD7240" s="2"/>
      <c r="AE7240" s="2"/>
      <c r="AJ7240" s="2" t="str">
        <f t="shared" si="180"/>
        <v>Pendente</v>
      </c>
    </row>
    <row r="7241" spans="1:36" hidden="1" x14ac:dyDescent="0.25">
      <c r="A7241" s="3">
        <v>46149</v>
      </c>
      <c r="B7241" s="2" t="s">
        <v>195</v>
      </c>
      <c r="C7241" s="3">
        <v>46149</v>
      </c>
      <c r="D7241" s="2" t="s">
        <v>199</v>
      </c>
      <c r="G7241" s="2" t="s">
        <v>52</v>
      </c>
      <c r="H7241" s="2" t="s">
        <v>7927</v>
      </c>
      <c r="I7241" s="2">
        <v>58</v>
      </c>
      <c r="J7241" s="2" t="s">
        <v>7601</v>
      </c>
      <c r="K7241" s="2">
        <v>210010</v>
      </c>
      <c r="L7241" s="2" t="s">
        <v>1070</v>
      </c>
      <c r="M7241" s="2">
        <v>1</v>
      </c>
      <c r="N7241" s="2">
        <v>35</v>
      </c>
      <c r="O7241" s="2">
        <v>9.9</v>
      </c>
      <c r="P7241" s="2" t="s">
        <v>462</v>
      </c>
      <c r="Q7241" s="2" t="s">
        <v>222</v>
      </c>
      <c r="R7241" s="2">
        <v>58</v>
      </c>
      <c r="S7241" s="2" t="s">
        <v>4087</v>
      </c>
      <c r="T7241" s="2" t="s">
        <v>3252</v>
      </c>
      <c r="U7241" s="2" t="s">
        <v>4313</v>
      </c>
      <c r="V7241" s="3">
        <v>46266</v>
      </c>
      <c r="W7241" s="2"/>
      <c r="X7241" s="2"/>
      <c r="Y7241" s="2"/>
      <c r="AB7241" s="2"/>
      <c r="AC7241" s="2"/>
      <c r="AD7241" s="2"/>
      <c r="AE7241" s="2"/>
      <c r="AJ7241" s="2" t="str">
        <f t="shared" si="180"/>
        <v>Pendente</v>
      </c>
    </row>
    <row r="7242" spans="1:36" hidden="1" x14ac:dyDescent="0.25">
      <c r="A7242" s="3">
        <v>46149</v>
      </c>
      <c r="B7242" s="2" t="s">
        <v>491</v>
      </c>
      <c r="C7242" s="2" t="s">
        <v>36</v>
      </c>
      <c r="D7242" s="2" t="s">
        <v>199</v>
      </c>
      <c r="G7242" s="2" t="s">
        <v>52</v>
      </c>
      <c r="H7242" s="2" t="s">
        <v>7927</v>
      </c>
      <c r="I7242" s="2">
        <v>262</v>
      </c>
      <c r="J7242" s="2" t="s">
        <v>7602</v>
      </c>
      <c r="K7242" s="2">
        <v>320247</v>
      </c>
      <c r="L7242" s="2" t="s">
        <v>3712</v>
      </c>
      <c r="M7242" s="2">
        <v>1</v>
      </c>
      <c r="N7242" s="2">
        <v>1</v>
      </c>
      <c r="O7242" s="2">
        <v>10.09</v>
      </c>
      <c r="P7242" s="2" t="s">
        <v>679</v>
      </c>
      <c r="Q7242" s="2" t="s">
        <v>222</v>
      </c>
      <c r="R7242" s="2">
        <v>262</v>
      </c>
      <c r="S7242" s="2" t="s">
        <v>1985</v>
      </c>
      <c r="U7242" s="2" t="s">
        <v>44</v>
      </c>
      <c r="V7242" s="3">
        <v>46161</v>
      </c>
      <c r="W7242" s="3">
        <v>46161</v>
      </c>
      <c r="X7242" s="3">
        <v>46163</v>
      </c>
      <c r="Y7242" s="2"/>
      <c r="AB7242" s="2"/>
      <c r="AC7242" s="2"/>
      <c r="AD7242" s="2"/>
      <c r="AE7242" s="2"/>
      <c r="AH7242" s="2" t="s">
        <v>45</v>
      </c>
      <c r="AJ7242" s="2" t="str">
        <f t="shared" si="180"/>
        <v>Pendente</v>
      </c>
    </row>
    <row r="7243" spans="1:36" hidden="1" x14ac:dyDescent="0.25">
      <c r="A7243" s="3">
        <v>46149</v>
      </c>
      <c r="B7243" s="2" t="s">
        <v>491</v>
      </c>
      <c r="C7243" s="2" t="s">
        <v>36</v>
      </c>
      <c r="D7243" s="2" t="s">
        <v>199</v>
      </c>
      <c r="G7243" s="2" t="s">
        <v>52</v>
      </c>
      <c r="H7243" s="2" t="s">
        <v>7927</v>
      </c>
      <c r="I7243" s="2">
        <v>262</v>
      </c>
      <c r="J7243" s="2" t="s">
        <v>7603</v>
      </c>
      <c r="K7243" s="2">
        <v>320247</v>
      </c>
      <c r="L7243" s="2" t="s">
        <v>3712</v>
      </c>
      <c r="M7243" s="2">
        <v>1</v>
      </c>
      <c r="N7243" s="2">
        <v>5</v>
      </c>
      <c r="O7243" s="2">
        <v>15.36</v>
      </c>
      <c r="P7243" s="2" t="s">
        <v>679</v>
      </c>
      <c r="Q7243" s="2" t="s">
        <v>222</v>
      </c>
      <c r="R7243" s="2">
        <v>262</v>
      </c>
      <c r="S7243" s="2" t="s">
        <v>1985</v>
      </c>
      <c r="U7243" s="2" t="s">
        <v>44</v>
      </c>
      <c r="V7243" s="3">
        <v>46161</v>
      </c>
      <c r="W7243" s="3">
        <v>46161</v>
      </c>
      <c r="X7243" s="3">
        <v>46163</v>
      </c>
      <c r="Y7243" s="2"/>
      <c r="AB7243" s="2"/>
      <c r="AC7243" s="2"/>
      <c r="AD7243" s="2"/>
      <c r="AE7243" s="2"/>
      <c r="AH7243" s="2" t="s">
        <v>45</v>
      </c>
      <c r="AJ7243" s="2" t="str">
        <f t="shared" si="180"/>
        <v>Pendente</v>
      </c>
    </row>
    <row r="7244" spans="1:36" hidden="1" x14ac:dyDescent="0.25">
      <c r="A7244" s="3">
        <v>46149</v>
      </c>
      <c r="B7244" s="2" t="s">
        <v>491</v>
      </c>
      <c r="C7244" s="2" t="s">
        <v>36</v>
      </c>
      <c r="D7244" s="2" t="s">
        <v>199</v>
      </c>
      <c r="G7244" s="2" t="s">
        <v>52</v>
      </c>
      <c r="H7244" s="2" t="s">
        <v>7927</v>
      </c>
      <c r="I7244" s="2">
        <v>262</v>
      </c>
      <c r="J7244" s="2" t="s">
        <v>7604</v>
      </c>
      <c r="K7244" s="2">
        <v>320247</v>
      </c>
      <c r="L7244" s="2" t="s">
        <v>3712</v>
      </c>
      <c r="M7244" s="2">
        <v>1</v>
      </c>
      <c r="N7244" s="2">
        <v>6</v>
      </c>
      <c r="O7244" s="2">
        <v>11.52</v>
      </c>
      <c r="P7244" s="2" t="s">
        <v>679</v>
      </c>
      <c r="Q7244" s="2" t="s">
        <v>222</v>
      </c>
      <c r="R7244" s="2">
        <v>262</v>
      </c>
      <c r="S7244" s="2" t="s">
        <v>1985</v>
      </c>
      <c r="U7244" s="2" t="s">
        <v>44</v>
      </c>
      <c r="V7244" s="3">
        <v>46161</v>
      </c>
      <c r="W7244" s="3">
        <v>46161</v>
      </c>
      <c r="X7244" s="3">
        <v>46163</v>
      </c>
      <c r="Y7244" s="2"/>
      <c r="AB7244" s="2"/>
      <c r="AC7244" s="2"/>
      <c r="AD7244" s="2"/>
      <c r="AE7244" s="2"/>
      <c r="AH7244" s="2" t="s">
        <v>45</v>
      </c>
      <c r="AJ7244" s="2" t="str">
        <f t="shared" si="180"/>
        <v>Pendente</v>
      </c>
    </row>
    <row r="7245" spans="1:36" hidden="1" x14ac:dyDescent="0.25">
      <c r="A7245" s="3">
        <v>46149</v>
      </c>
      <c r="B7245" s="2" t="s">
        <v>491</v>
      </c>
      <c r="C7245" s="2" t="s">
        <v>36</v>
      </c>
      <c r="D7245" s="2" t="s">
        <v>199</v>
      </c>
      <c r="G7245" s="2" t="s">
        <v>52</v>
      </c>
      <c r="H7245" s="2" t="s">
        <v>7927</v>
      </c>
      <c r="I7245" s="2">
        <v>262</v>
      </c>
      <c r="J7245" s="2" t="s">
        <v>7605</v>
      </c>
      <c r="K7245" s="2">
        <v>320247</v>
      </c>
      <c r="L7245" s="2" t="s">
        <v>3712</v>
      </c>
      <c r="M7245" s="2">
        <v>1</v>
      </c>
      <c r="N7245" s="2">
        <v>15</v>
      </c>
      <c r="O7245" s="2">
        <v>9.59</v>
      </c>
      <c r="P7245" s="2" t="s">
        <v>679</v>
      </c>
      <c r="Q7245" s="2" t="s">
        <v>222</v>
      </c>
      <c r="R7245" s="2">
        <v>262</v>
      </c>
      <c r="S7245" s="2" t="s">
        <v>1985</v>
      </c>
      <c r="U7245" s="2" t="s">
        <v>44</v>
      </c>
      <c r="V7245" s="3">
        <v>46161</v>
      </c>
      <c r="W7245" s="3">
        <v>46161</v>
      </c>
      <c r="X7245" s="3">
        <v>46163</v>
      </c>
      <c r="Y7245" s="2"/>
      <c r="AB7245" s="2"/>
      <c r="AC7245" s="2"/>
      <c r="AD7245" s="2"/>
      <c r="AE7245" s="2"/>
      <c r="AH7245" s="2" t="s">
        <v>45</v>
      </c>
      <c r="AJ7245" s="2" t="str">
        <f t="shared" si="180"/>
        <v>Pendente</v>
      </c>
    </row>
    <row r="7246" spans="1:36" hidden="1" x14ac:dyDescent="0.25">
      <c r="A7246" s="3">
        <v>46149</v>
      </c>
      <c r="B7246" s="2" t="s">
        <v>491</v>
      </c>
      <c r="C7246" s="2" t="s">
        <v>36</v>
      </c>
      <c r="D7246" s="2" t="s">
        <v>199</v>
      </c>
      <c r="G7246" s="2" t="s">
        <v>52</v>
      </c>
      <c r="H7246" s="2" t="s">
        <v>7927</v>
      </c>
      <c r="I7246" s="2">
        <v>262</v>
      </c>
      <c r="J7246" s="2" t="s">
        <v>7606</v>
      </c>
      <c r="K7246" s="2">
        <v>320247</v>
      </c>
      <c r="L7246" s="2" t="s">
        <v>3712</v>
      </c>
      <c r="M7246" s="2">
        <v>1</v>
      </c>
      <c r="N7246" s="2">
        <v>19</v>
      </c>
      <c r="O7246" s="2">
        <v>28.2</v>
      </c>
      <c r="P7246" s="2" t="s">
        <v>679</v>
      </c>
      <c r="Q7246" s="2" t="s">
        <v>222</v>
      </c>
      <c r="R7246" s="2">
        <v>262</v>
      </c>
      <c r="S7246" s="2" t="s">
        <v>1985</v>
      </c>
      <c r="U7246" s="2" t="s">
        <v>44</v>
      </c>
      <c r="V7246" s="3">
        <v>46161</v>
      </c>
      <c r="W7246" s="3">
        <v>46161</v>
      </c>
      <c r="X7246" s="3">
        <v>46163</v>
      </c>
      <c r="Y7246" s="2"/>
      <c r="AB7246" s="2"/>
      <c r="AC7246" s="2"/>
      <c r="AD7246" s="2"/>
      <c r="AE7246" s="2"/>
      <c r="AH7246" s="2" t="s">
        <v>45</v>
      </c>
      <c r="AJ7246" s="2" t="str">
        <f t="shared" si="180"/>
        <v>Pendente</v>
      </c>
    </row>
    <row r="7247" spans="1:36" hidden="1" x14ac:dyDescent="0.25">
      <c r="A7247" s="3">
        <v>46149</v>
      </c>
      <c r="B7247" s="2" t="s">
        <v>195</v>
      </c>
      <c r="C7247" s="3">
        <v>46149</v>
      </c>
      <c r="D7247" s="2" t="s">
        <v>199</v>
      </c>
      <c r="G7247" s="2" t="s">
        <v>52</v>
      </c>
      <c r="H7247" s="2" t="s">
        <v>7927</v>
      </c>
      <c r="I7247" s="2">
        <v>33</v>
      </c>
      <c r="J7247" s="2" t="s">
        <v>7607</v>
      </c>
      <c r="K7247" s="2">
        <v>210017</v>
      </c>
      <c r="L7247" s="2" t="s">
        <v>3006</v>
      </c>
      <c r="M7247" s="2">
        <v>1</v>
      </c>
      <c r="N7247" s="2">
        <v>3</v>
      </c>
      <c r="O7247" s="2">
        <v>24.04</v>
      </c>
      <c r="P7247" s="2" t="s">
        <v>462</v>
      </c>
      <c r="Q7247" s="2" t="s">
        <v>222</v>
      </c>
      <c r="R7247" s="2">
        <v>33</v>
      </c>
      <c r="S7247" s="2" t="s">
        <v>4087</v>
      </c>
      <c r="T7247" s="2" t="s">
        <v>3252</v>
      </c>
      <c r="U7247" s="2" t="s">
        <v>4313</v>
      </c>
      <c r="V7247" s="3">
        <v>46266</v>
      </c>
      <c r="W7247" s="2"/>
      <c r="X7247" s="2"/>
      <c r="Y7247" s="2"/>
      <c r="AB7247" s="2"/>
      <c r="AC7247" s="2"/>
      <c r="AD7247" s="2"/>
      <c r="AE7247" s="2"/>
      <c r="AJ7247" s="2" t="str">
        <f t="shared" si="180"/>
        <v>Pendente</v>
      </c>
    </row>
    <row r="7248" spans="1:36" hidden="1" x14ac:dyDescent="0.25">
      <c r="A7248" s="3">
        <v>46149</v>
      </c>
      <c r="B7248" s="2" t="s">
        <v>195</v>
      </c>
      <c r="C7248" s="3">
        <v>46149</v>
      </c>
      <c r="D7248" s="2" t="s">
        <v>199</v>
      </c>
      <c r="G7248" s="2" t="s">
        <v>52</v>
      </c>
      <c r="H7248" s="2" t="s">
        <v>7927</v>
      </c>
      <c r="I7248" s="2">
        <v>32</v>
      </c>
      <c r="J7248" s="2" t="s">
        <v>7609</v>
      </c>
      <c r="K7248" s="2">
        <v>210017</v>
      </c>
      <c r="L7248" s="2" t="s">
        <v>3006</v>
      </c>
      <c r="M7248" s="2">
        <v>1</v>
      </c>
      <c r="N7248" s="2">
        <v>4</v>
      </c>
      <c r="O7248" s="2">
        <v>10.54</v>
      </c>
      <c r="P7248" s="2" t="s">
        <v>462</v>
      </c>
      <c r="Q7248" s="2" t="s">
        <v>222</v>
      </c>
      <c r="R7248" s="2">
        <v>32</v>
      </c>
      <c r="S7248" s="2" t="s">
        <v>4087</v>
      </c>
      <c r="T7248" s="2" t="s">
        <v>3252</v>
      </c>
      <c r="U7248" s="2" t="s">
        <v>4313</v>
      </c>
      <c r="V7248" s="3">
        <v>46266</v>
      </c>
      <c r="W7248" s="2"/>
      <c r="X7248" s="2"/>
      <c r="Y7248" s="2"/>
      <c r="AB7248" s="2"/>
      <c r="AC7248" s="2"/>
      <c r="AD7248" s="2"/>
      <c r="AE7248" s="2"/>
      <c r="AJ7248" s="2" t="str">
        <f t="shared" si="180"/>
        <v>Pendente</v>
      </c>
    </row>
    <row r="7249" spans="1:36" hidden="1" x14ac:dyDescent="0.25">
      <c r="A7249" s="3">
        <v>46149</v>
      </c>
      <c r="B7249" s="2" t="s">
        <v>195</v>
      </c>
      <c r="C7249" s="3">
        <v>46149</v>
      </c>
      <c r="D7249" s="2" t="s">
        <v>199</v>
      </c>
      <c r="G7249" s="2" t="s">
        <v>52</v>
      </c>
      <c r="H7249" s="2" t="s">
        <v>7927</v>
      </c>
      <c r="I7249" s="2">
        <v>32</v>
      </c>
      <c r="J7249" s="2" t="s">
        <v>7611</v>
      </c>
      <c r="K7249" s="2">
        <v>210017</v>
      </c>
      <c r="L7249" s="2" t="s">
        <v>3006</v>
      </c>
      <c r="M7249" s="2">
        <v>1</v>
      </c>
      <c r="N7249" s="2">
        <v>5</v>
      </c>
      <c r="O7249" s="2">
        <v>7.4</v>
      </c>
      <c r="P7249" s="2" t="s">
        <v>462</v>
      </c>
      <c r="Q7249" s="2" t="s">
        <v>222</v>
      </c>
      <c r="R7249" s="2">
        <v>32</v>
      </c>
      <c r="S7249" s="2" t="s">
        <v>4087</v>
      </c>
      <c r="T7249" s="2" t="s">
        <v>3252</v>
      </c>
      <c r="U7249" s="2" t="s">
        <v>4313</v>
      </c>
      <c r="V7249" s="3">
        <v>46266</v>
      </c>
      <c r="W7249" s="2"/>
      <c r="X7249" s="2"/>
      <c r="Y7249" s="2"/>
      <c r="AB7249" s="2"/>
      <c r="AC7249" s="2"/>
      <c r="AD7249" s="2"/>
      <c r="AE7249" s="2"/>
      <c r="AJ7249" s="2" t="str">
        <f t="shared" si="180"/>
        <v>Pendente</v>
      </c>
    </row>
    <row r="7250" spans="1:36" hidden="1" x14ac:dyDescent="0.25">
      <c r="A7250" s="3">
        <v>46192</v>
      </c>
      <c r="B7250" s="2" t="s">
        <v>195</v>
      </c>
      <c r="C7250" s="3">
        <v>46149</v>
      </c>
      <c r="D7250" s="2" t="s">
        <v>199</v>
      </c>
      <c r="G7250" s="2" t="s">
        <v>52</v>
      </c>
      <c r="H7250" s="2" t="s">
        <v>7927</v>
      </c>
      <c r="I7250" s="2">
        <v>32</v>
      </c>
      <c r="J7250" s="2" t="s">
        <v>7612</v>
      </c>
      <c r="K7250" s="2">
        <v>210017</v>
      </c>
      <c r="L7250" s="2" t="s">
        <v>3006</v>
      </c>
      <c r="M7250" s="2">
        <v>1</v>
      </c>
      <c r="N7250" s="2">
        <v>6</v>
      </c>
      <c r="O7250" s="2">
        <v>21.33</v>
      </c>
      <c r="P7250" s="2" t="s">
        <v>462</v>
      </c>
      <c r="Q7250" s="2" t="s">
        <v>222</v>
      </c>
      <c r="R7250" s="2">
        <v>32</v>
      </c>
      <c r="S7250" s="2" t="s">
        <v>4087</v>
      </c>
      <c r="T7250" s="2" t="s">
        <v>3252</v>
      </c>
      <c r="U7250" s="2" t="s">
        <v>4313</v>
      </c>
      <c r="V7250" s="3">
        <v>46266</v>
      </c>
      <c r="W7250" s="2"/>
      <c r="X7250" s="2"/>
      <c r="Y7250" s="2"/>
      <c r="AB7250" s="2"/>
      <c r="AC7250" s="2"/>
      <c r="AD7250" s="2"/>
      <c r="AE7250" s="2"/>
      <c r="AJ7250" s="2" t="str">
        <f t="shared" si="180"/>
        <v>Pendente</v>
      </c>
    </row>
    <row r="7251" spans="1:36" hidden="1" x14ac:dyDescent="0.25">
      <c r="A7251" s="3">
        <v>46149</v>
      </c>
      <c r="B7251" s="2" t="s">
        <v>491</v>
      </c>
      <c r="C7251" s="2" t="s">
        <v>36</v>
      </c>
      <c r="D7251" s="2" t="s">
        <v>199</v>
      </c>
      <c r="G7251" s="2" t="s">
        <v>52</v>
      </c>
      <c r="H7251" s="2" t="s">
        <v>7927</v>
      </c>
      <c r="I7251" s="2">
        <v>262</v>
      </c>
      <c r="J7251" s="2" t="s">
        <v>7613</v>
      </c>
      <c r="K7251" s="2">
        <v>320247</v>
      </c>
      <c r="L7251" s="2" t="s">
        <v>3712</v>
      </c>
      <c r="M7251" s="2">
        <v>1</v>
      </c>
      <c r="N7251" s="2">
        <v>21</v>
      </c>
      <c r="O7251" s="2">
        <v>13.32</v>
      </c>
      <c r="P7251" s="2" t="s">
        <v>679</v>
      </c>
      <c r="Q7251" s="2" t="s">
        <v>222</v>
      </c>
      <c r="R7251" s="2">
        <v>262</v>
      </c>
      <c r="S7251" s="2" t="s">
        <v>1985</v>
      </c>
      <c r="U7251" s="2" t="s">
        <v>44</v>
      </c>
      <c r="V7251" s="3">
        <v>46161</v>
      </c>
      <c r="W7251" s="3">
        <v>46161</v>
      </c>
      <c r="X7251" s="3">
        <v>46163</v>
      </c>
      <c r="Y7251" s="2"/>
      <c r="AB7251" s="2"/>
      <c r="AC7251" s="2"/>
      <c r="AD7251" s="2"/>
      <c r="AE7251" s="2"/>
      <c r="AH7251" s="2" t="s">
        <v>45</v>
      </c>
      <c r="AJ7251" s="2" t="str">
        <f t="shared" si="180"/>
        <v>Pendente</v>
      </c>
    </row>
    <row r="7252" spans="1:36" hidden="1" x14ac:dyDescent="0.25">
      <c r="A7252" s="3">
        <v>46149</v>
      </c>
      <c r="B7252" s="2" t="s">
        <v>491</v>
      </c>
      <c r="C7252" s="2" t="s">
        <v>36</v>
      </c>
      <c r="D7252" s="2" t="s">
        <v>199</v>
      </c>
      <c r="G7252" s="2" t="s">
        <v>52</v>
      </c>
      <c r="H7252" s="2" t="s">
        <v>7927</v>
      </c>
      <c r="I7252" s="2">
        <v>262</v>
      </c>
      <c r="J7252" s="2" t="s">
        <v>7614</v>
      </c>
      <c r="K7252" s="2">
        <v>320247</v>
      </c>
      <c r="L7252" s="2" t="s">
        <v>3712</v>
      </c>
      <c r="M7252" s="2">
        <v>1</v>
      </c>
      <c r="N7252" s="2">
        <v>23</v>
      </c>
      <c r="O7252" s="2">
        <v>8.9499999999999993</v>
      </c>
      <c r="P7252" s="2" t="s">
        <v>679</v>
      </c>
      <c r="Q7252" s="2" t="s">
        <v>222</v>
      </c>
      <c r="R7252" s="2">
        <v>262</v>
      </c>
      <c r="S7252" s="2" t="s">
        <v>1985</v>
      </c>
      <c r="U7252" s="2" t="s">
        <v>44</v>
      </c>
      <c r="V7252" s="3">
        <v>46161</v>
      </c>
      <c r="W7252" s="3">
        <v>46161</v>
      </c>
      <c r="X7252" s="3">
        <v>46163</v>
      </c>
      <c r="Y7252" s="2"/>
      <c r="AB7252" s="2"/>
      <c r="AC7252" s="2"/>
      <c r="AD7252" s="2"/>
      <c r="AE7252" s="2"/>
      <c r="AH7252" s="2" t="s">
        <v>45</v>
      </c>
      <c r="AJ7252" s="2" t="str">
        <f t="shared" si="180"/>
        <v>Pendente</v>
      </c>
    </row>
    <row r="7253" spans="1:36" hidden="1" x14ac:dyDescent="0.25">
      <c r="A7253" s="3">
        <v>46182</v>
      </c>
      <c r="B7253" s="2" t="s">
        <v>491</v>
      </c>
      <c r="C7253" s="2" t="s">
        <v>6669</v>
      </c>
      <c r="D7253" s="2" t="s">
        <v>1043</v>
      </c>
      <c r="G7253" s="2" t="s">
        <v>38</v>
      </c>
      <c r="H7253" s="2" t="s">
        <v>7927</v>
      </c>
      <c r="I7253" s="2">
        <v>266</v>
      </c>
      <c r="J7253" s="2" t="s">
        <v>7615</v>
      </c>
      <c r="K7253" s="2">
        <v>320146</v>
      </c>
      <c r="L7253" s="2" t="s">
        <v>3730</v>
      </c>
      <c r="M7253" s="2">
        <v>1</v>
      </c>
      <c r="N7253" s="2">
        <v>6</v>
      </c>
      <c r="O7253" s="2">
        <v>12.58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B7253" s="2"/>
      <c r="AC7253" s="2"/>
      <c r="AD7253" s="2"/>
      <c r="AE7253" s="2"/>
      <c r="AH7253" s="2" t="s">
        <v>45</v>
      </c>
      <c r="AJ7253" s="2" t="str">
        <f t="shared" si="180"/>
        <v>Pendente</v>
      </c>
    </row>
    <row r="7254" spans="1:36" hidden="1" x14ac:dyDescent="0.25">
      <c r="A7254" s="3">
        <v>46182</v>
      </c>
      <c r="B7254" s="2" t="s">
        <v>491</v>
      </c>
      <c r="C7254" s="2" t="s">
        <v>6669</v>
      </c>
      <c r="D7254" s="2" t="s">
        <v>1043</v>
      </c>
      <c r="G7254" s="2" t="s">
        <v>38</v>
      </c>
      <c r="H7254" s="2" t="s">
        <v>7927</v>
      </c>
      <c r="I7254" s="2">
        <v>266</v>
      </c>
      <c r="J7254" s="2" t="s">
        <v>7616</v>
      </c>
      <c r="K7254" s="2">
        <v>320146</v>
      </c>
      <c r="L7254" s="2" t="s">
        <v>3730</v>
      </c>
      <c r="M7254" s="2">
        <v>1</v>
      </c>
      <c r="N7254" s="2">
        <v>7</v>
      </c>
      <c r="O7254" s="2">
        <v>21.28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B7254" s="2"/>
      <c r="AC7254" s="2"/>
      <c r="AD7254" s="2"/>
      <c r="AE7254" s="2"/>
      <c r="AH7254" s="2" t="s">
        <v>45</v>
      </c>
      <c r="AJ7254" s="2" t="str">
        <f t="shared" si="180"/>
        <v>Pendente</v>
      </c>
    </row>
    <row r="7255" spans="1:36" hidden="1" x14ac:dyDescent="0.25">
      <c r="A7255" s="3">
        <v>46182</v>
      </c>
      <c r="B7255" s="2" t="s">
        <v>491</v>
      </c>
      <c r="C7255" s="2" t="s">
        <v>6669</v>
      </c>
      <c r="D7255" s="2" t="s">
        <v>1043</v>
      </c>
      <c r="G7255" s="2" t="s">
        <v>38</v>
      </c>
      <c r="H7255" s="2" t="s">
        <v>7927</v>
      </c>
      <c r="I7255" s="2">
        <v>266</v>
      </c>
      <c r="J7255" s="2" t="s">
        <v>7617</v>
      </c>
      <c r="K7255" s="2">
        <v>320146</v>
      </c>
      <c r="L7255" s="2" t="s">
        <v>3730</v>
      </c>
      <c r="M7255" s="2">
        <v>1</v>
      </c>
      <c r="N7255" s="2">
        <v>8</v>
      </c>
      <c r="O7255" s="2">
        <v>16.16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B7255" s="2"/>
      <c r="AC7255" s="2"/>
      <c r="AD7255" s="2"/>
      <c r="AE7255" s="2"/>
      <c r="AH7255" s="2" t="s">
        <v>45</v>
      </c>
      <c r="AJ7255" s="2" t="str">
        <f t="shared" si="180"/>
        <v>Pendente</v>
      </c>
    </row>
    <row r="7256" spans="1:36" hidden="1" x14ac:dyDescent="0.25">
      <c r="A7256" s="3">
        <v>46182</v>
      </c>
      <c r="B7256" s="2" t="s">
        <v>491</v>
      </c>
      <c r="C7256" s="2" t="s">
        <v>6669</v>
      </c>
      <c r="D7256" s="2" t="s">
        <v>1043</v>
      </c>
      <c r="G7256" s="2" t="s">
        <v>38</v>
      </c>
      <c r="H7256" s="2" t="s">
        <v>7927</v>
      </c>
      <c r="I7256" s="2">
        <v>266</v>
      </c>
      <c r="J7256" s="2" t="s">
        <v>7618</v>
      </c>
      <c r="K7256" s="2">
        <v>320146</v>
      </c>
      <c r="L7256" s="2" t="s">
        <v>3730</v>
      </c>
      <c r="M7256" s="2">
        <v>1</v>
      </c>
      <c r="N7256" s="2">
        <v>9</v>
      </c>
      <c r="O7256" s="2">
        <v>16.940000000000001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B7256" s="2"/>
      <c r="AC7256" s="2"/>
      <c r="AD7256" s="2"/>
      <c r="AE7256" s="2"/>
      <c r="AH7256" s="2" t="s">
        <v>45</v>
      </c>
      <c r="AJ7256" s="2" t="str">
        <f t="shared" si="180"/>
        <v>Pendente</v>
      </c>
    </row>
    <row r="7257" spans="1:36" hidden="1" x14ac:dyDescent="0.25">
      <c r="A7257" s="3">
        <v>46182</v>
      </c>
      <c r="B7257" s="2" t="s">
        <v>491</v>
      </c>
      <c r="C7257" s="2" t="s">
        <v>6669</v>
      </c>
      <c r="D7257" s="2" t="s">
        <v>1043</v>
      </c>
      <c r="G7257" s="2" t="s">
        <v>38</v>
      </c>
      <c r="H7257" s="2" t="s">
        <v>7927</v>
      </c>
      <c r="I7257" s="2">
        <v>266</v>
      </c>
      <c r="J7257" s="2" t="s">
        <v>7619</v>
      </c>
      <c r="K7257" s="2">
        <v>320146</v>
      </c>
      <c r="L7257" s="2" t="s">
        <v>3730</v>
      </c>
      <c r="M7257" s="2">
        <v>1</v>
      </c>
      <c r="N7257" s="2">
        <v>10</v>
      </c>
      <c r="O7257" s="2">
        <v>22.97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B7257" s="2"/>
      <c r="AC7257" s="2"/>
      <c r="AD7257" s="2"/>
      <c r="AE7257" s="2"/>
      <c r="AH7257" s="2" t="s">
        <v>45</v>
      </c>
      <c r="AJ7257" s="2" t="str">
        <f t="shared" si="180"/>
        <v>Pendente</v>
      </c>
    </row>
    <row r="7258" spans="1:36" hidden="1" x14ac:dyDescent="0.25">
      <c r="A7258" s="3">
        <v>46182</v>
      </c>
      <c r="B7258" s="2" t="s">
        <v>491</v>
      </c>
      <c r="C7258" s="2" t="s">
        <v>6669</v>
      </c>
      <c r="D7258" s="2" t="s">
        <v>1043</v>
      </c>
      <c r="G7258" s="2" t="s">
        <v>38</v>
      </c>
      <c r="H7258" s="2" t="s">
        <v>7927</v>
      </c>
      <c r="I7258" s="2">
        <v>266</v>
      </c>
      <c r="J7258" s="2" t="s">
        <v>7620</v>
      </c>
      <c r="K7258" s="2">
        <v>320146</v>
      </c>
      <c r="L7258" s="2" t="s">
        <v>3730</v>
      </c>
      <c r="M7258" s="2">
        <v>1</v>
      </c>
      <c r="N7258" s="2">
        <v>11</v>
      </c>
      <c r="O7258" s="2">
        <v>5.43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B7258" s="2"/>
      <c r="AC7258" s="2"/>
      <c r="AD7258" s="2"/>
      <c r="AE7258" s="2"/>
      <c r="AH7258" s="2" t="s">
        <v>45</v>
      </c>
      <c r="AJ7258" s="2" t="str">
        <f t="shared" si="180"/>
        <v>Pendente</v>
      </c>
    </row>
    <row r="7259" spans="1:36" hidden="1" x14ac:dyDescent="0.25">
      <c r="A7259" s="3">
        <v>46182</v>
      </c>
      <c r="B7259" s="2" t="s">
        <v>491</v>
      </c>
      <c r="C7259" s="2" t="s">
        <v>6669</v>
      </c>
      <c r="D7259" s="2" t="s">
        <v>1043</v>
      </c>
      <c r="G7259" s="2" t="s">
        <v>38</v>
      </c>
      <c r="H7259" s="2" t="s">
        <v>7927</v>
      </c>
      <c r="I7259" s="2">
        <v>267</v>
      </c>
      <c r="J7259" s="2" t="s">
        <v>7621</v>
      </c>
      <c r="K7259" s="2">
        <v>320146</v>
      </c>
      <c r="L7259" s="2" t="s">
        <v>3730</v>
      </c>
      <c r="M7259" s="2">
        <v>1</v>
      </c>
      <c r="N7259" s="2">
        <v>4</v>
      </c>
      <c r="O7259" s="2">
        <v>32.94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B7259" s="2"/>
      <c r="AC7259" s="2"/>
      <c r="AD7259" s="2"/>
      <c r="AE7259" s="2"/>
      <c r="AH7259" s="2" t="s">
        <v>45</v>
      </c>
      <c r="AJ7259" s="2" t="str">
        <f t="shared" si="180"/>
        <v>Pendente</v>
      </c>
    </row>
    <row r="7260" spans="1:36" hidden="1" x14ac:dyDescent="0.25">
      <c r="A7260" s="3">
        <v>46182</v>
      </c>
      <c r="B7260" s="2" t="s">
        <v>491</v>
      </c>
      <c r="C7260" s="2" t="s">
        <v>6669</v>
      </c>
      <c r="D7260" s="2" t="s">
        <v>1043</v>
      </c>
      <c r="G7260" s="2" t="s">
        <v>38</v>
      </c>
      <c r="H7260" s="2" t="s">
        <v>7927</v>
      </c>
      <c r="I7260" s="2">
        <v>267</v>
      </c>
      <c r="J7260" s="2" t="s">
        <v>7622</v>
      </c>
      <c r="K7260" s="2">
        <v>320146</v>
      </c>
      <c r="L7260" s="2" t="s">
        <v>3730</v>
      </c>
      <c r="M7260" s="2">
        <v>1</v>
      </c>
      <c r="N7260" s="2">
        <v>5</v>
      </c>
      <c r="O7260" s="2">
        <v>36.99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B7260" s="2"/>
      <c r="AC7260" s="2"/>
      <c r="AD7260" s="2"/>
      <c r="AE7260" s="2"/>
      <c r="AH7260" s="2" t="s">
        <v>45</v>
      </c>
      <c r="AJ7260" s="2" t="str">
        <f t="shared" si="180"/>
        <v>Pendente</v>
      </c>
    </row>
    <row r="7261" spans="1:36" hidden="1" x14ac:dyDescent="0.25">
      <c r="A7261" s="3">
        <v>46182</v>
      </c>
      <c r="B7261" s="2" t="s">
        <v>491</v>
      </c>
      <c r="C7261" s="2" t="s">
        <v>5344</v>
      </c>
      <c r="D7261" s="2" t="s">
        <v>1043</v>
      </c>
      <c r="G7261" s="2" t="s">
        <v>38</v>
      </c>
      <c r="H7261" s="2" t="s">
        <v>7927</v>
      </c>
      <c r="I7261" s="2">
        <v>268</v>
      </c>
      <c r="J7261" s="2" t="s">
        <v>7623</v>
      </c>
      <c r="K7261" s="2">
        <v>320200</v>
      </c>
      <c r="L7261" s="2" t="s">
        <v>3734</v>
      </c>
      <c r="M7261" s="2">
        <v>1</v>
      </c>
      <c r="N7261" s="2">
        <v>10</v>
      </c>
      <c r="O7261" s="2">
        <v>4.47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46207</v>
      </c>
      <c r="W7261" s="3">
        <v>46207</v>
      </c>
      <c r="X7261" s="3">
        <v>46209</v>
      </c>
      <c r="Y7261" s="2"/>
      <c r="AB7261" s="2"/>
      <c r="AC7261" s="2"/>
      <c r="AD7261" s="2"/>
      <c r="AE7261" s="2"/>
      <c r="AH7261" s="2" t="s">
        <v>45</v>
      </c>
      <c r="AJ7261" s="2" t="str">
        <f t="shared" si="180"/>
        <v>Pendente</v>
      </c>
    </row>
    <row r="7262" spans="1:36" hidden="1" x14ac:dyDescent="0.25">
      <c r="A7262" s="3">
        <v>46182</v>
      </c>
      <c r="B7262" s="2" t="s">
        <v>491</v>
      </c>
      <c r="C7262" s="2" t="s">
        <v>5344</v>
      </c>
      <c r="D7262" s="2" t="s">
        <v>1043</v>
      </c>
      <c r="G7262" s="2" t="s">
        <v>38</v>
      </c>
      <c r="H7262" s="2" t="s">
        <v>7927</v>
      </c>
      <c r="I7262" s="2">
        <v>268</v>
      </c>
      <c r="J7262" s="2" t="s">
        <v>7624</v>
      </c>
      <c r="K7262" s="2">
        <v>320200</v>
      </c>
      <c r="L7262" s="2" t="s">
        <v>3734</v>
      </c>
      <c r="M7262" s="2">
        <v>1</v>
      </c>
      <c r="N7262" s="2">
        <v>11</v>
      </c>
      <c r="O7262" s="2">
        <v>19.03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46207</v>
      </c>
      <c r="W7262" s="3">
        <v>46207</v>
      </c>
      <c r="X7262" s="3">
        <v>46209</v>
      </c>
      <c r="Y7262" s="2"/>
      <c r="AB7262" s="2"/>
      <c r="AC7262" s="2"/>
      <c r="AD7262" s="2"/>
      <c r="AE7262" s="2"/>
      <c r="AH7262" s="2" t="s">
        <v>45</v>
      </c>
      <c r="AJ7262" s="2" t="str">
        <f t="shared" si="180"/>
        <v>Pendente</v>
      </c>
    </row>
    <row r="7263" spans="1:36" hidden="1" x14ac:dyDescent="0.25">
      <c r="A7263" s="3">
        <v>46182</v>
      </c>
      <c r="B7263" s="2" t="s">
        <v>491</v>
      </c>
      <c r="C7263" s="2" t="s">
        <v>5344</v>
      </c>
      <c r="D7263" s="2" t="s">
        <v>1043</v>
      </c>
      <c r="G7263" s="2" t="s">
        <v>38</v>
      </c>
      <c r="H7263" s="2" t="s">
        <v>7927</v>
      </c>
      <c r="I7263" s="2">
        <v>268</v>
      </c>
      <c r="J7263" s="2" t="s">
        <v>7625</v>
      </c>
      <c r="K7263" s="2">
        <v>320200</v>
      </c>
      <c r="L7263" s="2" t="s">
        <v>3734</v>
      </c>
      <c r="M7263" s="2">
        <v>1</v>
      </c>
      <c r="N7263" s="2">
        <v>12</v>
      </c>
      <c r="O7263" s="2">
        <v>14.89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46207</v>
      </c>
      <c r="W7263" s="3">
        <v>46207</v>
      </c>
      <c r="X7263" s="3">
        <v>46209</v>
      </c>
      <c r="Y7263" s="2"/>
      <c r="AB7263" s="2"/>
      <c r="AC7263" s="2"/>
      <c r="AD7263" s="2"/>
      <c r="AE7263" s="2"/>
      <c r="AH7263" s="2" t="s">
        <v>45</v>
      </c>
      <c r="AJ7263" s="2" t="str">
        <f t="shared" si="180"/>
        <v>Pendente</v>
      </c>
    </row>
    <row r="7264" spans="1:36" hidden="1" x14ac:dyDescent="0.25">
      <c r="A7264" s="3">
        <v>46182</v>
      </c>
      <c r="B7264" s="2" t="s">
        <v>491</v>
      </c>
      <c r="C7264" s="2" t="s">
        <v>5344</v>
      </c>
      <c r="D7264" s="2" t="s">
        <v>1043</v>
      </c>
      <c r="G7264" s="2" t="s">
        <v>38</v>
      </c>
      <c r="H7264" s="2" t="s">
        <v>7927</v>
      </c>
      <c r="I7264" s="2">
        <v>268</v>
      </c>
      <c r="J7264" s="2" t="s">
        <v>7626</v>
      </c>
      <c r="K7264" s="2">
        <v>320200</v>
      </c>
      <c r="L7264" s="2" t="s">
        <v>3734</v>
      </c>
      <c r="M7264" s="2">
        <v>1</v>
      </c>
      <c r="N7264" s="2">
        <v>13</v>
      </c>
      <c r="O7264" s="2">
        <v>11.57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46207</v>
      </c>
      <c r="W7264" s="3">
        <v>46207</v>
      </c>
      <c r="X7264" s="3">
        <v>46209</v>
      </c>
      <c r="Y7264" s="2"/>
      <c r="AB7264" s="2"/>
      <c r="AC7264" s="2"/>
      <c r="AD7264" s="2"/>
      <c r="AE7264" s="2"/>
      <c r="AH7264" s="2" t="s">
        <v>45</v>
      </c>
      <c r="AJ7264" s="2" t="str">
        <f t="shared" si="180"/>
        <v>Pendente</v>
      </c>
    </row>
    <row r="7265" spans="1:36" hidden="1" x14ac:dyDescent="0.25">
      <c r="A7265" s="3">
        <v>46182</v>
      </c>
      <c r="B7265" s="2" t="s">
        <v>491</v>
      </c>
      <c r="C7265" s="2" t="s">
        <v>5344</v>
      </c>
      <c r="D7265" s="2" t="s">
        <v>1043</v>
      </c>
      <c r="G7265" s="2" t="s">
        <v>38</v>
      </c>
      <c r="H7265" s="2" t="s">
        <v>7927</v>
      </c>
      <c r="I7265" s="2">
        <v>268</v>
      </c>
      <c r="J7265" s="2" t="s">
        <v>7627</v>
      </c>
      <c r="K7265" s="2">
        <v>320200</v>
      </c>
      <c r="L7265" s="2" t="s">
        <v>3734</v>
      </c>
      <c r="M7265" s="2">
        <v>1</v>
      </c>
      <c r="N7265" s="2">
        <v>14</v>
      </c>
      <c r="O7265" s="2">
        <v>13.62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46207</v>
      </c>
      <c r="W7265" s="3">
        <v>46207</v>
      </c>
      <c r="X7265" s="3">
        <v>46209</v>
      </c>
      <c r="Y7265" s="2"/>
      <c r="AB7265" s="2"/>
      <c r="AC7265" s="2"/>
      <c r="AD7265" s="2"/>
      <c r="AE7265" s="2"/>
      <c r="AH7265" s="2" t="s">
        <v>45</v>
      </c>
      <c r="AJ7265" s="2" t="str">
        <f t="shared" si="180"/>
        <v>Pendente</v>
      </c>
    </row>
    <row r="7266" spans="1:36" hidden="1" x14ac:dyDescent="0.25">
      <c r="A7266" s="3">
        <v>46182</v>
      </c>
      <c r="B7266" s="2" t="s">
        <v>491</v>
      </c>
      <c r="C7266" s="2" t="s">
        <v>5344</v>
      </c>
      <c r="D7266" s="2" t="s">
        <v>1043</v>
      </c>
      <c r="G7266" s="2" t="s">
        <v>38</v>
      </c>
      <c r="H7266" s="2" t="s">
        <v>7927</v>
      </c>
      <c r="I7266" s="2">
        <v>268</v>
      </c>
      <c r="J7266" s="2" t="s">
        <v>7628</v>
      </c>
      <c r="K7266" s="2">
        <v>320200</v>
      </c>
      <c r="L7266" s="2" t="s">
        <v>3734</v>
      </c>
      <c r="M7266" s="2">
        <v>1</v>
      </c>
      <c r="N7266" s="2">
        <v>22</v>
      </c>
      <c r="O7266" s="2">
        <v>17.23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46207</v>
      </c>
      <c r="W7266" s="3">
        <v>46207</v>
      </c>
      <c r="X7266" s="3">
        <v>46209</v>
      </c>
      <c r="Y7266" s="2"/>
      <c r="AB7266" s="2"/>
      <c r="AC7266" s="2"/>
      <c r="AD7266" s="2"/>
      <c r="AE7266" s="2"/>
      <c r="AH7266" s="2" t="s">
        <v>45</v>
      </c>
      <c r="AJ7266" s="2" t="str">
        <f t="shared" si="180"/>
        <v>Pendente</v>
      </c>
    </row>
    <row r="7267" spans="1:36" hidden="1" x14ac:dyDescent="0.25">
      <c r="A7267" s="3">
        <v>46182</v>
      </c>
      <c r="B7267" s="2" t="s">
        <v>491</v>
      </c>
      <c r="C7267" s="2" t="s">
        <v>5344</v>
      </c>
      <c r="D7267" s="2" t="s">
        <v>1043</v>
      </c>
      <c r="G7267" s="2" t="s">
        <v>38</v>
      </c>
      <c r="H7267" s="2" t="s">
        <v>7927</v>
      </c>
      <c r="I7267" s="2">
        <v>268</v>
      </c>
      <c r="J7267" s="2" t="s">
        <v>7629</v>
      </c>
      <c r="K7267" s="2">
        <v>320200</v>
      </c>
      <c r="L7267" s="2" t="s">
        <v>3734</v>
      </c>
      <c r="M7267" s="2">
        <v>1</v>
      </c>
      <c r="N7267" s="2">
        <v>23</v>
      </c>
      <c r="O7267" s="2">
        <v>15.62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46207</v>
      </c>
      <c r="W7267" s="3">
        <v>46207</v>
      </c>
      <c r="X7267" s="3">
        <v>46209</v>
      </c>
      <c r="Y7267" s="2"/>
      <c r="AB7267" s="2"/>
      <c r="AC7267" s="2"/>
      <c r="AD7267" s="2"/>
      <c r="AE7267" s="2"/>
      <c r="AH7267" s="2" t="s">
        <v>45</v>
      </c>
      <c r="AJ7267" s="2" t="str">
        <f t="shared" si="180"/>
        <v>Pendente</v>
      </c>
    </row>
    <row r="7268" spans="1:36" hidden="1" x14ac:dyDescent="0.25">
      <c r="A7268" s="3">
        <v>46182</v>
      </c>
      <c r="B7268" s="2" t="s">
        <v>491</v>
      </c>
      <c r="C7268" s="2" t="s">
        <v>5344</v>
      </c>
      <c r="D7268" s="2" t="s">
        <v>1043</v>
      </c>
      <c r="G7268" s="2" t="s">
        <v>38</v>
      </c>
      <c r="H7268" s="2" t="s">
        <v>7927</v>
      </c>
      <c r="I7268" s="2">
        <v>270</v>
      </c>
      <c r="J7268" s="2" t="s">
        <v>7630</v>
      </c>
      <c r="K7268" s="2">
        <v>320200</v>
      </c>
      <c r="L7268" s="2" t="s">
        <v>3734</v>
      </c>
      <c r="M7268" s="2">
        <v>1</v>
      </c>
      <c r="N7268" s="2">
        <v>7</v>
      </c>
      <c r="O7268" s="2">
        <v>7.84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46207</v>
      </c>
      <c r="W7268" s="3">
        <v>46207</v>
      </c>
      <c r="X7268" s="3">
        <v>46209</v>
      </c>
      <c r="Y7268" s="2"/>
      <c r="AB7268" s="2"/>
      <c r="AC7268" s="2"/>
      <c r="AD7268" s="2"/>
      <c r="AE7268" s="2"/>
      <c r="AH7268" s="2" t="s">
        <v>45</v>
      </c>
      <c r="AJ7268" s="2" t="str">
        <f t="shared" si="180"/>
        <v>Pendente</v>
      </c>
    </row>
    <row r="7269" spans="1:36" hidden="1" x14ac:dyDescent="0.25">
      <c r="A7269" s="3">
        <v>46182</v>
      </c>
      <c r="B7269" s="2" t="s">
        <v>491</v>
      </c>
      <c r="C7269" s="2" t="s">
        <v>5344</v>
      </c>
      <c r="D7269" s="2" t="s">
        <v>1043</v>
      </c>
      <c r="G7269" s="2" t="s">
        <v>38</v>
      </c>
      <c r="H7269" s="2" t="s">
        <v>7927</v>
      </c>
      <c r="I7269" s="2">
        <v>270</v>
      </c>
      <c r="J7269" s="2" t="s">
        <v>7631</v>
      </c>
      <c r="K7269" s="2">
        <v>320200</v>
      </c>
      <c r="L7269" s="2" t="s">
        <v>3734</v>
      </c>
      <c r="M7269" s="2">
        <v>1</v>
      </c>
      <c r="N7269" s="2">
        <v>8</v>
      </c>
      <c r="O7269" s="2">
        <v>15.83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46207</v>
      </c>
      <c r="W7269" s="3">
        <v>46207</v>
      </c>
      <c r="X7269" s="3">
        <v>46209</v>
      </c>
      <c r="Y7269" s="2"/>
      <c r="AB7269" s="2"/>
      <c r="AC7269" s="2"/>
      <c r="AD7269" s="2"/>
      <c r="AE7269" s="2"/>
      <c r="AH7269" s="2" t="s">
        <v>45</v>
      </c>
      <c r="AJ7269" s="2" t="str">
        <f t="shared" si="180"/>
        <v>Pendente</v>
      </c>
    </row>
    <row r="7270" spans="1:36" hidden="1" x14ac:dyDescent="0.25">
      <c r="A7270" s="3">
        <v>46182</v>
      </c>
      <c r="B7270" s="2" t="s">
        <v>491</v>
      </c>
      <c r="C7270" s="2" t="s">
        <v>5344</v>
      </c>
      <c r="D7270" s="2" t="s">
        <v>1043</v>
      </c>
      <c r="G7270" s="2" t="s">
        <v>38</v>
      </c>
      <c r="H7270" s="2" t="s">
        <v>7927</v>
      </c>
      <c r="I7270" s="2">
        <v>270</v>
      </c>
      <c r="J7270" s="2" t="s">
        <v>7632</v>
      </c>
      <c r="K7270" s="2">
        <v>320200</v>
      </c>
      <c r="L7270" s="2" t="s">
        <v>3734</v>
      </c>
      <c r="M7270" s="2">
        <v>1</v>
      </c>
      <c r="N7270" s="2">
        <v>15</v>
      </c>
      <c r="O7270" s="2">
        <v>19.84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46207</v>
      </c>
      <c r="W7270" s="3">
        <v>46207</v>
      </c>
      <c r="X7270" s="3">
        <v>46209</v>
      </c>
      <c r="Y7270" s="2"/>
      <c r="AB7270" s="2"/>
      <c r="AC7270" s="2"/>
      <c r="AD7270" s="2"/>
      <c r="AE7270" s="2"/>
      <c r="AH7270" s="2" t="s">
        <v>45</v>
      </c>
      <c r="AJ7270" s="2" t="str">
        <f t="shared" si="180"/>
        <v>Pendente</v>
      </c>
    </row>
    <row r="7271" spans="1:36" hidden="1" x14ac:dyDescent="0.25">
      <c r="A7271" s="3">
        <v>46182</v>
      </c>
      <c r="B7271" s="2" t="s">
        <v>491</v>
      </c>
      <c r="C7271" s="2" t="s">
        <v>5344</v>
      </c>
      <c r="D7271" s="2" t="s">
        <v>1043</v>
      </c>
      <c r="G7271" s="2" t="s">
        <v>38</v>
      </c>
      <c r="H7271" s="2" t="s">
        <v>7927</v>
      </c>
      <c r="I7271" s="2">
        <v>270</v>
      </c>
      <c r="J7271" s="2" t="s">
        <v>7633</v>
      </c>
      <c r="K7271" s="2">
        <v>320200</v>
      </c>
      <c r="L7271" s="2" t="s">
        <v>3734</v>
      </c>
      <c r="M7271" s="2">
        <v>1</v>
      </c>
      <c r="N7271" s="2">
        <v>16</v>
      </c>
      <c r="O7271" s="2">
        <v>22.87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46207</v>
      </c>
      <c r="W7271" s="3">
        <v>46207</v>
      </c>
      <c r="X7271" s="3">
        <v>46209</v>
      </c>
      <c r="Y7271" s="2"/>
      <c r="AB7271" s="2"/>
      <c r="AC7271" s="2"/>
      <c r="AD7271" s="2"/>
      <c r="AE7271" s="2"/>
      <c r="AH7271" s="2" t="s">
        <v>45</v>
      </c>
      <c r="AJ7271" s="2" t="str">
        <f t="shared" si="180"/>
        <v>Pendente</v>
      </c>
    </row>
    <row r="7272" spans="1:36" hidden="1" x14ac:dyDescent="0.25">
      <c r="A7272" s="3">
        <v>46182</v>
      </c>
      <c r="B7272" s="2" t="s">
        <v>491</v>
      </c>
      <c r="C7272" s="2" t="s">
        <v>5344</v>
      </c>
      <c r="D7272" s="2" t="s">
        <v>1043</v>
      </c>
      <c r="G7272" s="2" t="s">
        <v>38</v>
      </c>
      <c r="H7272" s="2" t="s">
        <v>7927</v>
      </c>
      <c r="I7272" s="2">
        <v>270</v>
      </c>
      <c r="J7272" s="2" t="s">
        <v>7634</v>
      </c>
      <c r="K7272" s="2">
        <v>320200</v>
      </c>
      <c r="L7272" s="2" t="s">
        <v>3734</v>
      </c>
      <c r="M7272" s="2">
        <v>1</v>
      </c>
      <c r="N7272" s="2">
        <v>17</v>
      </c>
      <c r="O7272" s="2">
        <v>14.73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46207</v>
      </c>
      <c r="W7272" s="3">
        <v>46207</v>
      </c>
      <c r="X7272" s="3">
        <v>46209</v>
      </c>
      <c r="Y7272" s="2"/>
      <c r="AB7272" s="2"/>
      <c r="AC7272" s="2"/>
      <c r="AD7272" s="2"/>
      <c r="AE7272" s="2"/>
      <c r="AH7272" s="2" t="s">
        <v>45</v>
      </c>
      <c r="AJ7272" s="2" t="str">
        <f t="shared" si="180"/>
        <v>Pendente</v>
      </c>
    </row>
    <row r="7273" spans="1:36" hidden="1" x14ac:dyDescent="0.25">
      <c r="A7273" s="3">
        <v>46182</v>
      </c>
      <c r="B7273" s="2" t="s">
        <v>491</v>
      </c>
      <c r="C7273" s="2" t="s">
        <v>5344</v>
      </c>
      <c r="D7273" s="2" t="s">
        <v>1043</v>
      </c>
      <c r="G7273" s="2" t="s">
        <v>38</v>
      </c>
      <c r="H7273" s="2" t="s">
        <v>7927</v>
      </c>
      <c r="I7273" s="2">
        <v>270</v>
      </c>
      <c r="J7273" s="2" t="s">
        <v>7635</v>
      </c>
      <c r="K7273" s="2">
        <v>320200</v>
      </c>
      <c r="L7273" s="2" t="s">
        <v>3734</v>
      </c>
      <c r="M7273" s="2">
        <v>1</v>
      </c>
      <c r="N7273" s="2">
        <v>18</v>
      </c>
      <c r="O7273" s="2">
        <v>8.74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46207</v>
      </c>
      <c r="W7273" s="3">
        <v>46207</v>
      </c>
      <c r="X7273" s="3">
        <v>46209</v>
      </c>
      <c r="Y7273" s="2"/>
      <c r="AB7273" s="2"/>
      <c r="AC7273" s="2"/>
      <c r="AD7273" s="2"/>
      <c r="AE7273" s="2"/>
      <c r="AH7273" s="2" t="s">
        <v>45</v>
      </c>
      <c r="AJ7273" s="2" t="str">
        <f t="shared" si="180"/>
        <v>Pendente</v>
      </c>
    </row>
    <row r="7274" spans="1:36" hidden="1" x14ac:dyDescent="0.25">
      <c r="A7274" s="3">
        <v>46182</v>
      </c>
      <c r="B7274" s="2" t="s">
        <v>491</v>
      </c>
      <c r="C7274" s="2" t="s">
        <v>5344</v>
      </c>
      <c r="D7274" s="2" t="s">
        <v>1043</v>
      </c>
      <c r="G7274" s="2" t="s">
        <v>38</v>
      </c>
      <c r="H7274" s="2" t="s">
        <v>7927</v>
      </c>
      <c r="I7274" s="2">
        <v>271</v>
      </c>
      <c r="J7274" s="2" t="s">
        <v>7636</v>
      </c>
      <c r="K7274" s="2">
        <v>320200</v>
      </c>
      <c r="L7274" s="2" t="s">
        <v>3734</v>
      </c>
      <c r="M7274" s="2">
        <v>1</v>
      </c>
      <c r="N7274" s="2">
        <v>19</v>
      </c>
      <c r="O7274" s="2">
        <v>26.22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46207</v>
      </c>
      <c r="W7274" s="3">
        <v>46207</v>
      </c>
      <c r="X7274" s="3">
        <v>46209</v>
      </c>
      <c r="Y7274" s="2"/>
      <c r="AB7274" s="2"/>
      <c r="AC7274" s="2"/>
      <c r="AD7274" s="2"/>
      <c r="AE7274" s="2"/>
      <c r="AH7274" s="2" t="s">
        <v>45</v>
      </c>
      <c r="AJ7274" s="2" t="str">
        <f t="shared" si="180"/>
        <v>Pendente</v>
      </c>
    </row>
    <row r="7275" spans="1:36" hidden="1" x14ac:dyDescent="0.25">
      <c r="A7275" s="3">
        <v>46182</v>
      </c>
      <c r="B7275" s="2" t="s">
        <v>491</v>
      </c>
      <c r="C7275" s="2" t="s">
        <v>5344</v>
      </c>
      <c r="D7275" s="2" t="s">
        <v>1043</v>
      </c>
      <c r="G7275" s="2" t="s">
        <v>38</v>
      </c>
      <c r="H7275" s="2" t="s">
        <v>7927</v>
      </c>
      <c r="I7275" s="2">
        <v>271</v>
      </c>
      <c r="J7275" s="2" t="s">
        <v>7637</v>
      </c>
      <c r="K7275" s="2">
        <v>320200</v>
      </c>
      <c r="L7275" s="2" t="s">
        <v>3734</v>
      </c>
      <c r="M7275" s="2">
        <v>1</v>
      </c>
      <c r="N7275" s="2">
        <v>20</v>
      </c>
      <c r="O7275" s="2">
        <v>18.16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46207</v>
      </c>
      <c r="W7275" s="3">
        <v>46207</v>
      </c>
      <c r="X7275" s="3">
        <v>46209</v>
      </c>
      <c r="Y7275" s="2"/>
      <c r="AB7275" s="2"/>
      <c r="AC7275" s="2"/>
      <c r="AD7275" s="2"/>
      <c r="AE7275" s="2"/>
      <c r="AH7275" s="2" t="s">
        <v>45</v>
      </c>
      <c r="AJ7275" s="2" t="str">
        <f t="shared" si="180"/>
        <v>Pendente</v>
      </c>
    </row>
    <row r="7276" spans="1:36" hidden="1" x14ac:dyDescent="0.25">
      <c r="A7276" s="3">
        <v>46182</v>
      </c>
      <c r="B7276" s="2" t="s">
        <v>491</v>
      </c>
      <c r="C7276" s="2" t="s">
        <v>5344</v>
      </c>
      <c r="D7276" s="2" t="s">
        <v>1043</v>
      </c>
      <c r="G7276" s="2" t="s">
        <v>38</v>
      </c>
      <c r="H7276" s="2" t="s">
        <v>7927</v>
      </c>
      <c r="I7276" s="2">
        <v>271</v>
      </c>
      <c r="J7276" s="2" t="s">
        <v>7638</v>
      </c>
      <c r="K7276" s="2">
        <v>320200</v>
      </c>
      <c r="L7276" s="2" t="s">
        <v>3734</v>
      </c>
      <c r="M7276" s="2">
        <v>1</v>
      </c>
      <c r="N7276" s="2">
        <v>21</v>
      </c>
      <c r="O7276" s="2">
        <v>13.37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46207</v>
      </c>
      <c r="W7276" s="3">
        <v>46207</v>
      </c>
      <c r="X7276" s="3">
        <v>46209</v>
      </c>
      <c r="Y7276" s="2"/>
      <c r="AB7276" s="2"/>
      <c r="AC7276" s="2"/>
      <c r="AD7276" s="2"/>
      <c r="AE7276" s="2"/>
      <c r="AH7276" s="2" t="s">
        <v>45</v>
      </c>
      <c r="AJ7276" s="2" t="str">
        <f t="shared" si="180"/>
        <v>Pendente</v>
      </c>
    </row>
    <row r="7277" spans="1:36" hidden="1" x14ac:dyDescent="0.25">
      <c r="A7277" s="3">
        <v>46182</v>
      </c>
      <c r="B7277" s="2" t="s">
        <v>491</v>
      </c>
      <c r="C7277" s="2" t="s">
        <v>5344</v>
      </c>
      <c r="D7277" s="2" t="s">
        <v>1043</v>
      </c>
      <c r="G7277" s="2" t="s">
        <v>38</v>
      </c>
      <c r="H7277" s="2" t="s">
        <v>7927</v>
      </c>
      <c r="I7277" s="2">
        <v>271</v>
      </c>
      <c r="J7277" s="2" t="s">
        <v>7639</v>
      </c>
      <c r="K7277" s="2">
        <v>320200</v>
      </c>
      <c r="L7277" s="2" t="s">
        <v>3734</v>
      </c>
      <c r="M7277" s="2">
        <v>1</v>
      </c>
      <c r="N7277" s="2">
        <v>24</v>
      </c>
      <c r="O7277" s="2">
        <v>5.93</v>
      </c>
      <c r="P7277" s="2" t="s">
        <v>679</v>
      </c>
      <c r="Q7277" s="2" t="s">
        <v>42</v>
      </c>
      <c r="S7277" s="2" t="s">
        <v>1985</v>
      </c>
      <c r="U7277" s="2" t="s">
        <v>44</v>
      </c>
      <c r="V7277" s="3">
        <v>46207</v>
      </c>
      <c r="W7277" s="3">
        <v>46207</v>
      </c>
      <c r="X7277" s="3">
        <v>46209</v>
      </c>
      <c r="Y7277" s="2"/>
      <c r="AB7277" s="2"/>
      <c r="AC7277" s="2"/>
      <c r="AD7277" s="2"/>
      <c r="AE7277" s="2"/>
      <c r="AH7277" s="2" t="s">
        <v>45</v>
      </c>
      <c r="AJ7277" s="2" t="str">
        <f t="shared" si="180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271</v>
      </c>
      <c r="J7278" s="2" t="s">
        <v>7640</v>
      </c>
      <c r="K7278" s="2">
        <v>320200</v>
      </c>
      <c r="L7278" s="2" t="s">
        <v>3734</v>
      </c>
      <c r="M7278" s="2">
        <v>1</v>
      </c>
      <c r="N7278" s="2">
        <v>25</v>
      </c>
      <c r="O7278" s="2">
        <v>10.23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46207</v>
      </c>
      <c r="W7278" s="3">
        <v>46207</v>
      </c>
      <c r="X7278" s="3">
        <v>46209</v>
      </c>
      <c r="Y7278" s="2"/>
      <c r="AB7278" s="2"/>
      <c r="AC7278" s="2"/>
      <c r="AD7278" s="2"/>
      <c r="AE7278" s="2"/>
      <c r="AH7278" s="2" t="s">
        <v>45</v>
      </c>
      <c r="AJ7278" s="2" t="str">
        <f t="shared" si="180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271</v>
      </c>
      <c r="J7279" s="2" t="s">
        <v>7641</v>
      </c>
      <c r="K7279" s="2">
        <v>320200</v>
      </c>
      <c r="L7279" s="2" t="s">
        <v>3734</v>
      </c>
      <c r="M7279" s="2">
        <v>1</v>
      </c>
      <c r="N7279" s="2">
        <v>26</v>
      </c>
      <c r="O7279" s="2">
        <v>16.850000000000001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46207</v>
      </c>
      <c r="W7279" s="3">
        <v>46207</v>
      </c>
      <c r="X7279" s="3">
        <v>46209</v>
      </c>
      <c r="Y7279" s="2"/>
      <c r="AB7279" s="2"/>
      <c r="AC7279" s="2"/>
      <c r="AD7279" s="2"/>
      <c r="AE7279" s="2"/>
      <c r="AH7279" s="2" t="s">
        <v>45</v>
      </c>
      <c r="AJ7279" s="2" t="str">
        <f t="shared" si="180"/>
        <v>Pendente</v>
      </c>
    </row>
    <row r="7280" spans="1:36" hidden="1" x14ac:dyDescent="0.25">
      <c r="A7280" s="3">
        <v>46149</v>
      </c>
      <c r="B7280" s="2" t="s">
        <v>491</v>
      </c>
      <c r="C7280" s="3">
        <v>46029</v>
      </c>
      <c r="D7280" s="2" t="s">
        <v>1043</v>
      </c>
      <c r="G7280" s="2" t="s">
        <v>38</v>
      </c>
      <c r="H7280" s="2" t="s">
        <v>7927</v>
      </c>
      <c r="I7280" s="2">
        <v>272</v>
      </c>
      <c r="J7280" s="2" t="s">
        <v>7642</v>
      </c>
      <c r="K7280" s="2">
        <v>320035</v>
      </c>
      <c r="L7280" s="2" t="s">
        <v>7643</v>
      </c>
      <c r="M7280" s="2">
        <v>1</v>
      </c>
      <c r="N7280" s="2">
        <v>1</v>
      </c>
      <c r="O7280" s="2">
        <v>11.09</v>
      </c>
      <c r="P7280" s="2" t="s">
        <v>679</v>
      </c>
      <c r="Q7280" s="2" t="s">
        <v>55</v>
      </c>
      <c r="R7280" s="2">
        <v>272</v>
      </c>
      <c r="S7280" s="2" t="s">
        <v>1985</v>
      </c>
      <c r="U7280" s="2" t="s">
        <v>44</v>
      </c>
      <c r="V7280" s="3">
        <v>46059</v>
      </c>
      <c r="W7280" s="3">
        <v>46059</v>
      </c>
      <c r="X7280" s="3">
        <v>46118</v>
      </c>
      <c r="Y7280" s="2"/>
      <c r="AB7280" s="2"/>
      <c r="AC7280" s="2"/>
      <c r="AD7280" s="2"/>
      <c r="AE7280" s="2"/>
      <c r="AH7280" s="2" t="s">
        <v>45</v>
      </c>
      <c r="AJ7280" s="2" t="str">
        <f t="shared" si="180"/>
        <v>Pendente</v>
      </c>
    </row>
    <row r="7281" spans="1:36" hidden="1" x14ac:dyDescent="0.25">
      <c r="A7281" s="3">
        <v>46149</v>
      </c>
      <c r="B7281" s="2" t="s">
        <v>491</v>
      </c>
      <c r="C7281" s="3">
        <v>46029</v>
      </c>
      <c r="D7281" s="2" t="s">
        <v>1043</v>
      </c>
      <c r="G7281" s="2" t="s">
        <v>38</v>
      </c>
      <c r="H7281" s="2" t="s">
        <v>7927</v>
      </c>
      <c r="I7281" s="2">
        <v>272</v>
      </c>
      <c r="J7281" s="2" t="s">
        <v>7644</v>
      </c>
      <c r="K7281" s="2">
        <v>320035</v>
      </c>
      <c r="L7281" s="2" t="s">
        <v>7643</v>
      </c>
      <c r="M7281" s="2">
        <v>1</v>
      </c>
      <c r="N7281" s="2">
        <v>2</v>
      </c>
      <c r="O7281" s="2">
        <v>5.97</v>
      </c>
      <c r="P7281" s="2" t="s">
        <v>679</v>
      </c>
      <c r="Q7281" s="2" t="s">
        <v>55</v>
      </c>
      <c r="R7281" s="2">
        <v>272</v>
      </c>
      <c r="S7281" s="2" t="s">
        <v>1985</v>
      </c>
      <c r="U7281" s="2" t="s">
        <v>44</v>
      </c>
      <c r="V7281" s="3">
        <v>46059</v>
      </c>
      <c r="W7281" s="3">
        <v>46059</v>
      </c>
      <c r="X7281" s="3">
        <v>46118</v>
      </c>
      <c r="Y7281" s="2"/>
      <c r="AB7281" s="2"/>
      <c r="AC7281" s="2"/>
      <c r="AD7281" s="2"/>
      <c r="AE7281" s="2"/>
      <c r="AH7281" s="2" t="s">
        <v>45</v>
      </c>
      <c r="AJ7281" s="2" t="str">
        <f t="shared" si="180"/>
        <v>Pendente</v>
      </c>
    </row>
    <row r="7282" spans="1:36" hidden="1" x14ac:dyDescent="0.25">
      <c r="A7282" s="3">
        <v>46149</v>
      </c>
      <c r="B7282" s="2" t="s">
        <v>491</v>
      </c>
      <c r="C7282" s="3">
        <v>46029</v>
      </c>
      <c r="D7282" s="2" t="s">
        <v>1043</v>
      </c>
      <c r="G7282" s="2" t="s">
        <v>38</v>
      </c>
      <c r="H7282" s="2" t="s">
        <v>7927</v>
      </c>
      <c r="I7282" s="2">
        <v>272</v>
      </c>
      <c r="J7282" s="2" t="s">
        <v>7645</v>
      </c>
      <c r="K7282" s="2">
        <v>320035</v>
      </c>
      <c r="L7282" s="2" t="s">
        <v>7643</v>
      </c>
      <c r="M7282" s="2">
        <v>1</v>
      </c>
      <c r="N7282" s="2">
        <v>3</v>
      </c>
      <c r="O7282" s="2">
        <v>5.0599999999999996</v>
      </c>
      <c r="P7282" s="2" t="s">
        <v>679</v>
      </c>
      <c r="Q7282" s="2" t="s">
        <v>55</v>
      </c>
      <c r="R7282" s="2">
        <v>272</v>
      </c>
      <c r="S7282" s="2" t="s">
        <v>1985</v>
      </c>
      <c r="U7282" s="2" t="s">
        <v>44</v>
      </c>
      <c r="V7282" s="3">
        <v>46059</v>
      </c>
      <c r="W7282" s="3">
        <v>46059</v>
      </c>
      <c r="X7282" s="3">
        <v>46118</v>
      </c>
      <c r="Y7282" s="2"/>
      <c r="AB7282" s="2"/>
      <c r="AC7282" s="2"/>
      <c r="AD7282" s="2"/>
      <c r="AE7282" s="2"/>
      <c r="AH7282" s="2" t="s">
        <v>45</v>
      </c>
      <c r="AJ7282" s="2" t="str">
        <f t="shared" si="180"/>
        <v>Pendente</v>
      </c>
    </row>
    <row r="7283" spans="1:36" hidden="1" x14ac:dyDescent="0.25">
      <c r="A7283" s="3">
        <v>46149</v>
      </c>
      <c r="B7283" s="2" t="s">
        <v>491</v>
      </c>
      <c r="C7283" s="3">
        <v>46029</v>
      </c>
      <c r="D7283" s="2" t="s">
        <v>1043</v>
      </c>
      <c r="G7283" s="2" t="s">
        <v>38</v>
      </c>
      <c r="H7283" s="2" t="s">
        <v>7927</v>
      </c>
      <c r="I7283" s="2">
        <v>272</v>
      </c>
      <c r="J7283" s="2" t="s">
        <v>7646</v>
      </c>
      <c r="K7283" s="2">
        <v>320175</v>
      </c>
      <c r="L7283" s="2" t="s">
        <v>7647</v>
      </c>
      <c r="M7283" s="2">
        <v>1</v>
      </c>
      <c r="N7283" s="2">
        <v>1</v>
      </c>
      <c r="O7283" s="2">
        <v>20.420000000000002</v>
      </c>
      <c r="P7283" s="2" t="s">
        <v>679</v>
      </c>
      <c r="Q7283" s="2" t="s">
        <v>55</v>
      </c>
      <c r="R7283" s="2">
        <v>272</v>
      </c>
      <c r="S7283" s="2" t="s">
        <v>1985</v>
      </c>
      <c r="U7283" s="2" t="s">
        <v>44</v>
      </c>
      <c r="V7283" s="3">
        <v>46175</v>
      </c>
      <c r="W7283" s="3">
        <v>46175</v>
      </c>
      <c r="X7283" s="3">
        <v>46118</v>
      </c>
      <c r="Y7283" s="2"/>
      <c r="AB7283" s="2"/>
      <c r="AC7283" s="2"/>
      <c r="AD7283" s="2"/>
      <c r="AE7283" s="2"/>
      <c r="AH7283" s="2" t="s">
        <v>45</v>
      </c>
      <c r="AJ7283" s="2" t="str">
        <f t="shared" si="180"/>
        <v>Pendente</v>
      </c>
    </row>
    <row r="7284" spans="1:36" hidden="1" x14ac:dyDescent="0.25">
      <c r="A7284" s="3">
        <v>46149</v>
      </c>
      <c r="B7284" s="2" t="s">
        <v>491</v>
      </c>
      <c r="C7284" s="2" t="s">
        <v>1186</v>
      </c>
      <c r="D7284" s="2" t="s">
        <v>1043</v>
      </c>
      <c r="G7284" s="2" t="s">
        <v>38</v>
      </c>
      <c r="H7284" s="2" t="s">
        <v>7927</v>
      </c>
      <c r="I7284" s="2">
        <v>273</v>
      </c>
      <c r="J7284" s="2" t="s">
        <v>7648</v>
      </c>
      <c r="K7284" s="2">
        <v>320008</v>
      </c>
      <c r="L7284" s="2" t="s">
        <v>7649</v>
      </c>
      <c r="M7284" s="2">
        <v>1</v>
      </c>
      <c r="N7284" s="2">
        <v>1</v>
      </c>
      <c r="O7284" s="2">
        <v>6.9</v>
      </c>
      <c r="P7284" s="2" t="s">
        <v>679</v>
      </c>
      <c r="Q7284" s="2" t="s">
        <v>55</v>
      </c>
      <c r="R7284" s="2">
        <v>273</v>
      </c>
      <c r="S7284" s="2" t="s">
        <v>1985</v>
      </c>
      <c r="U7284" s="2" t="s">
        <v>44</v>
      </c>
      <c r="V7284" s="3">
        <v>46160</v>
      </c>
      <c r="W7284" s="3">
        <v>46175</v>
      </c>
      <c r="X7284" s="3">
        <v>46118</v>
      </c>
      <c r="Y7284" s="2"/>
      <c r="AB7284" s="2"/>
      <c r="AC7284" s="2"/>
      <c r="AD7284" s="2"/>
      <c r="AE7284" s="2"/>
      <c r="AH7284" s="2" t="s">
        <v>45</v>
      </c>
      <c r="AJ7284" s="2" t="str">
        <f t="shared" si="180"/>
        <v>Pendente</v>
      </c>
    </row>
    <row r="7285" spans="1:36" hidden="1" x14ac:dyDescent="0.25">
      <c r="A7285" s="3">
        <v>46149</v>
      </c>
      <c r="B7285" s="2" t="s">
        <v>491</v>
      </c>
      <c r="C7285" s="2" t="s">
        <v>1932</v>
      </c>
      <c r="D7285" s="2" t="s">
        <v>1043</v>
      </c>
      <c r="G7285" s="2" t="s">
        <v>38</v>
      </c>
      <c r="H7285" s="2" t="s">
        <v>7927</v>
      </c>
      <c r="I7285" s="2">
        <v>273</v>
      </c>
      <c r="J7285" s="2" t="s">
        <v>7650</v>
      </c>
      <c r="K7285" s="2">
        <v>320008</v>
      </c>
      <c r="L7285" s="2" t="s">
        <v>7649</v>
      </c>
      <c r="M7285" s="2">
        <v>1</v>
      </c>
      <c r="N7285" s="2">
        <v>3</v>
      </c>
      <c r="O7285" s="2">
        <v>10.51</v>
      </c>
      <c r="P7285" s="2" t="s">
        <v>679</v>
      </c>
      <c r="Q7285" s="2" t="s">
        <v>55</v>
      </c>
      <c r="R7285" s="2">
        <v>273</v>
      </c>
      <c r="S7285" s="2" t="s">
        <v>1985</v>
      </c>
      <c r="U7285" s="2" t="s">
        <v>44</v>
      </c>
      <c r="V7285" s="3">
        <v>46160</v>
      </c>
      <c r="W7285" s="3">
        <v>46175</v>
      </c>
      <c r="X7285" s="3">
        <v>46118</v>
      </c>
      <c r="Y7285" s="2"/>
      <c r="AB7285" s="2"/>
      <c r="AC7285" s="2"/>
      <c r="AD7285" s="2"/>
      <c r="AE7285" s="2"/>
      <c r="AH7285" s="2" t="s">
        <v>45</v>
      </c>
      <c r="AJ7285" s="2" t="str">
        <f t="shared" si="180"/>
        <v>Pendente</v>
      </c>
    </row>
    <row r="7286" spans="1:36" hidden="1" x14ac:dyDescent="0.25">
      <c r="A7286" s="3">
        <v>46149</v>
      </c>
      <c r="B7286" s="2" t="s">
        <v>491</v>
      </c>
      <c r="C7286" s="2" t="s">
        <v>1932</v>
      </c>
      <c r="D7286" s="2" t="s">
        <v>1043</v>
      </c>
      <c r="G7286" s="2" t="s">
        <v>38</v>
      </c>
      <c r="H7286" s="2" t="s">
        <v>7927</v>
      </c>
      <c r="I7286" s="2">
        <v>273</v>
      </c>
      <c r="J7286" s="2" t="s">
        <v>7651</v>
      </c>
      <c r="K7286" s="2">
        <v>320008</v>
      </c>
      <c r="L7286" s="2" t="s">
        <v>7649</v>
      </c>
      <c r="M7286" s="2">
        <v>1</v>
      </c>
      <c r="N7286" s="2">
        <v>4</v>
      </c>
      <c r="O7286" s="2">
        <v>2.94</v>
      </c>
      <c r="P7286" s="2" t="s">
        <v>679</v>
      </c>
      <c r="Q7286" s="2" t="s">
        <v>55</v>
      </c>
      <c r="R7286" s="2">
        <v>273</v>
      </c>
      <c r="S7286" s="2" t="s">
        <v>1985</v>
      </c>
      <c r="U7286" s="2" t="s">
        <v>44</v>
      </c>
      <c r="V7286" s="3">
        <v>46160</v>
      </c>
      <c r="W7286" s="3">
        <v>46175</v>
      </c>
      <c r="X7286" s="3">
        <v>46118</v>
      </c>
      <c r="Y7286" s="2"/>
      <c r="AB7286" s="2"/>
      <c r="AC7286" s="2"/>
      <c r="AD7286" s="2"/>
      <c r="AE7286" s="2"/>
      <c r="AH7286" s="2" t="s">
        <v>45</v>
      </c>
      <c r="AJ7286" s="2" t="str">
        <f t="shared" si="180"/>
        <v>Pendente</v>
      </c>
    </row>
    <row r="7287" spans="1:36" hidden="1" x14ac:dyDescent="0.25">
      <c r="A7287" s="3">
        <v>46149</v>
      </c>
      <c r="B7287" s="2" t="s">
        <v>491</v>
      </c>
      <c r="C7287" s="2" t="s">
        <v>1932</v>
      </c>
      <c r="D7287" s="2" t="s">
        <v>1043</v>
      </c>
      <c r="G7287" s="2" t="s">
        <v>38</v>
      </c>
      <c r="H7287" s="2" t="s">
        <v>7927</v>
      </c>
      <c r="I7287" s="2">
        <v>273</v>
      </c>
      <c r="J7287" s="2" t="s">
        <v>7652</v>
      </c>
      <c r="K7287" s="2">
        <v>320008</v>
      </c>
      <c r="L7287" s="2" t="s">
        <v>7649</v>
      </c>
      <c r="M7287" s="2">
        <v>1</v>
      </c>
      <c r="N7287" s="2">
        <v>5</v>
      </c>
      <c r="O7287" s="2">
        <v>9.36</v>
      </c>
      <c r="P7287" s="2" t="s">
        <v>679</v>
      </c>
      <c r="Q7287" s="2" t="s">
        <v>55</v>
      </c>
      <c r="R7287" s="2">
        <v>273</v>
      </c>
      <c r="S7287" s="2" t="s">
        <v>1985</v>
      </c>
      <c r="U7287" s="2" t="s">
        <v>44</v>
      </c>
      <c r="V7287" s="3">
        <v>46160</v>
      </c>
      <c r="W7287" s="3">
        <v>46175</v>
      </c>
      <c r="X7287" s="3">
        <v>46118</v>
      </c>
      <c r="Y7287" s="2"/>
      <c r="AB7287" s="2"/>
      <c r="AC7287" s="2"/>
      <c r="AD7287" s="2"/>
      <c r="AE7287" s="2"/>
      <c r="AH7287" s="2" t="s">
        <v>45</v>
      </c>
      <c r="AJ7287" s="2" t="str">
        <f t="shared" si="180"/>
        <v>Pendente</v>
      </c>
    </row>
    <row r="7288" spans="1:36" hidden="1" x14ac:dyDescent="0.25">
      <c r="A7288" s="3">
        <v>46149</v>
      </c>
      <c r="B7288" s="2" t="s">
        <v>195</v>
      </c>
      <c r="C7288" s="3">
        <v>46149</v>
      </c>
      <c r="D7288" s="2" t="s">
        <v>199</v>
      </c>
      <c r="G7288" s="2" t="s">
        <v>52</v>
      </c>
      <c r="H7288" s="2" t="s">
        <v>7927</v>
      </c>
      <c r="I7288" s="2">
        <v>33</v>
      </c>
      <c r="J7288" s="2" t="s">
        <v>7653</v>
      </c>
      <c r="K7288" s="2">
        <v>210017</v>
      </c>
      <c r="L7288" s="2" t="s">
        <v>3006</v>
      </c>
      <c r="M7288" s="2">
        <v>1</v>
      </c>
      <c r="N7288" s="2">
        <v>8</v>
      </c>
      <c r="O7288" s="2">
        <v>20.34</v>
      </c>
      <c r="P7288" s="2" t="s">
        <v>462</v>
      </c>
      <c r="Q7288" s="2" t="s">
        <v>222</v>
      </c>
      <c r="R7288" s="2">
        <v>33</v>
      </c>
      <c r="S7288" s="2" t="s">
        <v>4087</v>
      </c>
      <c r="T7288" s="2" t="s">
        <v>3252</v>
      </c>
      <c r="U7288" s="2" t="s">
        <v>4313</v>
      </c>
      <c r="V7288" s="3">
        <v>46266</v>
      </c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hidden="1" x14ac:dyDescent="0.25">
      <c r="A7289" s="3">
        <v>46149</v>
      </c>
      <c r="B7289" s="2" t="s">
        <v>195</v>
      </c>
      <c r="C7289" s="3">
        <v>46149</v>
      </c>
      <c r="D7289" s="2" t="s">
        <v>199</v>
      </c>
      <c r="G7289" s="2" t="s">
        <v>52</v>
      </c>
      <c r="H7289" s="2" t="s">
        <v>7927</v>
      </c>
      <c r="I7289" s="2">
        <v>33</v>
      </c>
      <c r="J7289" s="2" t="s">
        <v>7654</v>
      </c>
      <c r="K7289" s="2">
        <v>210017</v>
      </c>
      <c r="L7289" s="2" t="s">
        <v>3006</v>
      </c>
      <c r="M7289" s="2">
        <v>1</v>
      </c>
      <c r="N7289" s="2">
        <v>9</v>
      </c>
      <c r="O7289" s="2">
        <v>30.67</v>
      </c>
      <c r="P7289" s="2" t="s">
        <v>462</v>
      </c>
      <c r="Q7289" s="2" t="s">
        <v>222</v>
      </c>
      <c r="R7289" s="2">
        <v>33</v>
      </c>
      <c r="S7289" s="2" t="s">
        <v>4087</v>
      </c>
      <c r="T7289" s="2" t="s">
        <v>3252</v>
      </c>
      <c r="U7289" s="2" t="s">
        <v>4313</v>
      </c>
      <c r="V7289" s="3">
        <v>46266</v>
      </c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hidden="1" x14ac:dyDescent="0.25">
      <c r="A7290" s="3">
        <v>46149</v>
      </c>
      <c r="B7290" s="2" t="s">
        <v>491</v>
      </c>
      <c r="C7290" s="2" t="s">
        <v>1437</v>
      </c>
      <c r="D7290" s="2" t="s">
        <v>1043</v>
      </c>
      <c r="G7290" s="2" t="s">
        <v>38</v>
      </c>
      <c r="H7290" s="2" t="s">
        <v>7927</v>
      </c>
      <c r="I7290" s="2">
        <v>273</v>
      </c>
      <c r="J7290" s="2" t="s">
        <v>7655</v>
      </c>
      <c r="K7290" s="2">
        <v>320440</v>
      </c>
      <c r="L7290" s="2" t="s">
        <v>7656</v>
      </c>
      <c r="M7290" s="2">
        <v>1</v>
      </c>
      <c r="N7290" s="2">
        <v>1</v>
      </c>
      <c r="O7290" s="2">
        <v>6.77</v>
      </c>
      <c r="P7290" s="2" t="s">
        <v>679</v>
      </c>
      <c r="Q7290" s="2" t="s">
        <v>55</v>
      </c>
      <c r="R7290" s="2">
        <v>273</v>
      </c>
      <c r="S7290" s="2" t="s">
        <v>1985</v>
      </c>
      <c r="U7290" s="2" t="s">
        <v>44</v>
      </c>
      <c r="V7290" s="3">
        <v>46160</v>
      </c>
      <c r="W7290" s="3">
        <v>46175</v>
      </c>
      <c r="X7290" s="3">
        <v>46177</v>
      </c>
      <c r="Y7290" s="2"/>
      <c r="AB7290" s="2"/>
      <c r="AC7290" s="2"/>
      <c r="AD7290" s="2"/>
      <c r="AE7290" s="2"/>
      <c r="AH7290" s="2" t="s">
        <v>45</v>
      </c>
      <c r="AJ7290" s="2" t="str">
        <f t="shared" si="180"/>
        <v>Pendente</v>
      </c>
    </row>
    <row r="7291" spans="1:36" hidden="1" x14ac:dyDescent="0.25">
      <c r="A7291" s="3">
        <v>46149</v>
      </c>
      <c r="B7291" s="2" t="s">
        <v>491</v>
      </c>
      <c r="C7291" s="2" t="s">
        <v>1437</v>
      </c>
      <c r="D7291" s="2" t="s">
        <v>1043</v>
      </c>
      <c r="G7291" s="2" t="s">
        <v>38</v>
      </c>
      <c r="H7291" s="2" t="s">
        <v>7927</v>
      </c>
      <c r="I7291" s="2">
        <v>273</v>
      </c>
      <c r="J7291" s="2" t="s">
        <v>7657</v>
      </c>
      <c r="K7291" s="2">
        <v>320440</v>
      </c>
      <c r="L7291" s="2" t="s">
        <v>7656</v>
      </c>
      <c r="M7291" s="2">
        <v>1</v>
      </c>
      <c r="N7291" s="2">
        <v>2</v>
      </c>
      <c r="O7291" s="2">
        <v>4.24</v>
      </c>
      <c r="P7291" s="2" t="s">
        <v>679</v>
      </c>
      <c r="Q7291" s="2" t="s">
        <v>55</v>
      </c>
      <c r="R7291" s="2">
        <v>273</v>
      </c>
      <c r="S7291" s="2" t="s">
        <v>1985</v>
      </c>
      <c r="U7291" s="2" t="s">
        <v>44</v>
      </c>
      <c r="V7291" s="3">
        <v>46160</v>
      </c>
      <c r="W7291" s="3">
        <v>46175</v>
      </c>
      <c r="X7291" s="3">
        <v>46177</v>
      </c>
      <c r="Y7291" s="2"/>
      <c r="AB7291" s="2"/>
      <c r="AC7291" s="2"/>
      <c r="AD7291" s="2"/>
      <c r="AE7291" s="2"/>
      <c r="AH7291" s="2" t="s">
        <v>45</v>
      </c>
      <c r="AJ7291" s="2" t="str">
        <f t="shared" si="180"/>
        <v>Pendente</v>
      </c>
    </row>
    <row r="7292" spans="1:36" hidden="1" x14ac:dyDescent="0.25">
      <c r="A7292" s="3">
        <v>46149</v>
      </c>
      <c r="B7292" s="2" t="s">
        <v>491</v>
      </c>
      <c r="C7292" s="3">
        <v>46029</v>
      </c>
      <c r="D7292" s="2" t="s">
        <v>1043</v>
      </c>
      <c r="G7292" s="2" t="s">
        <v>38</v>
      </c>
      <c r="H7292" s="2" t="s">
        <v>7927</v>
      </c>
      <c r="I7292" s="2">
        <v>273</v>
      </c>
      <c r="J7292" s="2" t="s">
        <v>7658</v>
      </c>
      <c r="K7292" s="2">
        <v>320440</v>
      </c>
      <c r="L7292" s="2" t="s">
        <v>7656</v>
      </c>
      <c r="M7292" s="2">
        <v>1</v>
      </c>
      <c r="N7292" s="2">
        <v>3</v>
      </c>
      <c r="O7292" s="2">
        <v>3.64</v>
      </c>
      <c r="P7292" s="2" t="s">
        <v>679</v>
      </c>
      <c r="Q7292" s="2" t="s">
        <v>55</v>
      </c>
      <c r="R7292" s="2">
        <v>273</v>
      </c>
      <c r="S7292" s="2" t="s">
        <v>1985</v>
      </c>
      <c r="U7292" s="2" t="s">
        <v>44</v>
      </c>
      <c r="V7292" s="3">
        <v>46160</v>
      </c>
      <c r="W7292" s="3">
        <v>46175</v>
      </c>
      <c r="X7292" s="3">
        <v>46177</v>
      </c>
      <c r="Y7292" s="2"/>
      <c r="AB7292" s="2"/>
      <c r="AC7292" s="2"/>
      <c r="AD7292" s="2"/>
      <c r="AE7292" s="2"/>
      <c r="AH7292" s="2" t="s">
        <v>45</v>
      </c>
      <c r="AJ7292" s="2" t="str">
        <f t="shared" si="180"/>
        <v>Pendente</v>
      </c>
    </row>
    <row r="7293" spans="1:36" hidden="1" x14ac:dyDescent="0.25">
      <c r="A7293" s="3">
        <v>46142</v>
      </c>
      <c r="B7293" s="2" t="s">
        <v>491</v>
      </c>
      <c r="C7293" s="2" t="s">
        <v>36</v>
      </c>
      <c r="D7293" s="2" t="s">
        <v>37</v>
      </c>
      <c r="G7293" s="2" t="s">
        <v>38</v>
      </c>
      <c r="H7293" s="2" t="s">
        <v>7927</v>
      </c>
      <c r="I7293" s="2">
        <v>275</v>
      </c>
      <c r="J7293" s="2" t="s">
        <v>7659</v>
      </c>
      <c r="K7293" s="2">
        <v>320374</v>
      </c>
      <c r="L7293" s="2" t="s">
        <v>7660</v>
      </c>
      <c r="M7293" s="2">
        <v>1</v>
      </c>
      <c r="N7293" s="2">
        <v>1</v>
      </c>
      <c r="O7293" s="2">
        <v>3.01</v>
      </c>
      <c r="P7293" s="2" t="s">
        <v>679</v>
      </c>
      <c r="Q7293" s="2" t="s">
        <v>55</v>
      </c>
      <c r="R7293" s="2">
        <v>275</v>
      </c>
      <c r="S7293" s="2" t="s">
        <v>1985</v>
      </c>
      <c r="U7293" s="2" t="s">
        <v>44</v>
      </c>
      <c r="V7293" s="3">
        <v>46167</v>
      </c>
      <c r="W7293" s="3">
        <v>46167</v>
      </c>
      <c r="X7293" s="3">
        <v>46169</v>
      </c>
      <c r="Y7293" s="2"/>
      <c r="AB7293" s="2"/>
      <c r="AC7293" s="2"/>
      <c r="AD7293" s="2"/>
      <c r="AE7293" s="2"/>
      <c r="AH7293" s="2" t="s">
        <v>494</v>
      </c>
      <c r="AJ7293" s="2" t="str">
        <f t="shared" si="180"/>
        <v>Pendente</v>
      </c>
    </row>
    <row r="7294" spans="1:36" hidden="1" x14ac:dyDescent="0.25">
      <c r="A7294" s="3">
        <v>46142</v>
      </c>
      <c r="B7294" s="2" t="s">
        <v>491</v>
      </c>
      <c r="C7294" s="2" t="s">
        <v>36</v>
      </c>
      <c r="D7294" s="2" t="s">
        <v>37</v>
      </c>
      <c r="G7294" s="2" t="s">
        <v>38</v>
      </c>
      <c r="H7294" s="2" t="s">
        <v>7927</v>
      </c>
      <c r="I7294" s="2">
        <v>275</v>
      </c>
      <c r="J7294" s="2" t="s">
        <v>7661</v>
      </c>
      <c r="K7294" s="2">
        <v>320374</v>
      </c>
      <c r="L7294" s="2" t="s">
        <v>7660</v>
      </c>
      <c r="M7294" s="2">
        <v>1</v>
      </c>
      <c r="N7294" s="2">
        <v>2</v>
      </c>
      <c r="O7294" s="2">
        <v>24.74</v>
      </c>
      <c r="P7294" s="2" t="s">
        <v>679</v>
      </c>
      <c r="Q7294" s="2" t="s">
        <v>55</v>
      </c>
      <c r="R7294" s="2">
        <v>275</v>
      </c>
      <c r="S7294" s="2" t="s">
        <v>1985</v>
      </c>
      <c r="U7294" s="2" t="s">
        <v>44</v>
      </c>
      <c r="V7294" s="3">
        <v>46167</v>
      </c>
      <c r="W7294" s="3">
        <v>46167</v>
      </c>
      <c r="X7294" s="3">
        <v>46169</v>
      </c>
      <c r="Y7294" s="2"/>
      <c r="AB7294" s="2"/>
      <c r="AC7294" s="2"/>
      <c r="AD7294" s="2"/>
      <c r="AE7294" s="2"/>
      <c r="AH7294" s="2" t="s">
        <v>494</v>
      </c>
      <c r="AJ7294" s="2" t="str">
        <f t="shared" ref="AJ7294:AJ7357" si="181">IF(AA7294 = "Finalizada", "Concluído", "Pendente")</f>
        <v>Pendente</v>
      </c>
    </row>
    <row r="7295" spans="1:36" hidden="1" x14ac:dyDescent="0.25">
      <c r="A7295" s="3">
        <v>46142</v>
      </c>
      <c r="B7295" s="2" t="s">
        <v>491</v>
      </c>
      <c r="C7295" s="2" t="s">
        <v>36</v>
      </c>
      <c r="D7295" s="2" t="s">
        <v>37</v>
      </c>
      <c r="G7295" s="2" t="s">
        <v>38</v>
      </c>
      <c r="H7295" s="2" t="s">
        <v>7927</v>
      </c>
      <c r="I7295" s="2">
        <v>275</v>
      </c>
      <c r="J7295" s="2" t="s">
        <v>7662</v>
      </c>
      <c r="K7295" s="2">
        <v>320374</v>
      </c>
      <c r="L7295" s="2" t="s">
        <v>7660</v>
      </c>
      <c r="M7295" s="2">
        <v>1</v>
      </c>
      <c r="N7295" s="2">
        <v>3</v>
      </c>
      <c r="O7295" s="2">
        <v>3.51</v>
      </c>
      <c r="P7295" s="2" t="s">
        <v>679</v>
      </c>
      <c r="Q7295" s="2" t="s">
        <v>55</v>
      </c>
      <c r="R7295" s="2">
        <v>275</v>
      </c>
      <c r="S7295" s="2" t="s">
        <v>1985</v>
      </c>
      <c r="U7295" s="2" t="s">
        <v>44</v>
      </c>
      <c r="V7295" s="3">
        <v>46167</v>
      </c>
      <c r="W7295" s="3">
        <v>46167</v>
      </c>
      <c r="X7295" s="3">
        <v>46169</v>
      </c>
      <c r="Y7295" s="2"/>
      <c r="AB7295" s="2"/>
      <c r="AC7295" s="2"/>
      <c r="AD7295" s="2"/>
      <c r="AE7295" s="2"/>
      <c r="AH7295" s="2" t="s">
        <v>494</v>
      </c>
      <c r="AJ7295" s="2" t="str">
        <f t="shared" si="181"/>
        <v>Pendente</v>
      </c>
    </row>
    <row r="7296" spans="1:36" hidden="1" x14ac:dyDescent="0.25">
      <c r="A7296" s="3">
        <v>46142</v>
      </c>
      <c r="B7296" s="2" t="s">
        <v>491</v>
      </c>
      <c r="C7296" s="2" t="s">
        <v>36</v>
      </c>
      <c r="D7296" s="2" t="s">
        <v>37</v>
      </c>
      <c r="G7296" s="2" t="s">
        <v>38</v>
      </c>
      <c r="H7296" s="2" t="s">
        <v>7927</v>
      </c>
      <c r="I7296" s="2">
        <v>275</v>
      </c>
      <c r="J7296" s="2" t="s">
        <v>7663</v>
      </c>
      <c r="K7296" s="2">
        <v>320384</v>
      </c>
      <c r="L7296" s="2" t="s">
        <v>7664</v>
      </c>
      <c r="M7296" s="2">
        <v>1</v>
      </c>
      <c r="N7296" s="2">
        <v>1</v>
      </c>
      <c r="O7296" s="2">
        <v>17.149999999999999</v>
      </c>
      <c r="P7296" s="2" t="s">
        <v>679</v>
      </c>
      <c r="Q7296" s="2" t="s">
        <v>55</v>
      </c>
      <c r="R7296" s="2">
        <v>275</v>
      </c>
      <c r="S7296" s="2" t="s">
        <v>1985</v>
      </c>
      <c r="U7296" s="2" t="s">
        <v>44</v>
      </c>
      <c r="V7296" s="3">
        <v>46167</v>
      </c>
      <c r="W7296" s="3">
        <v>46167</v>
      </c>
      <c r="X7296" s="3">
        <v>46169</v>
      </c>
      <c r="Y7296" s="2"/>
      <c r="AB7296" s="2"/>
      <c r="AC7296" s="2"/>
      <c r="AD7296" s="2"/>
      <c r="AE7296" s="2"/>
      <c r="AH7296" s="2" t="s">
        <v>494</v>
      </c>
      <c r="AJ7296" s="2" t="str">
        <f t="shared" si="181"/>
        <v>Pendente</v>
      </c>
    </row>
    <row r="7297" spans="1:36" hidden="1" x14ac:dyDescent="0.25">
      <c r="A7297" s="3">
        <v>46142</v>
      </c>
      <c r="B7297" s="2" t="s">
        <v>491</v>
      </c>
      <c r="C7297" s="2" t="s">
        <v>36</v>
      </c>
      <c r="D7297" s="2" t="s">
        <v>37</v>
      </c>
      <c r="G7297" s="2" t="s">
        <v>38</v>
      </c>
      <c r="H7297" s="2" t="s">
        <v>7927</v>
      </c>
      <c r="I7297" s="2">
        <v>275</v>
      </c>
      <c r="J7297" s="2" t="s">
        <v>7665</v>
      </c>
      <c r="K7297" s="2">
        <v>320384</v>
      </c>
      <c r="L7297" s="2" t="s">
        <v>7664</v>
      </c>
      <c r="M7297" s="2">
        <v>1</v>
      </c>
      <c r="N7297" s="2">
        <v>3</v>
      </c>
      <c r="O7297" s="2">
        <v>9.4600000000000009</v>
      </c>
      <c r="P7297" s="2" t="s">
        <v>679</v>
      </c>
      <c r="Q7297" s="2" t="s">
        <v>55</v>
      </c>
      <c r="R7297" s="2">
        <v>275</v>
      </c>
      <c r="S7297" s="2" t="s">
        <v>1985</v>
      </c>
      <c r="U7297" s="2" t="s">
        <v>44</v>
      </c>
      <c r="V7297" s="3">
        <v>46167</v>
      </c>
      <c r="W7297" s="3">
        <v>46167</v>
      </c>
      <c r="X7297" s="3">
        <v>46169</v>
      </c>
      <c r="Y7297" s="2"/>
      <c r="AB7297" s="2"/>
      <c r="AC7297" s="2"/>
      <c r="AD7297" s="2"/>
      <c r="AE7297" s="2"/>
      <c r="AH7297" s="2" t="s">
        <v>494</v>
      </c>
      <c r="AJ7297" s="2" t="str">
        <f t="shared" si="181"/>
        <v>Pendente</v>
      </c>
    </row>
    <row r="7298" spans="1:36" hidden="1" x14ac:dyDescent="0.25">
      <c r="A7298" s="3">
        <v>46142</v>
      </c>
      <c r="B7298" s="2" t="s">
        <v>491</v>
      </c>
      <c r="C7298" s="2" t="s">
        <v>36</v>
      </c>
      <c r="D7298" s="2" t="s">
        <v>37</v>
      </c>
      <c r="G7298" s="2" t="s">
        <v>38</v>
      </c>
      <c r="H7298" s="2" t="s">
        <v>7927</v>
      </c>
      <c r="I7298" s="2">
        <v>277</v>
      </c>
      <c r="J7298" s="2" t="s">
        <v>7666</v>
      </c>
      <c r="K7298" s="2">
        <v>320384</v>
      </c>
      <c r="L7298" s="2" t="s">
        <v>7664</v>
      </c>
      <c r="M7298" s="2">
        <v>1</v>
      </c>
      <c r="N7298" s="2">
        <v>2</v>
      </c>
      <c r="O7298" s="2">
        <v>14.87</v>
      </c>
      <c r="P7298" s="2" t="s">
        <v>679</v>
      </c>
      <c r="Q7298" s="2" t="s">
        <v>55</v>
      </c>
      <c r="R7298" s="2">
        <v>277</v>
      </c>
      <c r="S7298" s="2" t="s">
        <v>1985</v>
      </c>
      <c r="U7298" s="2" t="s">
        <v>44</v>
      </c>
      <c r="V7298" s="3">
        <v>46167</v>
      </c>
      <c r="W7298" s="3">
        <v>46167</v>
      </c>
      <c r="X7298" s="3">
        <v>46169</v>
      </c>
      <c r="Y7298" s="2"/>
      <c r="AB7298" s="2"/>
      <c r="AC7298" s="2"/>
      <c r="AD7298" s="2"/>
      <c r="AE7298" s="2"/>
      <c r="AH7298" s="2" t="s">
        <v>494</v>
      </c>
      <c r="AJ7298" s="2" t="str">
        <f t="shared" si="181"/>
        <v>Pendente</v>
      </c>
    </row>
    <row r="7299" spans="1:36" hidden="1" x14ac:dyDescent="0.25">
      <c r="A7299" s="3">
        <v>46182</v>
      </c>
      <c r="B7299" s="2" t="s">
        <v>491</v>
      </c>
      <c r="C7299" s="2" t="s">
        <v>5344</v>
      </c>
      <c r="D7299" s="2" t="s">
        <v>1043</v>
      </c>
      <c r="G7299" s="2" t="s">
        <v>38</v>
      </c>
      <c r="H7299" s="2" t="s">
        <v>7927</v>
      </c>
      <c r="I7299" s="2">
        <v>279</v>
      </c>
      <c r="J7299" s="2" t="s">
        <v>7667</v>
      </c>
      <c r="K7299" s="2">
        <v>320168</v>
      </c>
      <c r="L7299" s="2" t="s">
        <v>3476</v>
      </c>
      <c r="M7299" s="2">
        <v>5</v>
      </c>
      <c r="N7299" s="2">
        <v>102</v>
      </c>
      <c r="O7299" s="2">
        <v>23.29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B7299" s="2"/>
      <c r="AC7299" s="2"/>
      <c r="AD7299" s="2"/>
      <c r="AE7299" s="2"/>
      <c r="AH7299" s="2" t="s">
        <v>45</v>
      </c>
      <c r="AJ7299" s="2" t="str">
        <f t="shared" si="181"/>
        <v>Pendente</v>
      </c>
    </row>
    <row r="7300" spans="1:36" hidden="1" x14ac:dyDescent="0.25">
      <c r="A7300" s="3">
        <v>46182</v>
      </c>
      <c r="B7300" s="2" t="s">
        <v>491</v>
      </c>
      <c r="C7300" s="2" t="s">
        <v>5344</v>
      </c>
      <c r="D7300" s="2" t="s">
        <v>1043</v>
      </c>
      <c r="G7300" s="2" t="s">
        <v>38</v>
      </c>
      <c r="H7300" s="2" t="s">
        <v>7927</v>
      </c>
      <c r="I7300" s="2">
        <v>279</v>
      </c>
      <c r="J7300" s="2" t="s">
        <v>7668</v>
      </c>
      <c r="K7300" s="2">
        <v>320168</v>
      </c>
      <c r="L7300" s="2" t="s">
        <v>3476</v>
      </c>
      <c r="M7300" s="2">
        <v>5</v>
      </c>
      <c r="N7300" s="2">
        <v>104</v>
      </c>
      <c r="O7300" s="2">
        <v>23.19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B7300" s="2"/>
      <c r="AC7300" s="2"/>
      <c r="AD7300" s="2"/>
      <c r="AE7300" s="2"/>
      <c r="AH7300" s="2" t="s">
        <v>45</v>
      </c>
      <c r="AJ7300" s="2" t="str">
        <f t="shared" si="181"/>
        <v>Pendente</v>
      </c>
    </row>
    <row r="7301" spans="1:36" hidden="1" x14ac:dyDescent="0.25">
      <c r="A7301" s="3">
        <v>46182</v>
      </c>
      <c r="B7301" s="2" t="s">
        <v>491</v>
      </c>
      <c r="C7301" s="2" t="s">
        <v>5344</v>
      </c>
      <c r="D7301" s="2" t="s">
        <v>1043</v>
      </c>
      <c r="G7301" s="2" t="s">
        <v>38</v>
      </c>
      <c r="H7301" s="2" t="s">
        <v>7927</v>
      </c>
      <c r="I7301" s="2">
        <v>279</v>
      </c>
      <c r="J7301" s="2" t="s">
        <v>7669</v>
      </c>
      <c r="K7301" s="2">
        <v>320168</v>
      </c>
      <c r="L7301" s="2" t="s">
        <v>3476</v>
      </c>
      <c r="M7301" s="2">
        <v>5</v>
      </c>
      <c r="N7301" s="2">
        <v>112</v>
      </c>
      <c r="O7301" s="2">
        <v>28.86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B7301" s="2"/>
      <c r="AC7301" s="2"/>
      <c r="AD7301" s="2"/>
      <c r="AE7301" s="2"/>
      <c r="AH7301" s="2" t="s">
        <v>45</v>
      </c>
      <c r="AJ7301" s="2" t="str">
        <f t="shared" si="181"/>
        <v>Pendente</v>
      </c>
    </row>
    <row r="7302" spans="1:36" hidden="1" x14ac:dyDescent="0.25">
      <c r="A7302" s="3">
        <v>46182</v>
      </c>
      <c r="B7302" s="2" t="s">
        <v>491</v>
      </c>
      <c r="C7302" s="2" t="s">
        <v>5344</v>
      </c>
      <c r="D7302" s="2" t="s">
        <v>1043</v>
      </c>
      <c r="G7302" s="2" t="s">
        <v>38</v>
      </c>
      <c r="H7302" s="2" t="s">
        <v>7927</v>
      </c>
      <c r="I7302" s="2">
        <v>279</v>
      </c>
      <c r="J7302" s="2" t="s">
        <v>7670</v>
      </c>
      <c r="K7302" s="2">
        <v>320168</v>
      </c>
      <c r="L7302" s="2" t="s">
        <v>3476</v>
      </c>
      <c r="M7302" s="2">
        <v>5</v>
      </c>
      <c r="N7302" s="2">
        <v>114</v>
      </c>
      <c r="O7302" s="2">
        <v>8.51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B7302" s="2"/>
      <c r="AC7302" s="2"/>
      <c r="AD7302" s="2"/>
      <c r="AE7302" s="2"/>
      <c r="AH7302" s="2" t="s">
        <v>45</v>
      </c>
      <c r="AJ7302" s="2" t="str">
        <f t="shared" si="181"/>
        <v>Pendente</v>
      </c>
    </row>
    <row r="7303" spans="1:36" hidden="1" x14ac:dyDescent="0.25">
      <c r="A7303" s="3">
        <v>46149</v>
      </c>
      <c r="B7303" s="2" t="s">
        <v>491</v>
      </c>
      <c r="C7303" s="2" t="s">
        <v>36</v>
      </c>
      <c r="D7303" s="2" t="s">
        <v>199</v>
      </c>
      <c r="G7303" s="2" t="s">
        <v>1049</v>
      </c>
      <c r="H7303" s="2" t="s">
        <v>7927</v>
      </c>
      <c r="I7303" s="2">
        <v>280</v>
      </c>
      <c r="J7303" s="2" t="s">
        <v>7671</v>
      </c>
      <c r="K7303" s="2">
        <v>320168</v>
      </c>
      <c r="L7303" s="2" t="s">
        <v>3476</v>
      </c>
      <c r="M7303" s="2">
        <v>5</v>
      </c>
      <c r="N7303" s="2">
        <v>2105</v>
      </c>
      <c r="O7303" s="2">
        <v>4.82</v>
      </c>
      <c r="P7303" s="2" t="s">
        <v>679</v>
      </c>
      <c r="Q7303" s="2" t="s">
        <v>222</v>
      </c>
      <c r="R7303" s="2">
        <v>280</v>
      </c>
      <c r="S7303" s="2" t="s">
        <v>1985</v>
      </c>
      <c r="U7303" s="2" t="s">
        <v>44</v>
      </c>
      <c r="V7303" s="3">
        <v>46157</v>
      </c>
      <c r="W7303" s="3">
        <v>46177</v>
      </c>
      <c r="X7303" s="3">
        <v>46179</v>
      </c>
      <c r="Y7303" s="2"/>
      <c r="AB7303" s="2"/>
      <c r="AC7303" s="2"/>
      <c r="AD7303" s="2"/>
      <c r="AE7303" s="2"/>
      <c r="AH7303" s="2" t="s">
        <v>45</v>
      </c>
      <c r="AJ7303" s="2" t="str">
        <f t="shared" si="181"/>
        <v>Pendente</v>
      </c>
    </row>
    <row r="7304" spans="1:36" hidden="1" x14ac:dyDescent="0.25">
      <c r="A7304" s="3">
        <v>46182</v>
      </c>
      <c r="B7304" s="2" t="s">
        <v>491</v>
      </c>
      <c r="C7304" s="2" t="s">
        <v>5344</v>
      </c>
      <c r="D7304" s="2" t="s">
        <v>1043</v>
      </c>
      <c r="G7304" s="2" t="s">
        <v>38</v>
      </c>
      <c r="H7304" s="2" t="s">
        <v>7927</v>
      </c>
      <c r="I7304" s="2">
        <v>281</v>
      </c>
      <c r="J7304" s="2" t="s">
        <v>7672</v>
      </c>
      <c r="K7304" s="2">
        <v>320168</v>
      </c>
      <c r="L7304" s="2" t="s">
        <v>3476</v>
      </c>
      <c r="M7304" s="2">
        <v>5</v>
      </c>
      <c r="N7304" s="2">
        <v>108</v>
      </c>
      <c r="O7304" s="2">
        <v>26.52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B7304" s="2"/>
      <c r="AC7304" s="2"/>
      <c r="AD7304" s="2"/>
      <c r="AE7304" s="2"/>
      <c r="AH7304" s="2" t="s">
        <v>45</v>
      </c>
      <c r="AJ7304" s="2" t="str">
        <f t="shared" si="181"/>
        <v>Pendente</v>
      </c>
    </row>
    <row r="7305" spans="1:36" hidden="1" x14ac:dyDescent="0.25">
      <c r="A7305" s="3">
        <v>46182</v>
      </c>
      <c r="B7305" s="2" t="s">
        <v>491</v>
      </c>
      <c r="C7305" s="2" t="s">
        <v>5344</v>
      </c>
      <c r="D7305" s="2" t="s">
        <v>1043</v>
      </c>
      <c r="G7305" s="2" t="s">
        <v>38</v>
      </c>
      <c r="H7305" s="2" t="s">
        <v>7927</v>
      </c>
      <c r="I7305" s="2">
        <v>281</v>
      </c>
      <c r="J7305" s="2" t="s">
        <v>7673</v>
      </c>
      <c r="K7305" s="2">
        <v>320168</v>
      </c>
      <c r="L7305" s="2" t="s">
        <v>3476</v>
      </c>
      <c r="M7305" s="2">
        <v>5</v>
      </c>
      <c r="N7305" s="2">
        <v>109</v>
      </c>
      <c r="O7305" s="2">
        <v>18.22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B7305" s="2"/>
      <c r="AC7305" s="2"/>
      <c r="AD7305" s="2"/>
      <c r="AE7305" s="2"/>
      <c r="AH7305" s="2" t="s">
        <v>45</v>
      </c>
      <c r="AJ7305" s="2" t="str">
        <f t="shared" si="181"/>
        <v>Pendente</v>
      </c>
    </row>
    <row r="7306" spans="1:36" hidden="1" x14ac:dyDescent="0.25">
      <c r="A7306" s="3">
        <v>46182</v>
      </c>
      <c r="B7306" s="2" t="s">
        <v>491</v>
      </c>
      <c r="C7306" s="2" t="s">
        <v>5344</v>
      </c>
      <c r="D7306" s="2" t="s">
        <v>1043</v>
      </c>
      <c r="G7306" s="2" t="s">
        <v>38</v>
      </c>
      <c r="H7306" s="2" t="s">
        <v>7927</v>
      </c>
      <c r="I7306" s="2">
        <v>281</v>
      </c>
      <c r="J7306" s="2" t="s">
        <v>7674</v>
      </c>
      <c r="K7306" s="2">
        <v>320168</v>
      </c>
      <c r="L7306" s="2" t="s">
        <v>3476</v>
      </c>
      <c r="M7306" s="2">
        <v>5</v>
      </c>
      <c r="N7306" s="2">
        <v>110</v>
      </c>
      <c r="O7306" s="2">
        <v>30.51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B7306" s="2"/>
      <c r="AC7306" s="2"/>
      <c r="AD7306" s="2"/>
      <c r="AE7306" s="2"/>
      <c r="AH7306" s="2" t="s">
        <v>45</v>
      </c>
      <c r="AJ7306" s="2" t="str">
        <f t="shared" si="181"/>
        <v>Pendente</v>
      </c>
    </row>
    <row r="7307" spans="1:36" hidden="1" x14ac:dyDescent="0.25">
      <c r="A7307" s="3">
        <v>46182</v>
      </c>
      <c r="B7307" s="2" t="s">
        <v>491</v>
      </c>
      <c r="C7307" s="2" t="s">
        <v>5344</v>
      </c>
      <c r="D7307" s="2" t="s">
        <v>1043</v>
      </c>
      <c r="G7307" s="2" t="s">
        <v>38</v>
      </c>
      <c r="H7307" s="2" t="s">
        <v>7927</v>
      </c>
      <c r="I7307" s="2">
        <v>281</v>
      </c>
      <c r="J7307" s="2" t="s">
        <v>7675</v>
      </c>
      <c r="K7307" s="2">
        <v>320168</v>
      </c>
      <c r="L7307" s="2" t="s">
        <v>3476</v>
      </c>
      <c r="M7307" s="2">
        <v>5</v>
      </c>
      <c r="N7307" s="2">
        <v>111</v>
      </c>
      <c r="O7307" s="2">
        <v>23.73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B7307" s="2"/>
      <c r="AC7307" s="2"/>
      <c r="AD7307" s="2"/>
      <c r="AE7307" s="2"/>
      <c r="AH7307" s="2" t="s">
        <v>45</v>
      </c>
      <c r="AJ7307" s="2" t="str">
        <f t="shared" si="181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291</v>
      </c>
      <c r="J7308" s="2" t="s">
        <v>7676</v>
      </c>
      <c r="K7308" s="2">
        <v>320168</v>
      </c>
      <c r="L7308" s="2" t="s">
        <v>3476</v>
      </c>
      <c r="M7308" s="2">
        <v>8</v>
      </c>
      <c r="N7308" s="2">
        <v>152</v>
      </c>
      <c r="O7308" s="2">
        <v>18.440000000000001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B7308" s="2"/>
      <c r="AC7308" s="2"/>
      <c r="AD7308" s="2"/>
      <c r="AE7308" s="2"/>
      <c r="AH7308" s="2" t="s">
        <v>45</v>
      </c>
      <c r="AJ7308" s="2" t="str">
        <f t="shared" si="181"/>
        <v>Pendente</v>
      </c>
    </row>
    <row r="7309" spans="1:36" hidden="1" x14ac:dyDescent="0.25">
      <c r="A7309" s="3">
        <v>46182</v>
      </c>
      <c r="B7309" s="2" t="s">
        <v>491</v>
      </c>
      <c r="C7309" s="2" t="s">
        <v>5344</v>
      </c>
      <c r="D7309" s="2" t="s">
        <v>1043</v>
      </c>
      <c r="G7309" s="2" t="s">
        <v>38</v>
      </c>
      <c r="H7309" s="2" t="s">
        <v>7927</v>
      </c>
      <c r="I7309" s="2">
        <v>291</v>
      </c>
      <c r="J7309" s="2" t="s">
        <v>7677</v>
      </c>
      <c r="K7309" s="2">
        <v>320168</v>
      </c>
      <c r="L7309" s="2" t="s">
        <v>3476</v>
      </c>
      <c r="M7309" s="2">
        <v>8</v>
      </c>
      <c r="N7309" s="2">
        <v>153</v>
      </c>
      <c r="O7309" s="2">
        <v>9.01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B7309" s="2"/>
      <c r="AC7309" s="2"/>
      <c r="AD7309" s="2"/>
      <c r="AE7309" s="2"/>
      <c r="AH7309" s="2" t="s">
        <v>45</v>
      </c>
      <c r="AJ7309" s="2" t="str">
        <f t="shared" si="181"/>
        <v>Pendente</v>
      </c>
    </row>
    <row r="7310" spans="1:36" hidden="1" x14ac:dyDescent="0.25">
      <c r="A7310" s="3">
        <v>46182</v>
      </c>
      <c r="B7310" s="2" t="s">
        <v>491</v>
      </c>
      <c r="C7310" s="2" t="s">
        <v>5344</v>
      </c>
      <c r="D7310" s="2" t="s">
        <v>1043</v>
      </c>
      <c r="G7310" s="2" t="s">
        <v>38</v>
      </c>
      <c r="H7310" s="2" t="s">
        <v>7927</v>
      </c>
      <c r="I7310" s="2">
        <v>291</v>
      </c>
      <c r="J7310" s="2" t="s">
        <v>7678</v>
      </c>
      <c r="K7310" s="2">
        <v>320168</v>
      </c>
      <c r="L7310" s="2" t="s">
        <v>3476</v>
      </c>
      <c r="M7310" s="2">
        <v>8</v>
      </c>
      <c r="N7310" s="2">
        <v>155</v>
      </c>
      <c r="O7310" s="2">
        <v>29.69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B7310" s="2"/>
      <c r="AC7310" s="2"/>
      <c r="AD7310" s="2"/>
      <c r="AE7310" s="2"/>
      <c r="AH7310" s="2" t="s">
        <v>45</v>
      </c>
      <c r="AJ7310" s="2" t="str">
        <f t="shared" si="181"/>
        <v>Pendente</v>
      </c>
    </row>
    <row r="7311" spans="1:36" hidden="1" x14ac:dyDescent="0.25">
      <c r="A7311" s="3">
        <v>46182</v>
      </c>
      <c r="B7311" s="2" t="s">
        <v>491</v>
      </c>
      <c r="C7311" s="2" t="s">
        <v>5344</v>
      </c>
      <c r="D7311" s="2" t="s">
        <v>1043</v>
      </c>
      <c r="G7311" s="2" t="s">
        <v>38</v>
      </c>
      <c r="H7311" s="2" t="s">
        <v>7927</v>
      </c>
      <c r="I7311" s="2">
        <v>291</v>
      </c>
      <c r="J7311" s="2" t="s">
        <v>7679</v>
      </c>
      <c r="K7311" s="2">
        <v>320168</v>
      </c>
      <c r="L7311" s="2" t="s">
        <v>3476</v>
      </c>
      <c r="M7311" s="2">
        <v>8</v>
      </c>
      <c r="N7311" s="2">
        <v>156</v>
      </c>
      <c r="O7311" s="2">
        <v>10.61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B7311" s="2"/>
      <c r="AC7311" s="2"/>
      <c r="AD7311" s="2"/>
      <c r="AE7311" s="2"/>
      <c r="AH7311" s="2" t="s">
        <v>45</v>
      </c>
      <c r="AJ7311" s="2" t="str">
        <f t="shared" si="181"/>
        <v>Pendente</v>
      </c>
    </row>
    <row r="7312" spans="1:36" hidden="1" x14ac:dyDescent="0.25">
      <c r="A7312" s="3">
        <v>46182</v>
      </c>
      <c r="B7312" s="2" t="s">
        <v>491</v>
      </c>
      <c r="C7312" s="2" t="s">
        <v>5344</v>
      </c>
      <c r="D7312" s="2" t="s">
        <v>1043</v>
      </c>
      <c r="G7312" s="2" t="s">
        <v>38</v>
      </c>
      <c r="H7312" s="2" t="s">
        <v>7927</v>
      </c>
      <c r="I7312" s="2">
        <v>291</v>
      </c>
      <c r="J7312" s="2" t="s">
        <v>7680</v>
      </c>
      <c r="K7312" s="2">
        <v>320168</v>
      </c>
      <c r="L7312" s="2" t="s">
        <v>3476</v>
      </c>
      <c r="M7312" s="2">
        <v>8</v>
      </c>
      <c r="N7312" s="2">
        <v>157</v>
      </c>
      <c r="O7312" s="2">
        <v>3.49</v>
      </c>
      <c r="P7312" s="2" t="s">
        <v>679</v>
      </c>
      <c r="Q7312" s="2" t="s">
        <v>42</v>
      </c>
      <c r="S7312" s="2" t="s">
        <v>1985</v>
      </c>
      <c r="U7312" s="2" t="s">
        <v>44</v>
      </c>
      <c r="V7312" s="3">
        <v>46206</v>
      </c>
      <c r="W7312" s="3">
        <v>46206</v>
      </c>
      <c r="X7312" s="3">
        <v>46208</v>
      </c>
      <c r="Y7312" s="2"/>
      <c r="AB7312" s="2"/>
      <c r="AC7312" s="2"/>
      <c r="AD7312" s="2"/>
      <c r="AE7312" s="2"/>
      <c r="AH7312" s="2" t="s">
        <v>45</v>
      </c>
      <c r="AJ7312" s="2" t="str">
        <f t="shared" si="181"/>
        <v>Pendente</v>
      </c>
    </row>
    <row r="7313" spans="1:36" hidden="1" x14ac:dyDescent="0.25">
      <c r="A7313" s="3">
        <v>46182</v>
      </c>
      <c r="B7313" s="2" t="s">
        <v>491</v>
      </c>
      <c r="C7313" s="2" t="s">
        <v>5344</v>
      </c>
      <c r="D7313" s="2" t="s">
        <v>1043</v>
      </c>
      <c r="G7313" s="2" t="s">
        <v>38</v>
      </c>
      <c r="H7313" s="2" t="s">
        <v>7927</v>
      </c>
      <c r="I7313" s="2">
        <v>291</v>
      </c>
      <c r="J7313" s="2" t="s">
        <v>7681</v>
      </c>
      <c r="K7313" s="2">
        <v>320168</v>
      </c>
      <c r="L7313" s="2" t="s">
        <v>3476</v>
      </c>
      <c r="M7313" s="2">
        <v>8</v>
      </c>
      <c r="N7313" s="2">
        <v>180</v>
      </c>
      <c r="O7313" s="2">
        <v>18.25</v>
      </c>
      <c r="P7313" s="2" t="s">
        <v>679</v>
      </c>
      <c r="Q7313" s="2" t="s">
        <v>42</v>
      </c>
      <c r="S7313" s="2" t="s">
        <v>1985</v>
      </c>
      <c r="U7313" s="2" t="s">
        <v>44</v>
      </c>
      <c r="V7313" s="3">
        <v>46206</v>
      </c>
      <c r="W7313" s="3">
        <v>46206</v>
      </c>
      <c r="X7313" s="3">
        <v>46208</v>
      </c>
      <c r="Y7313" s="2"/>
      <c r="AB7313" s="2"/>
      <c r="AC7313" s="2"/>
      <c r="AD7313" s="2"/>
      <c r="AE7313" s="2"/>
      <c r="AH7313" s="2" t="s">
        <v>45</v>
      </c>
      <c r="AJ7313" s="2" t="str">
        <f t="shared" si="181"/>
        <v>Pendente</v>
      </c>
    </row>
    <row r="7314" spans="1:36" hidden="1" x14ac:dyDescent="0.25">
      <c r="A7314" s="3">
        <v>46182</v>
      </c>
      <c r="B7314" s="2" t="s">
        <v>491</v>
      </c>
      <c r="C7314" s="2" t="s">
        <v>5344</v>
      </c>
      <c r="D7314" s="2" t="s">
        <v>1043</v>
      </c>
      <c r="G7314" s="2" t="s">
        <v>38</v>
      </c>
      <c r="H7314" s="2" t="s">
        <v>7927</v>
      </c>
      <c r="I7314" s="2">
        <v>292</v>
      </c>
      <c r="J7314" s="2" t="s">
        <v>7682</v>
      </c>
      <c r="K7314" s="2">
        <v>320168</v>
      </c>
      <c r="L7314" s="2" t="s">
        <v>3476</v>
      </c>
      <c r="M7314" s="2">
        <v>8</v>
      </c>
      <c r="N7314" s="2">
        <v>147</v>
      </c>
      <c r="O7314" s="2">
        <v>15.44</v>
      </c>
      <c r="P7314" s="2" t="s">
        <v>679</v>
      </c>
      <c r="Q7314" s="2" t="s">
        <v>42</v>
      </c>
      <c r="S7314" s="2" t="s">
        <v>1985</v>
      </c>
      <c r="U7314" s="2" t="s">
        <v>44</v>
      </c>
      <c r="V7314" s="3">
        <v>46206</v>
      </c>
      <c r="W7314" s="3">
        <v>46206</v>
      </c>
      <c r="X7314" s="3">
        <v>46208</v>
      </c>
      <c r="Y7314" s="2"/>
      <c r="AB7314" s="2"/>
      <c r="AC7314" s="2"/>
      <c r="AD7314" s="2"/>
      <c r="AE7314" s="2"/>
      <c r="AH7314" s="2" t="s">
        <v>45</v>
      </c>
      <c r="AJ7314" s="2" t="str">
        <f t="shared" si="181"/>
        <v>Pendente</v>
      </c>
    </row>
    <row r="7315" spans="1:36" hidden="1" x14ac:dyDescent="0.25">
      <c r="A7315" s="3">
        <v>46182</v>
      </c>
      <c r="B7315" s="2" t="s">
        <v>491</v>
      </c>
      <c r="C7315" s="2" t="s">
        <v>5344</v>
      </c>
      <c r="D7315" s="2" t="s">
        <v>1043</v>
      </c>
      <c r="G7315" s="2" t="s">
        <v>38</v>
      </c>
      <c r="H7315" s="2" t="s">
        <v>7927</v>
      </c>
      <c r="I7315" s="2">
        <v>292</v>
      </c>
      <c r="J7315" s="2" t="s">
        <v>7683</v>
      </c>
      <c r="K7315" s="2">
        <v>320168</v>
      </c>
      <c r="L7315" s="2" t="s">
        <v>3476</v>
      </c>
      <c r="M7315" s="2">
        <v>8</v>
      </c>
      <c r="N7315" s="2">
        <v>148</v>
      </c>
      <c r="O7315" s="2">
        <v>26.32</v>
      </c>
      <c r="P7315" s="2" t="s">
        <v>679</v>
      </c>
      <c r="Q7315" s="2" t="s">
        <v>42</v>
      </c>
      <c r="S7315" s="2" t="s">
        <v>1985</v>
      </c>
      <c r="U7315" s="2" t="s">
        <v>44</v>
      </c>
      <c r="V7315" s="3">
        <v>46206</v>
      </c>
      <c r="W7315" s="3">
        <v>46206</v>
      </c>
      <c r="X7315" s="3">
        <v>46208</v>
      </c>
      <c r="Y7315" s="2"/>
      <c r="AB7315" s="2"/>
      <c r="AC7315" s="2"/>
      <c r="AD7315" s="2"/>
      <c r="AE7315" s="2"/>
      <c r="AH7315" s="2" t="s">
        <v>45</v>
      </c>
      <c r="AJ7315" s="2" t="str">
        <f t="shared" si="181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1043</v>
      </c>
      <c r="G7316" s="2" t="s">
        <v>38</v>
      </c>
      <c r="H7316" s="2" t="s">
        <v>7927</v>
      </c>
      <c r="I7316" s="2">
        <v>293</v>
      </c>
      <c r="J7316" s="2" t="s">
        <v>7684</v>
      </c>
      <c r="K7316" s="2">
        <v>320168</v>
      </c>
      <c r="L7316" s="2" t="s">
        <v>3476</v>
      </c>
      <c r="M7316" s="2">
        <v>8</v>
      </c>
      <c r="N7316" s="2">
        <v>149</v>
      </c>
      <c r="O7316" s="2">
        <v>36.35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46206</v>
      </c>
      <c r="W7316" s="3">
        <v>46206</v>
      </c>
      <c r="X7316" s="3">
        <v>46208</v>
      </c>
      <c r="Y7316" s="2"/>
      <c r="AB7316" s="2"/>
      <c r="AC7316" s="2"/>
      <c r="AD7316" s="2"/>
      <c r="AE7316" s="2"/>
      <c r="AH7316" s="2" t="s">
        <v>45</v>
      </c>
      <c r="AJ7316" s="2" t="str">
        <f t="shared" si="181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1043</v>
      </c>
      <c r="G7317" s="2" t="s">
        <v>38</v>
      </c>
      <c r="H7317" s="2" t="s">
        <v>7927</v>
      </c>
      <c r="I7317" s="2">
        <v>293</v>
      </c>
      <c r="J7317" s="2" t="s">
        <v>7685</v>
      </c>
      <c r="K7317" s="2">
        <v>320168</v>
      </c>
      <c r="L7317" s="2" t="s">
        <v>3476</v>
      </c>
      <c r="M7317" s="2">
        <v>8</v>
      </c>
      <c r="N7317" s="2">
        <v>150</v>
      </c>
      <c r="O7317" s="2">
        <v>17.07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46206</v>
      </c>
      <c r="W7317" s="3">
        <v>46206</v>
      </c>
      <c r="X7317" s="3">
        <v>46208</v>
      </c>
      <c r="Y7317" s="2"/>
      <c r="AB7317" s="2"/>
      <c r="AC7317" s="2"/>
      <c r="AD7317" s="2"/>
      <c r="AE7317" s="2"/>
      <c r="AH7317" s="2" t="s">
        <v>45</v>
      </c>
      <c r="AJ7317" s="2" t="str">
        <f t="shared" si="181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1043</v>
      </c>
      <c r="G7318" s="2" t="s">
        <v>38</v>
      </c>
      <c r="H7318" s="2" t="s">
        <v>7927</v>
      </c>
      <c r="I7318" s="2">
        <v>293</v>
      </c>
      <c r="J7318" s="2" t="s">
        <v>7686</v>
      </c>
      <c r="K7318" s="2">
        <v>320168</v>
      </c>
      <c r="L7318" s="2" t="s">
        <v>3476</v>
      </c>
      <c r="M7318" s="2">
        <v>8</v>
      </c>
      <c r="N7318" s="2">
        <v>151</v>
      </c>
      <c r="O7318" s="2">
        <v>21.36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46206</v>
      </c>
      <c r="W7318" s="3">
        <v>46206</v>
      </c>
      <c r="X7318" s="3">
        <v>46208</v>
      </c>
      <c r="Y7318" s="2"/>
      <c r="AB7318" s="2"/>
      <c r="AC7318" s="2"/>
      <c r="AD7318" s="2"/>
      <c r="AE7318" s="2"/>
      <c r="AH7318" s="2" t="s">
        <v>45</v>
      </c>
      <c r="AJ7318" s="2" t="str">
        <f t="shared" si="181"/>
        <v>Pendente</v>
      </c>
    </row>
    <row r="7319" spans="1:36" hidden="1" x14ac:dyDescent="0.25">
      <c r="A7319" s="3">
        <v>46182</v>
      </c>
      <c r="B7319" s="2" t="s">
        <v>491</v>
      </c>
      <c r="C7319" s="2" t="s">
        <v>5344</v>
      </c>
      <c r="D7319" s="2" t="s">
        <v>1043</v>
      </c>
      <c r="G7319" s="2" t="s">
        <v>38</v>
      </c>
      <c r="H7319" s="2" t="s">
        <v>7927</v>
      </c>
      <c r="I7319" s="2">
        <v>293</v>
      </c>
      <c r="J7319" s="2" t="s">
        <v>7687</v>
      </c>
      <c r="K7319" s="2">
        <v>320168</v>
      </c>
      <c r="L7319" s="2" t="s">
        <v>3476</v>
      </c>
      <c r="M7319" s="2">
        <v>8</v>
      </c>
      <c r="N7319" s="2">
        <v>154</v>
      </c>
      <c r="O7319" s="2">
        <v>9.2100000000000009</v>
      </c>
      <c r="P7319" s="2" t="s">
        <v>679</v>
      </c>
      <c r="Q7319" s="2" t="s">
        <v>42</v>
      </c>
      <c r="S7319" s="2" t="s">
        <v>1985</v>
      </c>
      <c r="U7319" s="2" t="s">
        <v>44</v>
      </c>
      <c r="V7319" s="3">
        <v>46206</v>
      </c>
      <c r="W7319" s="3">
        <v>46206</v>
      </c>
      <c r="X7319" s="3">
        <v>46208</v>
      </c>
      <c r="Y7319" s="2"/>
      <c r="AB7319" s="2"/>
      <c r="AC7319" s="2"/>
      <c r="AD7319" s="2"/>
      <c r="AE7319" s="2"/>
      <c r="AH7319" s="2" t="s">
        <v>45</v>
      </c>
      <c r="AJ7319" s="2" t="str">
        <f t="shared" si="181"/>
        <v>Pendente</v>
      </c>
    </row>
    <row r="7320" spans="1:36" hidden="1" x14ac:dyDescent="0.25">
      <c r="A7320" s="3">
        <v>46191</v>
      </c>
      <c r="B7320" s="2" t="s">
        <v>491</v>
      </c>
      <c r="C7320" s="2" t="s">
        <v>36</v>
      </c>
      <c r="D7320" s="2" t="s">
        <v>199</v>
      </c>
      <c r="G7320" s="2" t="s">
        <v>1049</v>
      </c>
      <c r="H7320" s="2" t="s">
        <v>7927</v>
      </c>
      <c r="I7320" s="2">
        <v>299</v>
      </c>
      <c r="J7320" s="2" t="s">
        <v>7688</v>
      </c>
      <c r="K7320" s="2">
        <v>320271</v>
      </c>
      <c r="L7320" s="2" t="s">
        <v>789</v>
      </c>
      <c r="M7320" s="2">
        <v>1</v>
      </c>
      <c r="N7320" s="2">
        <v>5</v>
      </c>
      <c r="O7320" s="2">
        <v>21.72</v>
      </c>
      <c r="P7320" s="2" t="s">
        <v>679</v>
      </c>
      <c r="Q7320" s="2" t="s">
        <v>55</v>
      </c>
      <c r="S7320" s="2" t="s">
        <v>1985</v>
      </c>
      <c r="U7320" s="2" t="s">
        <v>44</v>
      </c>
      <c r="V7320" s="3">
        <v>46207</v>
      </c>
      <c r="W7320" s="3">
        <v>46207</v>
      </c>
      <c r="X7320" s="2"/>
      <c r="Y7320" s="2"/>
      <c r="AB7320" s="2"/>
      <c r="AC7320" s="2"/>
      <c r="AD7320" s="2"/>
      <c r="AE7320" s="2"/>
      <c r="AH7320" s="2" t="s">
        <v>45</v>
      </c>
      <c r="AJ7320" s="2" t="str">
        <f t="shared" si="181"/>
        <v>Pendente</v>
      </c>
    </row>
    <row r="7321" spans="1:36" hidden="1" x14ac:dyDescent="0.25">
      <c r="A7321" s="3">
        <v>46191</v>
      </c>
      <c r="B7321" s="2" t="s">
        <v>491</v>
      </c>
      <c r="C7321" s="2" t="s">
        <v>36</v>
      </c>
      <c r="D7321" s="2" t="s">
        <v>199</v>
      </c>
      <c r="G7321" s="2" t="s">
        <v>1049</v>
      </c>
      <c r="H7321" s="2" t="s">
        <v>7927</v>
      </c>
      <c r="I7321" s="2">
        <v>299</v>
      </c>
      <c r="J7321" s="2" t="s">
        <v>7689</v>
      </c>
      <c r="K7321" s="2">
        <v>320271</v>
      </c>
      <c r="L7321" s="2" t="s">
        <v>789</v>
      </c>
      <c r="M7321" s="2">
        <v>1</v>
      </c>
      <c r="N7321" s="2">
        <v>6</v>
      </c>
      <c r="O7321" s="2">
        <v>32.04</v>
      </c>
      <c r="P7321" s="2" t="s">
        <v>679</v>
      </c>
      <c r="Q7321" s="2" t="s">
        <v>55</v>
      </c>
      <c r="S7321" s="2" t="s">
        <v>1985</v>
      </c>
      <c r="U7321" s="2" t="s">
        <v>44</v>
      </c>
      <c r="V7321" s="3">
        <v>46207</v>
      </c>
      <c r="W7321" s="3">
        <v>46207</v>
      </c>
      <c r="X7321" s="3">
        <v>46209</v>
      </c>
      <c r="Y7321" s="2"/>
      <c r="AB7321" s="2"/>
      <c r="AC7321" s="2"/>
      <c r="AD7321" s="2"/>
      <c r="AE7321" s="2"/>
      <c r="AH7321" s="2" t="s">
        <v>45</v>
      </c>
      <c r="AJ7321" s="2" t="str">
        <f t="shared" si="181"/>
        <v>Pendente</v>
      </c>
    </row>
    <row r="7322" spans="1:36" hidden="1" x14ac:dyDescent="0.25">
      <c r="A7322" s="3">
        <v>46191</v>
      </c>
      <c r="B7322" s="2" t="s">
        <v>491</v>
      </c>
      <c r="C7322" s="2" t="s">
        <v>36</v>
      </c>
      <c r="D7322" s="2" t="s">
        <v>199</v>
      </c>
      <c r="G7322" s="2" t="s">
        <v>1049</v>
      </c>
      <c r="H7322" s="2" t="s">
        <v>7927</v>
      </c>
      <c r="I7322" s="2">
        <v>299</v>
      </c>
      <c r="J7322" s="2" t="s">
        <v>7690</v>
      </c>
      <c r="K7322" s="2">
        <v>320271</v>
      </c>
      <c r="L7322" s="2" t="s">
        <v>789</v>
      </c>
      <c r="M7322" s="2">
        <v>1</v>
      </c>
      <c r="N7322" s="2">
        <v>7</v>
      </c>
      <c r="O7322" s="2">
        <v>23.18</v>
      </c>
      <c r="P7322" s="2" t="s">
        <v>679</v>
      </c>
      <c r="Q7322" s="2" t="s">
        <v>55</v>
      </c>
      <c r="S7322" s="2" t="s">
        <v>1985</v>
      </c>
      <c r="U7322" s="2" t="s">
        <v>44</v>
      </c>
      <c r="V7322" s="3">
        <v>46207</v>
      </c>
      <c r="W7322" s="3">
        <v>46207</v>
      </c>
      <c r="X7322" s="2"/>
      <c r="Y7322" s="2"/>
      <c r="AB7322" s="2"/>
      <c r="AC7322" s="2"/>
      <c r="AD7322" s="2"/>
      <c r="AE7322" s="2"/>
      <c r="AH7322" s="2" t="s">
        <v>45</v>
      </c>
      <c r="AJ7322" s="2" t="str">
        <f t="shared" si="181"/>
        <v>Pendente</v>
      </c>
    </row>
    <row r="7323" spans="1:36" hidden="1" x14ac:dyDescent="0.25">
      <c r="A7323" s="3">
        <v>46149</v>
      </c>
      <c r="B7323" s="2" t="s">
        <v>491</v>
      </c>
      <c r="C7323" s="2" t="s">
        <v>36</v>
      </c>
      <c r="D7323" s="2" t="s">
        <v>199</v>
      </c>
      <c r="G7323" s="2" t="s">
        <v>1049</v>
      </c>
      <c r="H7323" s="2" t="s">
        <v>7927</v>
      </c>
      <c r="I7323" s="2">
        <v>299</v>
      </c>
      <c r="J7323" s="2" t="s">
        <v>7691</v>
      </c>
      <c r="K7323" s="2">
        <v>320271</v>
      </c>
      <c r="L7323" s="2" t="s">
        <v>789</v>
      </c>
      <c r="M7323" s="2">
        <v>1</v>
      </c>
      <c r="N7323" s="2">
        <v>2007</v>
      </c>
      <c r="O7323" s="2">
        <v>1.98</v>
      </c>
      <c r="P7323" s="2" t="s">
        <v>679</v>
      </c>
      <c r="Q7323" s="2" t="s">
        <v>222</v>
      </c>
      <c r="R7323" s="2">
        <v>299</v>
      </c>
      <c r="S7323" s="2" t="s">
        <v>1985</v>
      </c>
      <c r="U7323" s="2" t="s">
        <v>44</v>
      </c>
      <c r="V7323" s="3">
        <v>46207</v>
      </c>
      <c r="W7323" s="3">
        <v>46207</v>
      </c>
      <c r="X7323" s="2"/>
      <c r="Y7323" s="2"/>
      <c r="AB7323" s="2"/>
      <c r="AC7323" s="2"/>
      <c r="AD7323" s="2"/>
      <c r="AE7323" s="2"/>
      <c r="AH7323" s="2" t="s">
        <v>45</v>
      </c>
      <c r="AJ7323" s="2" t="str">
        <f t="shared" si="181"/>
        <v>Pendente</v>
      </c>
    </row>
    <row r="7324" spans="1:36" hidden="1" x14ac:dyDescent="0.25">
      <c r="A7324" s="3">
        <v>46182</v>
      </c>
      <c r="B7324" s="2" t="s">
        <v>491</v>
      </c>
      <c r="C7324" s="2" t="s">
        <v>7043</v>
      </c>
      <c r="D7324" s="2" t="s">
        <v>1043</v>
      </c>
      <c r="G7324" s="2" t="s">
        <v>38</v>
      </c>
      <c r="H7324" s="2" t="s">
        <v>7927</v>
      </c>
      <c r="I7324" s="2">
        <v>302</v>
      </c>
      <c r="J7324" s="2" t="s">
        <v>7692</v>
      </c>
      <c r="K7324" s="2">
        <v>320216</v>
      </c>
      <c r="L7324" s="2" t="s">
        <v>3594</v>
      </c>
      <c r="M7324" s="2">
        <v>2</v>
      </c>
      <c r="N7324" s="2">
        <v>23</v>
      </c>
      <c r="O7324" s="2">
        <v>28.5</v>
      </c>
      <c r="P7324" s="2" t="s">
        <v>679</v>
      </c>
      <c r="Q7324" s="2" t="s">
        <v>42</v>
      </c>
      <c r="S7324" s="2" t="s">
        <v>1985</v>
      </c>
      <c r="U7324" s="2" t="s">
        <v>44</v>
      </c>
      <c r="V7324" s="3">
        <v>46207</v>
      </c>
      <c r="W7324" s="3">
        <v>46207</v>
      </c>
      <c r="X7324" s="3">
        <v>46209</v>
      </c>
      <c r="Y7324" s="2"/>
      <c r="AB7324" s="2"/>
      <c r="AC7324" s="2"/>
      <c r="AD7324" s="2"/>
      <c r="AE7324" s="2"/>
      <c r="AH7324" s="2" t="s">
        <v>45</v>
      </c>
      <c r="AJ7324" s="2" t="str">
        <f t="shared" si="181"/>
        <v>Pendente</v>
      </c>
    </row>
    <row r="7325" spans="1:36" hidden="1" x14ac:dyDescent="0.25">
      <c r="A7325" s="3">
        <v>46182</v>
      </c>
      <c r="B7325" s="2" t="s">
        <v>491</v>
      </c>
      <c r="C7325" s="2" t="s">
        <v>7043</v>
      </c>
      <c r="D7325" s="2" t="s">
        <v>1043</v>
      </c>
      <c r="G7325" s="2" t="s">
        <v>38</v>
      </c>
      <c r="H7325" s="2" t="s">
        <v>7927</v>
      </c>
      <c r="I7325" s="2">
        <v>302</v>
      </c>
      <c r="J7325" s="2" t="s">
        <v>7693</v>
      </c>
      <c r="K7325" s="2">
        <v>320216</v>
      </c>
      <c r="L7325" s="2" t="s">
        <v>3594</v>
      </c>
      <c r="M7325" s="2">
        <v>2</v>
      </c>
      <c r="N7325" s="2">
        <v>24</v>
      </c>
      <c r="O7325" s="2">
        <v>35.520000000000003</v>
      </c>
      <c r="P7325" s="2" t="s">
        <v>679</v>
      </c>
      <c r="Q7325" s="2" t="s">
        <v>42</v>
      </c>
      <c r="S7325" s="2" t="s">
        <v>1985</v>
      </c>
      <c r="U7325" s="2" t="s">
        <v>44</v>
      </c>
      <c r="V7325" s="3">
        <v>46207</v>
      </c>
      <c r="W7325" s="3">
        <v>46207</v>
      </c>
      <c r="X7325" s="3">
        <v>46209</v>
      </c>
      <c r="Y7325" s="2"/>
      <c r="AB7325" s="2"/>
      <c r="AC7325" s="2"/>
      <c r="AD7325" s="2"/>
      <c r="AE7325" s="2"/>
      <c r="AH7325" s="2" t="s">
        <v>45</v>
      </c>
      <c r="AJ7325" s="2" t="str">
        <f t="shared" si="181"/>
        <v>Pendente</v>
      </c>
    </row>
    <row r="7326" spans="1:36" hidden="1" x14ac:dyDescent="0.25">
      <c r="A7326" s="3">
        <v>46149</v>
      </c>
      <c r="B7326" s="2" t="s">
        <v>491</v>
      </c>
      <c r="C7326" s="3">
        <v>46149</v>
      </c>
      <c r="D7326" s="2" t="s">
        <v>1043</v>
      </c>
      <c r="G7326" s="2" t="s">
        <v>38</v>
      </c>
      <c r="H7326" s="2" t="s">
        <v>7927</v>
      </c>
      <c r="I7326" s="2">
        <v>314</v>
      </c>
      <c r="J7326" s="2" t="s">
        <v>7694</v>
      </c>
      <c r="K7326" s="2">
        <v>320406</v>
      </c>
      <c r="L7326" s="2" t="s">
        <v>3830</v>
      </c>
      <c r="M7326" s="2">
        <v>1</v>
      </c>
      <c r="N7326" s="2">
        <v>1</v>
      </c>
      <c r="O7326" s="2">
        <v>13.4</v>
      </c>
      <c r="P7326" s="2" t="s">
        <v>679</v>
      </c>
      <c r="Q7326" s="2" t="s">
        <v>55</v>
      </c>
      <c r="R7326" s="2">
        <v>314</v>
      </c>
      <c r="S7326" s="2" t="s">
        <v>1985</v>
      </c>
      <c r="U7326" s="2" t="s">
        <v>44</v>
      </c>
      <c r="V7326" s="3">
        <v>46168</v>
      </c>
      <c r="W7326" s="3">
        <v>46168</v>
      </c>
      <c r="X7326" s="3">
        <v>46170</v>
      </c>
      <c r="Y7326" s="2"/>
      <c r="AB7326" s="2"/>
      <c r="AC7326" s="2"/>
      <c r="AD7326" s="2"/>
      <c r="AE7326" s="2"/>
      <c r="AH7326" s="2" t="s">
        <v>494</v>
      </c>
      <c r="AJ7326" s="2" t="str">
        <f t="shared" si="181"/>
        <v>Pendente</v>
      </c>
    </row>
    <row r="7327" spans="1:36" hidden="1" x14ac:dyDescent="0.25">
      <c r="A7327" s="3">
        <v>46149</v>
      </c>
      <c r="B7327" s="2" t="s">
        <v>491</v>
      </c>
      <c r="C7327" s="3">
        <v>46149</v>
      </c>
      <c r="D7327" s="2" t="s">
        <v>1043</v>
      </c>
      <c r="G7327" s="2" t="s">
        <v>38</v>
      </c>
      <c r="H7327" s="2" t="s">
        <v>7927</v>
      </c>
      <c r="I7327" s="2">
        <v>314</v>
      </c>
      <c r="J7327" s="2" t="s">
        <v>7695</v>
      </c>
      <c r="K7327" s="2">
        <v>320406</v>
      </c>
      <c r="L7327" s="2" t="s">
        <v>3830</v>
      </c>
      <c r="M7327" s="2">
        <v>1</v>
      </c>
      <c r="N7327" s="2">
        <v>2</v>
      </c>
      <c r="O7327" s="2">
        <v>17.72</v>
      </c>
      <c r="P7327" s="2" t="s">
        <v>679</v>
      </c>
      <c r="Q7327" s="2" t="s">
        <v>55</v>
      </c>
      <c r="R7327" s="2">
        <v>314</v>
      </c>
      <c r="S7327" s="2" t="s">
        <v>1985</v>
      </c>
      <c r="U7327" s="2" t="s">
        <v>44</v>
      </c>
      <c r="V7327" s="3">
        <v>46168</v>
      </c>
      <c r="W7327" s="3">
        <v>46168</v>
      </c>
      <c r="X7327" s="3">
        <v>46170</v>
      </c>
      <c r="Y7327" s="2"/>
      <c r="AB7327" s="2"/>
      <c r="AC7327" s="2"/>
      <c r="AD7327" s="2"/>
      <c r="AE7327" s="2"/>
      <c r="AH7327" s="2" t="s">
        <v>494</v>
      </c>
      <c r="AJ7327" s="2" t="str">
        <f t="shared" si="181"/>
        <v>Pendente</v>
      </c>
    </row>
    <row r="7328" spans="1:36" hidden="1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1319</v>
      </c>
      <c r="H7328" s="2" t="s">
        <v>7927</v>
      </c>
      <c r="I7328" s="2">
        <v>334</v>
      </c>
      <c r="J7328" s="2" t="s">
        <v>7696</v>
      </c>
      <c r="K7328" s="2">
        <v>320333</v>
      </c>
      <c r="L7328" s="2" t="s">
        <v>3887</v>
      </c>
      <c r="M7328" s="2">
        <v>1</v>
      </c>
      <c r="N7328" s="2">
        <v>5</v>
      </c>
      <c r="O7328" s="2">
        <v>0.1</v>
      </c>
      <c r="P7328" s="2" t="s">
        <v>679</v>
      </c>
      <c r="Q7328" s="2" t="s">
        <v>222</v>
      </c>
      <c r="R7328" s="2">
        <v>334</v>
      </c>
      <c r="S7328" s="2" t="s">
        <v>1985</v>
      </c>
      <c r="U7328" s="2" t="s">
        <v>44</v>
      </c>
      <c r="V7328" s="3">
        <v>46165</v>
      </c>
      <c r="W7328" s="3">
        <v>46165</v>
      </c>
      <c r="X7328" s="3">
        <v>46167</v>
      </c>
      <c r="Y7328" s="2"/>
      <c r="AB7328" s="2"/>
      <c r="AC7328" s="2"/>
      <c r="AD7328" s="2"/>
      <c r="AE7328" s="2"/>
      <c r="AH7328" s="2" t="s">
        <v>494</v>
      </c>
      <c r="AJ7328" s="2" t="str">
        <f t="shared" si="181"/>
        <v>Pendente</v>
      </c>
    </row>
    <row r="7329" spans="1:36" hidden="1" x14ac:dyDescent="0.25">
      <c r="A7329" s="3">
        <v>46149</v>
      </c>
      <c r="B7329" s="2" t="s">
        <v>491</v>
      </c>
      <c r="C7329" s="2" t="s">
        <v>1176</v>
      </c>
      <c r="D7329" s="2" t="s">
        <v>1043</v>
      </c>
      <c r="G7329" s="2" t="s">
        <v>38</v>
      </c>
      <c r="H7329" s="2" t="s">
        <v>7927</v>
      </c>
      <c r="I7329" s="2">
        <v>346</v>
      </c>
      <c r="J7329" s="2" t="s">
        <v>7697</v>
      </c>
      <c r="K7329" s="2">
        <v>320450</v>
      </c>
      <c r="L7329" s="2" t="s">
        <v>3894</v>
      </c>
      <c r="M7329" s="2">
        <v>1</v>
      </c>
      <c r="N7329" s="2">
        <v>6</v>
      </c>
      <c r="O7329" s="2">
        <v>20.22</v>
      </c>
      <c r="P7329" s="2" t="s">
        <v>679</v>
      </c>
      <c r="Q7329" s="2" t="s">
        <v>55</v>
      </c>
      <c r="R7329" s="2">
        <v>346</v>
      </c>
      <c r="S7329" s="2" t="s">
        <v>1985</v>
      </c>
      <c r="U7329" s="2" t="s">
        <v>44</v>
      </c>
      <c r="V7329" s="3">
        <v>46168</v>
      </c>
      <c r="W7329" s="3">
        <v>46168</v>
      </c>
      <c r="X7329" s="3">
        <v>46170</v>
      </c>
      <c r="Y7329" s="2"/>
      <c r="AB7329" s="2"/>
      <c r="AC7329" s="2"/>
      <c r="AD7329" s="2"/>
      <c r="AE7329" s="2"/>
      <c r="AH7329" s="2" t="s">
        <v>494</v>
      </c>
      <c r="AJ7329" s="2" t="str">
        <f t="shared" si="181"/>
        <v>Pendente</v>
      </c>
    </row>
    <row r="7330" spans="1:36" hidden="1" x14ac:dyDescent="0.25">
      <c r="A7330" s="3">
        <v>46149</v>
      </c>
      <c r="B7330" s="2" t="s">
        <v>491</v>
      </c>
      <c r="C7330" s="2" t="s">
        <v>1197</v>
      </c>
      <c r="D7330" s="2" t="s">
        <v>1043</v>
      </c>
      <c r="G7330" s="2" t="s">
        <v>38</v>
      </c>
      <c r="H7330" s="2" t="s">
        <v>7927</v>
      </c>
      <c r="I7330" s="2">
        <v>346</v>
      </c>
      <c r="J7330" s="2" t="s">
        <v>7698</v>
      </c>
      <c r="K7330" s="2">
        <v>320450</v>
      </c>
      <c r="L7330" s="2" t="s">
        <v>3894</v>
      </c>
      <c r="M7330" s="2">
        <v>1</v>
      </c>
      <c r="N7330" s="2">
        <v>7</v>
      </c>
      <c r="O7330" s="2">
        <v>39.46</v>
      </c>
      <c r="P7330" s="2" t="s">
        <v>679</v>
      </c>
      <c r="Q7330" s="2" t="s">
        <v>55</v>
      </c>
      <c r="R7330" s="2">
        <v>346</v>
      </c>
      <c r="S7330" s="2" t="s">
        <v>1985</v>
      </c>
      <c r="U7330" s="2" t="s">
        <v>44</v>
      </c>
      <c r="V7330" s="3">
        <v>46168</v>
      </c>
      <c r="W7330" s="3">
        <v>46168</v>
      </c>
      <c r="X7330" s="3">
        <v>46170</v>
      </c>
      <c r="Y7330" s="2"/>
      <c r="AB7330" s="2"/>
      <c r="AC7330" s="2"/>
      <c r="AD7330" s="2"/>
      <c r="AE7330" s="2"/>
      <c r="AH7330" s="2" t="s">
        <v>494</v>
      </c>
      <c r="AJ7330" s="2" t="str">
        <f t="shared" si="181"/>
        <v>Pendente</v>
      </c>
    </row>
    <row r="7331" spans="1:36" hidden="1" x14ac:dyDescent="0.25">
      <c r="A7331" s="3">
        <v>46149</v>
      </c>
      <c r="B7331" s="2" t="s">
        <v>491</v>
      </c>
      <c r="C7331" s="3">
        <v>46208</v>
      </c>
      <c r="D7331" s="2" t="s">
        <v>1426</v>
      </c>
      <c r="G7331" s="2" t="s">
        <v>38</v>
      </c>
      <c r="H7331" s="2" t="s">
        <v>7927</v>
      </c>
      <c r="I7331" s="2">
        <v>346</v>
      </c>
      <c r="J7331" s="2" t="s">
        <v>4983</v>
      </c>
      <c r="K7331" s="2">
        <v>320450</v>
      </c>
      <c r="L7331" s="2" t="s">
        <v>3894</v>
      </c>
      <c r="M7331" s="2">
        <v>1</v>
      </c>
      <c r="N7331" s="2">
        <v>8</v>
      </c>
      <c r="O7331" s="2">
        <v>7.6</v>
      </c>
      <c r="P7331" s="2" t="s">
        <v>679</v>
      </c>
      <c r="Q7331" s="2" t="s">
        <v>222</v>
      </c>
      <c r="R7331" s="2">
        <v>346</v>
      </c>
      <c r="S7331" s="2" t="s">
        <v>1985</v>
      </c>
      <c r="U7331" s="2" t="s">
        <v>44</v>
      </c>
      <c r="V7331" s="3">
        <v>46168</v>
      </c>
      <c r="W7331" s="3">
        <v>46168</v>
      </c>
      <c r="X7331" s="3">
        <v>46170</v>
      </c>
      <c r="Y7331" s="2"/>
      <c r="AB7331" s="2"/>
      <c r="AC7331" s="2"/>
      <c r="AD7331" s="2"/>
      <c r="AE7331" s="2"/>
      <c r="AH7331" s="2" t="s">
        <v>494</v>
      </c>
      <c r="AJ7331" s="2" t="str">
        <f t="shared" si="181"/>
        <v>Pendente</v>
      </c>
    </row>
    <row r="7332" spans="1:36" hidden="1" x14ac:dyDescent="0.25">
      <c r="A7332" s="3">
        <v>46149</v>
      </c>
      <c r="B7332" s="2" t="s">
        <v>491</v>
      </c>
      <c r="C7332" s="2" t="s">
        <v>1195</v>
      </c>
      <c r="D7332" s="2" t="s">
        <v>1043</v>
      </c>
      <c r="G7332" s="2" t="s">
        <v>38</v>
      </c>
      <c r="H7332" s="2" t="s">
        <v>7927</v>
      </c>
      <c r="I7332" s="2">
        <v>347</v>
      </c>
      <c r="J7332" s="2" t="s">
        <v>7699</v>
      </c>
      <c r="K7332" s="2">
        <v>320450</v>
      </c>
      <c r="L7332" s="2" t="s">
        <v>3894</v>
      </c>
      <c r="M7332" s="2">
        <v>1</v>
      </c>
      <c r="N7332" s="2">
        <v>1</v>
      </c>
      <c r="O7332" s="2">
        <v>4.2</v>
      </c>
      <c r="P7332" s="2" t="s">
        <v>679</v>
      </c>
      <c r="Q7332" s="2" t="s">
        <v>55</v>
      </c>
      <c r="R7332" s="2">
        <v>347</v>
      </c>
      <c r="S7332" s="2" t="s">
        <v>1985</v>
      </c>
      <c r="U7332" s="2" t="s">
        <v>44</v>
      </c>
      <c r="V7332" s="3">
        <v>46168</v>
      </c>
      <c r="W7332" s="3">
        <v>46168</v>
      </c>
      <c r="X7332" s="3">
        <v>46170</v>
      </c>
      <c r="Y7332" s="2"/>
      <c r="AB7332" s="2"/>
      <c r="AC7332" s="2"/>
      <c r="AD7332" s="2"/>
      <c r="AE7332" s="2"/>
      <c r="AH7332" s="2" t="s">
        <v>494</v>
      </c>
      <c r="AJ7332" s="2" t="str">
        <f t="shared" si="181"/>
        <v>Pendente</v>
      </c>
    </row>
    <row r="7333" spans="1:36" hidden="1" x14ac:dyDescent="0.25">
      <c r="A7333" s="3">
        <v>46149</v>
      </c>
      <c r="B7333" s="2" t="s">
        <v>491</v>
      </c>
      <c r="C7333" s="2" t="s">
        <v>1888</v>
      </c>
      <c r="D7333" s="2" t="s">
        <v>1043</v>
      </c>
      <c r="G7333" s="2" t="s">
        <v>38</v>
      </c>
      <c r="H7333" s="2" t="s">
        <v>7927</v>
      </c>
      <c r="I7333" s="2">
        <v>347</v>
      </c>
      <c r="J7333" s="2" t="s">
        <v>7700</v>
      </c>
      <c r="K7333" s="2">
        <v>320450</v>
      </c>
      <c r="L7333" s="2" t="s">
        <v>3894</v>
      </c>
      <c r="M7333" s="2">
        <v>1</v>
      </c>
      <c r="N7333" s="2">
        <v>2</v>
      </c>
      <c r="O7333" s="2">
        <v>18.420000000000002</v>
      </c>
      <c r="P7333" s="2" t="s">
        <v>679</v>
      </c>
      <c r="Q7333" s="2" t="s">
        <v>55</v>
      </c>
      <c r="R7333" s="2">
        <v>347</v>
      </c>
      <c r="S7333" s="2" t="s">
        <v>1985</v>
      </c>
      <c r="U7333" s="2" t="s">
        <v>44</v>
      </c>
      <c r="V7333" s="3">
        <v>46168</v>
      </c>
      <c r="W7333" s="3">
        <v>46168</v>
      </c>
      <c r="X7333" s="3">
        <v>46170</v>
      </c>
      <c r="Y7333" s="2"/>
      <c r="AB7333" s="2"/>
      <c r="AC7333" s="2"/>
      <c r="AD7333" s="2"/>
      <c r="AE7333" s="2"/>
      <c r="AH7333" s="2" t="s">
        <v>494</v>
      </c>
      <c r="AJ7333" s="2" t="str">
        <f t="shared" si="181"/>
        <v>Pendente</v>
      </c>
    </row>
    <row r="7334" spans="1:36" hidden="1" x14ac:dyDescent="0.25">
      <c r="A7334" s="3">
        <v>46149</v>
      </c>
      <c r="B7334" s="2" t="s">
        <v>491</v>
      </c>
      <c r="C7334" s="2" t="s">
        <v>1888</v>
      </c>
      <c r="D7334" s="2" t="s">
        <v>1043</v>
      </c>
      <c r="G7334" s="2" t="s">
        <v>38</v>
      </c>
      <c r="H7334" s="2" t="s">
        <v>7927</v>
      </c>
      <c r="I7334" s="2">
        <v>347</v>
      </c>
      <c r="J7334" s="2" t="s">
        <v>7701</v>
      </c>
      <c r="K7334" s="2">
        <v>320450</v>
      </c>
      <c r="L7334" s="2" t="s">
        <v>3894</v>
      </c>
      <c r="M7334" s="2">
        <v>1</v>
      </c>
      <c r="N7334" s="2">
        <v>3</v>
      </c>
      <c r="O7334" s="2">
        <v>10.16</v>
      </c>
      <c r="P7334" s="2" t="s">
        <v>679</v>
      </c>
      <c r="Q7334" s="2" t="s">
        <v>55</v>
      </c>
      <c r="R7334" s="2">
        <v>347</v>
      </c>
      <c r="S7334" s="2" t="s">
        <v>1985</v>
      </c>
      <c r="U7334" s="2" t="s">
        <v>44</v>
      </c>
      <c r="V7334" s="3">
        <v>46168</v>
      </c>
      <c r="W7334" s="3">
        <v>46168</v>
      </c>
      <c r="X7334" s="3">
        <v>46170</v>
      </c>
      <c r="Y7334" s="2"/>
      <c r="AB7334" s="2"/>
      <c r="AC7334" s="2"/>
      <c r="AD7334" s="2"/>
      <c r="AE7334" s="2"/>
      <c r="AH7334" s="2" t="s">
        <v>494</v>
      </c>
      <c r="AJ7334" s="2" t="str">
        <f t="shared" si="181"/>
        <v>Pendente</v>
      </c>
    </row>
    <row r="7335" spans="1:36" hidden="1" x14ac:dyDescent="0.25">
      <c r="A7335" s="3">
        <v>46149</v>
      </c>
      <c r="B7335" s="2" t="s">
        <v>491</v>
      </c>
      <c r="C7335" s="2" t="s">
        <v>1888</v>
      </c>
      <c r="D7335" s="2" t="s">
        <v>1043</v>
      </c>
      <c r="G7335" s="2" t="s">
        <v>38</v>
      </c>
      <c r="H7335" s="2" t="s">
        <v>7927</v>
      </c>
      <c r="I7335" s="2">
        <v>347</v>
      </c>
      <c r="J7335" s="2" t="s">
        <v>7702</v>
      </c>
      <c r="K7335" s="2">
        <v>320450</v>
      </c>
      <c r="L7335" s="2" t="s">
        <v>3894</v>
      </c>
      <c r="M7335" s="2">
        <v>1</v>
      </c>
      <c r="N7335" s="2">
        <v>4</v>
      </c>
      <c r="O7335" s="2">
        <v>27.41</v>
      </c>
      <c r="P7335" s="2" t="s">
        <v>679</v>
      </c>
      <c r="Q7335" s="2" t="s">
        <v>55</v>
      </c>
      <c r="R7335" s="2">
        <v>347</v>
      </c>
      <c r="S7335" s="2" t="s">
        <v>1985</v>
      </c>
      <c r="U7335" s="2" t="s">
        <v>44</v>
      </c>
      <c r="V7335" s="3">
        <v>46168</v>
      </c>
      <c r="W7335" s="3">
        <v>46168</v>
      </c>
      <c r="X7335" s="3">
        <v>46170</v>
      </c>
      <c r="Y7335" s="2"/>
      <c r="AB7335" s="2"/>
      <c r="AC7335" s="2"/>
      <c r="AD7335" s="2"/>
      <c r="AE7335" s="2"/>
      <c r="AH7335" s="2" t="s">
        <v>494</v>
      </c>
      <c r="AJ7335" s="2" t="str">
        <f t="shared" si="181"/>
        <v>Pendente</v>
      </c>
    </row>
    <row r="7336" spans="1:36" hidden="1" x14ac:dyDescent="0.25">
      <c r="A7336" s="3">
        <v>46149</v>
      </c>
      <c r="B7336" s="2" t="s">
        <v>491</v>
      </c>
      <c r="C7336" s="2" t="s">
        <v>1166</v>
      </c>
      <c r="D7336" s="2" t="s">
        <v>1043</v>
      </c>
      <c r="G7336" s="2" t="s">
        <v>38</v>
      </c>
      <c r="H7336" s="2" t="s">
        <v>7927</v>
      </c>
      <c r="I7336" s="2">
        <v>347</v>
      </c>
      <c r="J7336" s="2" t="s">
        <v>7703</v>
      </c>
      <c r="K7336" s="2">
        <v>320450</v>
      </c>
      <c r="L7336" s="2" t="s">
        <v>3894</v>
      </c>
      <c r="M7336" s="2">
        <v>1</v>
      </c>
      <c r="N7336" s="2">
        <v>5</v>
      </c>
      <c r="O7336" s="2">
        <v>20.149999999999999</v>
      </c>
      <c r="P7336" s="2" t="s">
        <v>679</v>
      </c>
      <c r="Q7336" s="2" t="s">
        <v>55</v>
      </c>
      <c r="R7336" s="2">
        <v>347</v>
      </c>
      <c r="S7336" s="2" t="s">
        <v>1985</v>
      </c>
      <c r="U7336" s="2" t="s">
        <v>44</v>
      </c>
      <c r="V7336" s="3">
        <v>46168</v>
      </c>
      <c r="W7336" s="3">
        <v>46168</v>
      </c>
      <c r="X7336" s="3">
        <v>46170</v>
      </c>
      <c r="Y7336" s="2"/>
      <c r="AB7336" s="2"/>
      <c r="AC7336" s="2"/>
      <c r="AD7336" s="2"/>
      <c r="AE7336" s="2"/>
      <c r="AH7336" s="2" t="s">
        <v>494</v>
      </c>
      <c r="AJ7336" s="2" t="str">
        <f t="shared" si="181"/>
        <v>Pendente</v>
      </c>
    </row>
    <row r="7337" spans="1:36" hidden="1" x14ac:dyDescent="0.25">
      <c r="A7337" s="3">
        <v>46149</v>
      </c>
      <c r="B7337" s="2" t="s">
        <v>195</v>
      </c>
      <c r="C7337" s="3">
        <v>46149</v>
      </c>
      <c r="D7337" s="2" t="s">
        <v>199</v>
      </c>
      <c r="G7337" s="2" t="s">
        <v>52</v>
      </c>
      <c r="H7337" s="2" t="s">
        <v>7927</v>
      </c>
      <c r="I7337" s="2">
        <v>33</v>
      </c>
      <c r="J7337" s="2" t="s">
        <v>7704</v>
      </c>
      <c r="K7337" s="2">
        <v>210017</v>
      </c>
      <c r="L7337" s="2" t="s">
        <v>3006</v>
      </c>
      <c r="M7337" s="2">
        <v>1</v>
      </c>
      <c r="N7337" s="2">
        <v>10</v>
      </c>
      <c r="O7337" s="2">
        <v>6.74</v>
      </c>
      <c r="P7337" s="2" t="s">
        <v>462</v>
      </c>
      <c r="Q7337" s="2" t="s">
        <v>222</v>
      </c>
      <c r="R7337" s="2">
        <v>33</v>
      </c>
      <c r="S7337" s="2" t="s">
        <v>4087</v>
      </c>
      <c r="T7337" s="2" t="s">
        <v>3252</v>
      </c>
      <c r="U7337" s="2" t="s">
        <v>4313</v>
      </c>
      <c r="V7337" s="3">
        <v>46266</v>
      </c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hidden="1" x14ac:dyDescent="0.25">
      <c r="A7338" s="3">
        <v>46202</v>
      </c>
      <c r="B7338" s="2" t="s">
        <v>219</v>
      </c>
      <c r="C7338" s="2">
        <v>46234</v>
      </c>
      <c r="D7338" s="2" t="s">
        <v>1043</v>
      </c>
      <c r="E7338" s="2" t="s">
        <v>425</v>
      </c>
      <c r="G7338" s="2" t="s">
        <v>38</v>
      </c>
      <c r="H7338" s="2" t="s">
        <v>7927</v>
      </c>
      <c r="I7338" s="2">
        <v>1</v>
      </c>
      <c r="J7338" s="2" t="s">
        <v>7705</v>
      </c>
      <c r="K7338" s="2">
        <v>410042</v>
      </c>
      <c r="L7338" s="2" t="s">
        <v>7706</v>
      </c>
      <c r="M7338" s="2">
        <v>1</v>
      </c>
      <c r="N7338" s="2">
        <v>1</v>
      </c>
      <c r="O7338" s="2">
        <v>11.2</v>
      </c>
      <c r="P7338" s="2" t="s">
        <v>462</v>
      </c>
      <c r="Q7338" s="2" t="s">
        <v>222</v>
      </c>
      <c r="S7338" s="2" t="s">
        <v>4087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hidden="1" x14ac:dyDescent="0.25">
      <c r="A7339" s="3">
        <v>46202</v>
      </c>
      <c r="B7339" s="2" t="s">
        <v>219</v>
      </c>
      <c r="C7339" s="2">
        <v>46234</v>
      </c>
      <c r="D7339" s="2" t="s">
        <v>1043</v>
      </c>
      <c r="E7339" s="2" t="s">
        <v>425</v>
      </c>
      <c r="G7339" s="2" t="s">
        <v>38</v>
      </c>
      <c r="H7339" s="2" t="s">
        <v>7927</v>
      </c>
      <c r="I7339" s="2">
        <v>178</v>
      </c>
      <c r="J7339" s="2" t="s">
        <v>7707</v>
      </c>
      <c r="K7339" s="2">
        <v>410042</v>
      </c>
      <c r="L7339" s="2" t="s">
        <v>7706</v>
      </c>
      <c r="M7339" s="2">
        <v>1</v>
      </c>
      <c r="N7339" s="2">
        <v>2</v>
      </c>
      <c r="O7339" s="2">
        <v>30.94</v>
      </c>
      <c r="P7339" s="2" t="s">
        <v>462</v>
      </c>
      <c r="Q7339" s="2" t="s">
        <v>222</v>
      </c>
      <c r="S7339" s="2" t="s">
        <v>4087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hidden="1" x14ac:dyDescent="0.25">
      <c r="A7340" s="3">
        <v>46202</v>
      </c>
      <c r="B7340" s="2" t="s">
        <v>219</v>
      </c>
      <c r="C7340" s="2">
        <v>46234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178</v>
      </c>
      <c r="J7340" s="2" t="s">
        <v>7708</v>
      </c>
      <c r="K7340" s="2">
        <v>410042</v>
      </c>
      <c r="L7340" s="2" t="s">
        <v>7706</v>
      </c>
      <c r="M7340" s="2">
        <v>1</v>
      </c>
      <c r="N7340" s="2">
        <v>3</v>
      </c>
      <c r="O7340" s="2">
        <v>36.67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hidden="1" x14ac:dyDescent="0.25">
      <c r="A7341" s="3">
        <v>46202</v>
      </c>
      <c r="B7341" s="2" t="s">
        <v>219</v>
      </c>
      <c r="C7341" s="2">
        <v>46235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178</v>
      </c>
      <c r="J7341" s="2" t="s">
        <v>7709</v>
      </c>
      <c r="K7341" s="2">
        <v>410042</v>
      </c>
      <c r="L7341" s="2" t="s">
        <v>7706</v>
      </c>
      <c r="M7341" s="2">
        <v>1</v>
      </c>
      <c r="N7341" s="2">
        <v>4</v>
      </c>
      <c r="O7341" s="2">
        <v>21.14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hidden="1" x14ac:dyDescent="0.25">
      <c r="A7342" s="3">
        <v>46202</v>
      </c>
      <c r="B7342" s="2" t="s">
        <v>219</v>
      </c>
      <c r="C7342" s="2">
        <v>46235</v>
      </c>
      <c r="D7342" s="2" t="s">
        <v>1043</v>
      </c>
      <c r="E7342" s="2" t="s">
        <v>425</v>
      </c>
      <c r="G7342" s="2" t="s">
        <v>38</v>
      </c>
      <c r="H7342" s="2" t="s">
        <v>7927</v>
      </c>
      <c r="I7342" s="2">
        <v>1</v>
      </c>
      <c r="J7342" s="2" t="s">
        <v>7710</v>
      </c>
      <c r="K7342" s="2">
        <v>410042</v>
      </c>
      <c r="L7342" s="2" t="s">
        <v>7706</v>
      </c>
      <c r="M7342" s="2">
        <v>1</v>
      </c>
      <c r="N7342" s="2">
        <v>5</v>
      </c>
      <c r="O7342" s="2">
        <v>16.72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hidden="1" x14ac:dyDescent="0.25">
      <c r="A7343" s="3">
        <v>46188</v>
      </c>
      <c r="B7343" s="2" t="s">
        <v>219</v>
      </c>
      <c r="C7343" s="2" t="s">
        <v>74</v>
      </c>
      <c r="D7343" s="2" t="s">
        <v>1043</v>
      </c>
      <c r="G7343" s="2" t="s">
        <v>38</v>
      </c>
      <c r="H7343" s="2" t="s">
        <v>7927</v>
      </c>
      <c r="I7343" s="2">
        <v>214</v>
      </c>
      <c r="J7343" s="2" t="s">
        <v>7711</v>
      </c>
      <c r="K7343" s="2">
        <v>410049</v>
      </c>
      <c r="L7343" s="2" t="s">
        <v>5012</v>
      </c>
      <c r="M7343" s="2">
        <v>1</v>
      </c>
      <c r="N7343" s="2">
        <v>1</v>
      </c>
      <c r="O7343" s="2">
        <v>18.63</v>
      </c>
      <c r="P7343" s="2" t="s">
        <v>462</v>
      </c>
      <c r="Q7343" s="2" t="s">
        <v>55</v>
      </c>
      <c r="R7343" s="2">
        <v>214</v>
      </c>
      <c r="S7343" s="2" t="s">
        <v>4561</v>
      </c>
      <c r="T7343" s="2" t="s">
        <v>7712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hidden="1" x14ac:dyDescent="0.25">
      <c r="A7344" s="3">
        <v>46188</v>
      </c>
      <c r="B7344" s="2" t="s">
        <v>219</v>
      </c>
      <c r="C7344" s="2" t="s">
        <v>74</v>
      </c>
      <c r="D7344" s="2" t="s">
        <v>1043</v>
      </c>
      <c r="G7344" s="2" t="s">
        <v>38</v>
      </c>
      <c r="H7344" s="2" t="s">
        <v>7927</v>
      </c>
      <c r="I7344" s="2">
        <v>214</v>
      </c>
      <c r="J7344" s="2" t="s">
        <v>7713</v>
      </c>
      <c r="K7344" s="2">
        <v>410049</v>
      </c>
      <c r="L7344" s="2" t="s">
        <v>5012</v>
      </c>
      <c r="M7344" s="2">
        <v>1</v>
      </c>
      <c r="N7344" s="2">
        <v>2</v>
      </c>
      <c r="O7344" s="2">
        <v>20.43</v>
      </c>
      <c r="P7344" s="2" t="s">
        <v>462</v>
      </c>
      <c r="Q7344" s="2" t="s">
        <v>55</v>
      </c>
      <c r="R7344" s="2">
        <v>214</v>
      </c>
      <c r="S7344" s="2" t="s">
        <v>4561</v>
      </c>
      <c r="T7344" s="2" t="s">
        <v>7712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hidden="1" x14ac:dyDescent="0.25">
      <c r="A7345" s="3">
        <v>46188</v>
      </c>
      <c r="B7345" s="2" t="s">
        <v>219</v>
      </c>
      <c r="C7345" s="2" t="s">
        <v>74</v>
      </c>
      <c r="D7345" s="2" t="s">
        <v>1043</v>
      </c>
      <c r="G7345" s="2" t="s">
        <v>38</v>
      </c>
      <c r="H7345" s="2" t="s">
        <v>7927</v>
      </c>
      <c r="I7345" s="2">
        <v>214</v>
      </c>
      <c r="J7345" s="2" t="s">
        <v>7714</v>
      </c>
      <c r="K7345" s="2">
        <v>410049</v>
      </c>
      <c r="L7345" s="2" t="s">
        <v>5012</v>
      </c>
      <c r="M7345" s="2">
        <v>1</v>
      </c>
      <c r="N7345" s="2">
        <v>3</v>
      </c>
      <c r="O7345" s="2">
        <v>28.08</v>
      </c>
      <c r="P7345" s="2" t="s">
        <v>462</v>
      </c>
      <c r="Q7345" s="2" t="s">
        <v>55</v>
      </c>
      <c r="R7345" s="2">
        <v>214</v>
      </c>
      <c r="S7345" s="2" t="s">
        <v>4561</v>
      </c>
      <c r="T7345" s="2" t="s">
        <v>7712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hidden="1" x14ac:dyDescent="0.25">
      <c r="A7346" s="3">
        <v>46188</v>
      </c>
      <c r="B7346" s="2" t="s">
        <v>219</v>
      </c>
      <c r="C7346" s="2" t="s">
        <v>74</v>
      </c>
      <c r="D7346" s="2" t="s">
        <v>1043</v>
      </c>
      <c r="G7346" s="2" t="s">
        <v>38</v>
      </c>
      <c r="H7346" s="2" t="s">
        <v>7927</v>
      </c>
      <c r="I7346" s="2">
        <v>214</v>
      </c>
      <c r="J7346" s="2" t="s">
        <v>5011</v>
      </c>
      <c r="K7346" s="2">
        <v>410049</v>
      </c>
      <c r="L7346" s="2" t="s">
        <v>5012</v>
      </c>
      <c r="M7346" s="2">
        <v>1</v>
      </c>
      <c r="N7346" s="2">
        <v>4</v>
      </c>
      <c r="O7346" s="2">
        <v>4.49</v>
      </c>
      <c r="P7346" s="2" t="s">
        <v>462</v>
      </c>
      <c r="Q7346" s="2" t="s">
        <v>55</v>
      </c>
      <c r="R7346" s="2">
        <v>214</v>
      </c>
      <c r="S7346" s="2" t="s">
        <v>4561</v>
      </c>
      <c r="T7346" s="2" t="s">
        <v>7712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hidden="1" x14ac:dyDescent="0.25">
      <c r="A7347" s="3">
        <v>46188</v>
      </c>
      <c r="B7347" s="2" t="s">
        <v>219</v>
      </c>
      <c r="C7347" s="2" t="s">
        <v>74</v>
      </c>
      <c r="D7347" s="2" t="s">
        <v>1043</v>
      </c>
      <c r="G7347" s="2" t="s">
        <v>38</v>
      </c>
      <c r="H7347" s="2" t="s">
        <v>7927</v>
      </c>
      <c r="I7347" s="2">
        <v>214</v>
      </c>
      <c r="J7347" s="2" t="s">
        <v>7715</v>
      </c>
      <c r="K7347" s="2">
        <v>410049</v>
      </c>
      <c r="L7347" s="2" t="s">
        <v>5012</v>
      </c>
      <c r="M7347" s="2">
        <v>1</v>
      </c>
      <c r="N7347" s="2">
        <v>60</v>
      </c>
      <c r="O7347" s="2">
        <v>0.21</v>
      </c>
      <c r="P7347" s="2" t="s">
        <v>462</v>
      </c>
      <c r="Q7347" s="2" t="s">
        <v>55</v>
      </c>
      <c r="R7347" s="2">
        <v>214</v>
      </c>
      <c r="S7347" s="2" t="s">
        <v>4561</v>
      </c>
      <c r="T7347" s="2" t="s">
        <v>7712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hidden="1" x14ac:dyDescent="0.25">
      <c r="A7348" s="3">
        <v>46188</v>
      </c>
      <c r="B7348" s="2" t="s">
        <v>219</v>
      </c>
      <c r="C7348" s="2" t="s">
        <v>74</v>
      </c>
      <c r="D7348" s="2" t="s">
        <v>1043</v>
      </c>
      <c r="G7348" s="2" t="s">
        <v>38</v>
      </c>
      <c r="H7348" s="2" t="s">
        <v>7927</v>
      </c>
      <c r="I7348" s="2">
        <v>214</v>
      </c>
      <c r="J7348" s="2" t="s">
        <v>5016</v>
      </c>
      <c r="K7348" s="2">
        <v>410049</v>
      </c>
      <c r="L7348" s="2" t="s">
        <v>5012</v>
      </c>
      <c r="M7348" s="2">
        <v>1</v>
      </c>
      <c r="N7348" s="2">
        <v>2004</v>
      </c>
      <c r="O7348" s="2">
        <v>3.41</v>
      </c>
      <c r="P7348" s="2" t="s">
        <v>462</v>
      </c>
      <c r="Q7348" s="2" t="s">
        <v>55</v>
      </c>
      <c r="R7348" s="2">
        <v>214</v>
      </c>
      <c r="S7348" s="2" t="s">
        <v>4561</v>
      </c>
      <c r="T7348" s="2" t="s">
        <v>7716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hidden="1" x14ac:dyDescent="0.25">
      <c r="A7349" s="3">
        <v>46149</v>
      </c>
      <c r="B7349" s="2" t="s">
        <v>219</v>
      </c>
      <c r="C7349" s="2" t="s">
        <v>74</v>
      </c>
      <c r="D7349" s="2" t="s">
        <v>1043</v>
      </c>
      <c r="G7349" s="2" t="s">
        <v>38</v>
      </c>
      <c r="H7349" s="2" t="s">
        <v>7927</v>
      </c>
      <c r="I7349" s="2">
        <v>214</v>
      </c>
      <c r="J7349" s="2" t="s">
        <v>5017</v>
      </c>
      <c r="K7349" s="2">
        <v>410049</v>
      </c>
      <c r="L7349" s="2" t="s">
        <v>5012</v>
      </c>
      <c r="M7349" s="2">
        <v>1</v>
      </c>
      <c r="N7349" s="2">
        <v>2059</v>
      </c>
      <c r="O7349" s="2">
        <v>0.2</v>
      </c>
      <c r="P7349" s="2" t="s">
        <v>462</v>
      </c>
      <c r="Q7349" s="2" t="s">
        <v>55</v>
      </c>
      <c r="R7349" s="2">
        <v>214</v>
      </c>
      <c r="S7349" s="2" t="s">
        <v>4561</v>
      </c>
      <c r="T7349" s="2" t="s">
        <v>7712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hidden="1" x14ac:dyDescent="0.25">
      <c r="A7350" s="3">
        <v>46149</v>
      </c>
      <c r="B7350" s="2" t="s">
        <v>195</v>
      </c>
      <c r="C7350" s="3">
        <v>46149</v>
      </c>
      <c r="D7350" s="2" t="s">
        <v>199</v>
      </c>
      <c r="G7350" s="2" t="s">
        <v>52</v>
      </c>
      <c r="H7350" s="2" t="s">
        <v>7927</v>
      </c>
      <c r="I7350" s="2">
        <v>33</v>
      </c>
      <c r="J7350" s="2" t="s">
        <v>7717</v>
      </c>
      <c r="K7350" s="2">
        <v>210017</v>
      </c>
      <c r="L7350" s="2" t="s">
        <v>3006</v>
      </c>
      <c r="M7350" s="2">
        <v>1</v>
      </c>
      <c r="N7350" s="2">
        <v>11</v>
      </c>
      <c r="O7350" s="2">
        <v>15.64</v>
      </c>
      <c r="P7350" s="2" t="s">
        <v>462</v>
      </c>
      <c r="Q7350" s="2" t="s">
        <v>222</v>
      </c>
      <c r="R7350" s="2">
        <v>33</v>
      </c>
      <c r="S7350" s="2" t="s">
        <v>4087</v>
      </c>
      <c r="T7350" s="2" t="s">
        <v>3252</v>
      </c>
      <c r="U7350" s="2" t="s">
        <v>4313</v>
      </c>
      <c r="V7350" s="3">
        <v>46266</v>
      </c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hidden="1" x14ac:dyDescent="0.25">
      <c r="A7351" s="3">
        <v>46149</v>
      </c>
      <c r="B7351" s="2" t="s">
        <v>219</v>
      </c>
      <c r="C7351" s="2" t="s">
        <v>36</v>
      </c>
      <c r="D7351" s="2" t="s">
        <v>37</v>
      </c>
      <c r="G7351" s="2" t="s">
        <v>38</v>
      </c>
      <c r="H7351" s="2" t="s">
        <v>7927</v>
      </c>
      <c r="I7351" s="2">
        <v>187</v>
      </c>
      <c r="J7351" s="2" t="s">
        <v>5063</v>
      </c>
      <c r="K7351" s="2">
        <v>410054</v>
      </c>
      <c r="L7351" s="2" t="s">
        <v>5064</v>
      </c>
      <c r="M7351" s="2">
        <v>1</v>
      </c>
      <c r="N7351" s="2">
        <v>4010</v>
      </c>
      <c r="O7351" s="2">
        <v>9.92</v>
      </c>
      <c r="P7351" s="2" t="s">
        <v>462</v>
      </c>
      <c r="Q7351" s="2" t="s">
        <v>222</v>
      </c>
      <c r="R7351" s="2">
        <v>187</v>
      </c>
      <c r="S7351" s="2" t="s">
        <v>4087</v>
      </c>
      <c r="T7351" s="2" t="s">
        <v>5913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hidden="1" x14ac:dyDescent="0.25">
      <c r="A7352" s="3">
        <v>46188</v>
      </c>
      <c r="B7352" s="2" t="s">
        <v>219</v>
      </c>
      <c r="C7352" s="3">
        <v>46149</v>
      </c>
      <c r="D7352" s="2" t="s">
        <v>1315</v>
      </c>
      <c r="G7352" s="2" t="s">
        <v>1316</v>
      </c>
      <c r="H7352" s="2" t="s">
        <v>7927</v>
      </c>
      <c r="I7352" s="2">
        <v>21</v>
      </c>
      <c r="J7352" s="2" t="s">
        <v>5071</v>
      </c>
      <c r="K7352" s="2">
        <v>410060</v>
      </c>
      <c r="L7352" s="2" t="s">
        <v>1421</v>
      </c>
      <c r="M7352" s="2">
        <v>1</v>
      </c>
      <c r="N7352" s="2">
        <v>33</v>
      </c>
      <c r="O7352" s="2">
        <v>13.7</v>
      </c>
      <c r="P7352" s="2" t="s">
        <v>462</v>
      </c>
      <c r="Q7352" s="2" t="s">
        <v>222</v>
      </c>
      <c r="R7352" s="2">
        <v>21</v>
      </c>
      <c r="S7352" s="2" t="s">
        <v>4087</v>
      </c>
      <c r="T7352" s="2" t="s">
        <v>7718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hidden="1" x14ac:dyDescent="0.25">
      <c r="A7353" s="3">
        <v>46191</v>
      </c>
      <c r="B7353" s="2" t="s">
        <v>219</v>
      </c>
      <c r="C7353" s="3">
        <v>46149</v>
      </c>
      <c r="D7353" s="2" t="s">
        <v>199</v>
      </c>
      <c r="G7353" s="2" t="s">
        <v>52</v>
      </c>
      <c r="H7353" s="2" t="s">
        <v>7927</v>
      </c>
      <c r="I7353" s="2">
        <v>116</v>
      </c>
      <c r="J7353" s="2" t="s">
        <v>7719</v>
      </c>
      <c r="K7353" s="2">
        <v>410060</v>
      </c>
      <c r="L7353" s="2" t="s">
        <v>1421</v>
      </c>
      <c r="M7353" s="2">
        <v>1</v>
      </c>
      <c r="N7353" s="2">
        <v>41</v>
      </c>
      <c r="O7353" s="2">
        <v>26.92</v>
      </c>
      <c r="P7353" s="2" t="s">
        <v>462</v>
      </c>
      <c r="Q7353" s="2" t="s">
        <v>222</v>
      </c>
      <c r="R7353" s="2">
        <v>116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hidden="1" x14ac:dyDescent="0.25">
      <c r="A7354" s="3">
        <v>46191</v>
      </c>
      <c r="B7354" s="2" t="s">
        <v>219</v>
      </c>
      <c r="C7354" s="3">
        <v>46149</v>
      </c>
      <c r="D7354" s="2" t="s">
        <v>199</v>
      </c>
      <c r="G7354" s="2" t="s">
        <v>52</v>
      </c>
      <c r="H7354" s="2" t="s">
        <v>7927</v>
      </c>
      <c r="I7354" s="2">
        <v>116</v>
      </c>
      <c r="J7354" s="2" t="s">
        <v>7720</v>
      </c>
      <c r="K7354" s="2">
        <v>410060</v>
      </c>
      <c r="L7354" s="2" t="s">
        <v>1421</v>
      </c>
      <c r="M7354" s="2">
        <v>1</v>
      </c>
      <c r="N7354" s="2">
        <v>42</v>
      </c>
      <c r="O7354" s="2">
        <v>15.26</v>
      </c>
      <c r="P7354" s="2" t="s">
        <v>462</v>
      </c>
      <c r="Q7354" s="2" t="s">
        <v>222</v>
      </c>
      <c r="R7354" s="2">
        <v>116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hidden="1" x14ac:dyDescent="0.25">
      <c r="A7355" s="3">
        <v>46188</v>
      </c>
      <c r="B7355" s="2" t="s">
        <v>219</v>
      </c>
      <c r="C7355" s="3">
        <v>46149</v>
      </c>
      <c r="D7355" s="2" t="s">
        <v>1315</v>
      </c>
      <c r="G7355" s="2" t="s">
        <v>1316</v>
      </c>
      <c r="H7355" s="2" t="s">
        <v>7927</v>
      </c>
      <c r="I7355" s="2">
        <v>21</v>
      </c>
      <c r="J7355" s="2" t="s">
        <v>7721</v>
      </c>
      <c r="K7355" s="2">
        <v>410060</v>
      </c>
      <c r="L7355" s="2" t="s">
        <v>1421</v>
      </c>
      <c r="M7355" s="2">
        <v>1</v>
      </c>
      <c r="N7355" s="2">
        <v>71</v>
      </c>
      <c r="O7355" s="2">
        <v>20.43</v>
      </c>
      <c r="P7355" s="2" t="s">
        <v>462</v>
      </c>
      <c r="Q7355" s="2" t="s">
        <v>222</v>
      </c>
      <c r="R7355" s="2">
        <v>21</v>
      </c>
      <c r="S7355" s="2" t="s">
        <v>4087</v>
      </c>
      <c r="T7355" s="2" t="s">
        <v>7718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6" spans="1:36" hidden="1" x14ac:dyDescent="0.25">
      <c r="A7356" s="3">
        <v>46188</v>
      </c>
      <c r="B7356" s="2" t="s">
        <v>219</v>
      </c>
      <c r="C7356" s="3">
        <v>46149</v>
      </c>
      <c r="D7356" s="2" t="s">
        <v>1315</v>
      </c>
      <c r="G7356" s="2" t="s">
        <v>1316</v>
      </c>
      <c r="H7356" s="2" t="s">
        <v>7927</v>
      </c>
      <c r="I7356" s="2">
        <v>21</v>
      </c>
      <c r="J7356" s="2" t="s">
        <v>7722</v>
      </c>
      <c r="K7356" s="2">
        <v>410060</v>
      </c>
      <c r="L7356" s="2" t="s">
        <v>1421</v>
      </c>
      <c r="M7356" s="2">
        <v>1</v>
      </c>
      <c r="N7356" s="2">
        <v>72</v>
      </c>
      <c r="O7356" s="2">
        <v>3.27</v>
      </c>
      <c r="P7356" s="2" t="s">
        <v>462</v>
      </c>
      <c r="Q7356" s="2" t="s">
        <v>222</v>
      </c>
      <c r="R7356" s="2">
        <v>21</v>
      </c>
      <c r="S7356" s="2" t="s">
        <v>4087</v>
      </c>
      <c r="T7356" s="2" t="s">
        <v>7718</v>
      </c>
      <c r="V7356" s="2"/>
      <c r="W7356" s="2"/>
      <c r="X7356" s="2"/>
      <c r="Y7356" s="2"/>
      <c r="AB7356" s="2"/>
      <c r="AC7356" s="2"/>
      <c r="AD7356" s="2"/>
      <c r="AE7356" s="2"/>
      <c r="AJ7356" s="2" t="str">
        <f t="shared" si="181"/>
        <v>Pendente</v>
      </c>
    </row>
    <row r="7357" spans="1:36" hidden="1" x14ac:dyDescent="0.25">
      <c r="A7357" s="3">
        <v>46188</v>
      </c>
      <c r="B7357" s="2" t="s">
        <v>219</v>
      </c>
      <c r="C7357" s="3">
        <v>46149</v>
      </c>
      <c r="D7357" s="2" t="s">
        <v>1315</v>
      </c>
      <c r="G7357" s="2" t="s">
        <v>1316</v>
      </c>
      <c r="H7357" s="2" t="s">
        <v>7927</v>
      </c>
      <c r="I7357" s="2">
        <v>21</v>
      </c>
      <c r="J7357" s="2" t="s">
        <v>5091</v>
      </c>
      <c r="K7357" s="2">
        <v>410060</v>
      </c>
      <c r="L7357" s="2" t="s">
        <v>1421</v>
      </c>
      <c r="M7357" s="2">
        <v>1</v>
      </c>
      <c r="N7357" s="2">
        <v>73</v>
      </c>
      <c r="O7357" s="2">
        <v>2.56</v>
      </c>
      <c r="P7357" s="2" t="s">
        <v>462</v>
      </c>
      <c r="Q7357" s="2" t="s">
        <v>222</v>
      </c>
      <c r="R7357" s="2">
        <v>21</v>
      </c>
      <c r="S7357" s="2" t="s">
        <v>4087</v>
      </c>
      <c r="T7357" s="2" t="s">
        <v>7718</v>
      </c>
      <c r="V7357" s="2"/>
      <c r="W7357" s="2"/>
      <c r="X7357" s="2"/>
      <c r="Y7357" s="2"/>
      <c r="AB7357" s="2"/>
      <c r="AC7357" s="2"/>
      <c r="AD7357" s="2"/>
      <c r="AE7357" s="2"/>
      <c r="AJ7357" s="2" t="str">
        <f t="shared" si="181"/>
        <v>Pendente</v>
      </c>
    </row>
    <row r="7358" spans="1:36" s="12" customFormat="1" hidden="1" x14ac:dyDescent="0.25">
      <c r="A7358" s="3">
        <v>46149</v>
      </c>
      <c r="B7358" s="15" t="s">
        <v>219</v>
      </c>
      <c r="C7358" s="16">
        <v>46149</v>
      </c>
      <c r="D7358" s="15" t="s">
        <v>1315</v>
      </c>
      <c r="E7358" s="15"/>
      <c r="F7358" s="15"/>
      <c r="G7358" s="15" t="s">
        <v>1316</v>
      </c>
      <c r="H7358" s="15" t="s">
        <v>7927</v>
      </c>
      <c r="I7358" s="15">
        <v>21</v>
      </c>
      <c r="J7358" s="15" t="s">
        <v>7723</v>
      </c>
      <c r="K7358" s="15">
        <v>410060</v>
      </c>
      <c r="L7358" s="15" t="s">
        <v>1421</v>
      </c>
      <c r="M7358" s="15">
        <v>1</v>
      </c>
      <c r="N7358" s="15">
        <v>78</v>
      </c>
      <c r="O7358" s="15">
        <v>6.96</v>
      </c>
      <c r="P7358" s="15" t="s">
        <v>462</v>
      </c>
      <c r="Q7358" s="15" t="s">
        <v>222</v>
      </c>
      <c r="R7358" s="15">
        <v>21</v>
      </c>
      <c r="S7358" s="15" t="s">
        <v>4087</v>
      </c>
      <c r="T7358" s="15" t="s">
        <v>7718</v>
      </c>
      <c r="U7358" s="15"/>
      <c r="V7358" s="2"/>
      <c r="W7358" s="2"/>
      <c r="X7358" s="2"/>
      <c r="Y7358" s="2"/>
      <c r="Z7358" s="15"/>
      <c r="AA7358" s="15"/>
      <c r="AB7358" s="2"/>
      <c r="AC7358" s="15"/>
      <c r="AD7358" s="15"/>
      <c r="AE7358" s="15"/>
      <c r="AF7358" s="15"/>
      <c r="AG7358" s="2"/>
      <c r="AH7358" s="15"/>
      <c r="AI7358" s="2"/>
      <c r="AJ7358" s="2" t="str">
        <f t="shared" ref="AJ7358:AJ7421" si="182">IF(AA7358 = "Finalizada", "Concluído", "Pendente")</f>
        <v>Pendente</v>
      </c>
    </row>
    <row r="7359" spans="1:36" s="12" customFormat="1" hidden="1" x14ac:dyDescent="0.25">
      <c r="A7359" s="3">
        <v>46149</v>
      </c>
      <c r="B7359" s="15" t="s">
        <v>219</v>
      </c>
      <c r="C7359" s="16">
        <v>46149</v>
      </c>
      <c r="D7359" s="15" t="s">
        <v>1315</v>
      </c>
      <c r="E7359" s="15"/>
      <c r="F7359" s="15"/>
      <c r="G7359" s="15" t="s">
        <v>1316</v>
      </c>
      <c r="H7359" s="15" t="s">
        <v>7927</v>
      </c>
      <c r="I7359" s="15">
        <v>116</v>
      </c>
      <c r="J7359" s="15" t="s">
        <v>7724</v>
      </c>
      <c r="K7359" s="15">
        <v>410060</v>
      </c>
      <c r="L7359" s="15" t="s">
        <v>1421</v>
      </c>
      <c r="M7359" s="15">
        <v>1</v>
      </c>
      <c r="N7359" s="15">
        <v>79</v>
      </c>
      <c r="O7359" s="15">
        <v>11.08</v>
      </c>
      <c r="P7359" s="15" t="s">
        <v>462</v>
      </c>
      <c r="Q7359" s="15" t="s">
        <v>222</v>
      </c>
      <c r="R7359" s="15">
        <v>116</v>
      </c>
      <c r="S7359" s="15" t="s">
        <v>4087</v>
      </c>
      <c r="T7359" s="15" t="s">
        <v>7725</v>
      </c>
      <c r="U7359" s="15"/>
      <c r="V7359" s="2"/>
      <c r="W7359" s="2"/>
      <c r="X7359" s="2"/>
      <c r="Y7359" s="2"/>
      <c r="Z7359" s="15"/>
      <c r="AA7359" s="15"/>
      <c r="AB7359" s="2"/>
      <c r="AC7359" s="15"/>
      <c r="AD7359" s="15"/>
      <c r="AE7359" s="15"/>
      <c r="AF7359" s="15"/>
      <c r="AG7359" s="2"/>
      <c r="AH7359" s="15"/>
      <c r="AI7359" s="2"/>
      <c r="AJ7359" s="2" t="str">
        <f t="shared" si="182"/>
        <v>Pendente</v>
      </c>
    </row>
    <row r="7360" spans="1:36" s="12" customFormat="1" hidden="1" x14ac:dyDescent="0.25">
      <c r="A7360" s="3">
        <v>46191</v>
      </c>
      <c r="B7360" s="15" t="s">
        <v>219</v>
      </c>
      <c r="C7360" s="16">
        <v>46149</v>
      </c>
      <c r="D7360" s="15" t="s">
        <v>199</v>
      </c>
      <c r="E7360" s="15"/>
      <c r="F7360" s="15"/>
      <c r="G7360" s="15" t="s">
        <v>52</v>
      </c>
      <c r="H7360" s="15" t="s">
        <v>7927</v>
      </c>
      <c r="I7360" s="15">
        <v>116</v>
      </c>
      <c r="J7360" s="15" t="s">
        <v>7726</v>
      </c>
      <c r="K7360" s="15">
        <v>410060</v>
      </c>
      <c r="L7360" s="15" t="s">
        <v>1421</v>
      </c>
      <c r="M7360" s="15">
        <v>1</v>
      </c>
      <c r="N7360" s="15">
        <v>6041</v>
      </c>
      <c r="O7360" s="15">
        <v>23.11</v>
      </c>
      <c r="P7360" s="15" t="s">
        <v>462</v>
      </c>
      <c r="Q7360" s="15" t="s">
        <v>222</v>
      </c>
      <c r="R7360" s="15">
        <v>116</v>
      </c>
      <c r="S7360" s="15" t="s">
        <v>4087</v>
      </c>
      <c r="T7360" s="15"/>
      <c r="U7360" s="15"/>
      <c r="V7360" s="2"/>
      <c r="W7360" s="2"/>
      <c r="X7360" s="2"/>
      <c r="Y7360" s="2"/>
      <c r="Z7360" s="15"/>
      <c r="AA7360" s="15"/>
      <c r="AB7360" s="2"/>
      <c r="AC7360" s="15"/>
      <c r="AD7360" s="15"/>
      <c r="AE7360" s="15"/>
      <c r="AF7360" s="15"/>
      <c r="AG7360" s="2"/>
      <c r="AH7360" s="15"/>
      <c r="AI7360" s="2"/>
      <c r="AJ7360" s="2" t="str">
        <f t="shared" si="182"/>
        <v>Pendente</v>
      </c>
    </row>
    <row r="7361" spans="1:36" s="12" customFormat="1" hidden="1" x14ac:dyDescent="0.25">
      <c r="A7361" s="3">
        <v>46149</v>
      </c>
      <c r="B7361" s="15" t="s">
        <v>219</v>
      </c>
      <c r="C7361" s="16">
        <v>46149</v>
      </c>
      <c r="D7361" s="15" t="s">
        <v>199</v>
      </c>
      <c r="E7361" s="15"/>
      <c r="F7361" s="15"/>
      <c r="G7361" s="15" t="s">
        <v>52</v>
      </c>
      <c r="H7361" s="15" t="s">
        <v>7927</v>
      </c>
      <c r="I7361" s="15">
        <v>21</v>
      </c>
      <c r="J7361" s="15" t="s">
        <v>7727</v>
      </c>
      <c r="K7361" s="15">
        <v>410060</v>
      </c>
      <c r="L7361" s="15" t="s">
        <v>1421</v>
      </c>
      <c r="M7361" s="15">
        <v>1</v>
      </c>
      <c r="N7361" s="15">
        <v>6078</v>
      </c>
      <c r="O7361" s="15">
        <v>6.81</v>
      </c>
      <c r="P7361" s="15" t="s">
        <v>462</v>
      </c>
      <c r="Q7361" s="15" t="s">
        <v>222</v>
      </c>
      <c r="R7361" s="15">
        <v>21</v>
      </c>
      <c r="S7361" s="15" t="s">
        <v>4087</v>
      </c>
      <c r="T7361" s="15" t="s">
        <v>7718</v>
      </c>
      <c r="U7361" s="15"/>
      <c r="V7361" s="2"/>
      <c r="W7361" s="2"/>
      <c r="X7361" s="2"/>
      <c r="Y7361" s="2"/>
      <c r="Z7361" s="15"/>
      <c r="AA7361" s="15"/>
      <c r="AB7361" s="2"/>
      <c r="AC7361" s="15"/>
      <c r="AD7361" s="15"/>
      <c r="AE7361" s="15"/>
      <c r="AF7361" s="15"/>
      <c r="AG7361" s="2"/>
      <c r="AH7361" s="15"/>
      <c r="AI7361" s="2"/>
      <c r="AJ7361" s="2" t="str">
        <f t="shared" si="182"/>
        <v>Pendente</v>
      </c>
    </row>
    <row r="7362" spans="1:36" s="12" customFormat="1" hidden="1" x14ac:dyDescent="0.25">
      <c r="A7362" s="3">
        <v>46149</v>
      </c>
      <c r="B7362" s="15" t="s">
        <v>219</v>
      </c>
      <c r="C7362" s="16">
        <v>46149</v>
      </c>
      <c r="D7362" s="15" t="s">
        <v>199</v>
      </c>
      <c r="E7362" s="15"/>
      <c r="F7362" s="15"/>
      <c r="G7362" s="15" t="s">
        <v>52</v>
      </c>
      <c r="H7362" s="15" t="s">
        <v>7927</v>
      </c>
      <c r="I7362" s="15">
        <v>116</v>
      </c>
      <c r="J7362" s="15" t="s">
        <v>7728</v>
      </c>
      <c r="K7362" s="15">
        <v>410060</v>
      </c>
      <c r="L7362" s="15" t="s">
        <v>1421</v>
      </c>
      <c r="M7362" s="15">
        <v>1</v>
      </c>
      <c r="N7362" s="15">
        <v>6079</v>
      </c>
      <c r="O7362" s="15">
        <v>7.99</v>
      </c>
      <c r="P7362" s="15" t="s">
        <v>462</v>
      </c>
      <c r="Q7362" s="15" t="s">
        <v>222</v>
      </c>
      <c r="R7362" s="15">
        <v>116</v>
      </c>
      <c r="S7362" s="15" t="s">
        <v>4087</v>
      </c>
      <c r="T7362" s="15" t="s">
        <v>7725</v>
      </c>
      <c r="U7362" s="15"/>
      <c r="V7362" s="2"/>
      <c r="W7362" s="2"/>
      <c r="X7362" s="2"/>
      <c r="Y7362" s="2"/>
      <c r="Z7362" s="15"/>
      <c r="AA7362" s="15"/>
      <c r="AB7362" s="2"/>
      <c r="AC7362" s="15"/>
      <c r="AD7362" s="15"/>
      <c r="AE7362" s="15"/>
      <c r="AF7362" s="15"/>
      <c r="AG7362" s="2"/>
      <c r="AH7362" s="15"/>
      <c r="AI7362" s="2"/>
      <c r="AJ7362" s="2" t="str">
        <f t="shared" si="182"/>
        <v>Pendente</v>
      </c>
    </row>
    <row r="7363" spans="1:36" s="12" customFormat="1" hidden="1" x14ac:dyDescent="0.25">
      <c r="A7363" s="3">
        <v>46149</v>
      </c>
      <c r="B7363" s="15" t="s">
        <v>195</v>
      </c>
      <c r="C7363" s="15" t="s">
        <v>1126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205</v>
      </c>
      <c r="J7363" s="15" t="s">
        <v>7729</v>
      </c>
      <c r="K7363" s="15">
        <v>210060</v>
      </c>
      <c r="L7363" s="15" t="s">
        <v>1128</v>
      </c>
      <c r="M7363" s="15">
        <v>1</v>
      </c>
      <c r="N7363" s="15">
        <v>9</v>
      </c>
      <c r="O7363" s="15">
        <v>17.63</v>
      </c>
      <c r="P7363" s="15" t="s">
        <v>462</v>
      </c>
      <c r="Q7363" s="15" t="s">
        <v>222</v>
      </c>
      <c r="R7363" s="15">
        <v>205</v>
      </c>
      <c r="S7363" s="15" t="s">
        <v>4087</v>
      </c>
      <c r="T7363" s="15" t="s">
        <v>3252</v>
      </c>
      <c r="U7363" s="15" t="s">
        <v>4313</v>
      </c>
      <c r="V7363" s="3">
        <v>46256</v>
      </c>
      <c r="W7363" s="2"/>
      <c r="X7363" s="2"/>
      <c r="Y7363" s="2"/>
      <c r="Z7363" s="15"/>
      <c r="AA7363" s="15"/>
      <c r="AB7363" s="2"/>
      <c r="AC7363" s="15"/>
      <c r="AD7363" s="15"/>
      <c r="AE7363" s="15"/>
      <c r="AF7363" s="15"/>
      <c r="AG7363" s="2"/>
      <c r="AH7363" s="15"/>
      <c r="AI7363" s="2"/>
      <c r="AJ7363" s="2" t="str">
        <f t="shared" si="182"/>
        <v>Pendente</v>
      </c>
    </row>
    <row r="7364" spans="1:36" s="12" customFormat="1" hidden="1" x14ac:dyDescent="0.25">
      <c r="A7364" s="3">
        <v>46149</v>
      </c>
      <c r="B7364" s="15" t="s">
        <v>195</v>
      </c>
      <c r="C7364" s="15" t="s">
        <v>36</v>
      </c>
      <c r="D7364" s="15" t="s">
        <v>37</v>
      </c>
      <c r="E7364" s="15"/>
      <c r="F7364" s="15"/>
      <c r="G7364" s="15" t="s">
        <v>38</v>
      </c>
      <c r="H7364" s="15" t="s">
        <v>7927</v>
      </c>
      <c r="I7364" s="15">
        <v>168</v>
      </c>
      <c r="J7364" s="15" t="s">
        <v>7730</v>
      </c>
      <c r="K7364" s="15">
        <v>210060</v>
      </c>
      <c r="L7364" s="15" t="s">
        <v>1128</v>
      </c>
      <c r="M7364" s="15">
        <v>1</v>
      </c>
      <c r="N7364" s="15">
        <v>96</v>
      </c>
      <c r="O7364" s="15">
        <v>27.21</v>
      </c>
      <c r="P7364" s="15" t="s">
        <v>462</v>
      </c>
      <c r="Q7364" s="15" t="s">
        <v>222</v>
      </c>
      <c r="R7364" s="15">
        <v>168</v>
      </c>
      <c r="S7364" s="15" t="s">
        <v>4087</v>
      </c>
      <c r="T7364" s="15" t="s">
        <v>3252</v>
      </c>
      <c r="U7364" s="15" t="s">
        <v>4313</v>
      </c>
      <c r="V7364" s="3">
        <v>46256</v>
      </c>
      <c r="W7364" s="2"/>
      <c r="X7364" s="2"/>
      <c r="Y7364" s="2"/>
      <c r="Z7364" s="15"/>
      <c r="AA7364" s="15"/>
      <c r="AB7364" s="2"/>
      <c r="AC7364" s="15"/>
      <c r="AD7364" s="15"/>
      <c r="AE7364" s="15"/>
      <c r="AF7364" s="15"/>
      <c r="AG7364" s="2"/>
      <c r="AH7364" s="15"/>
      <c r="AI7364" s="2"/>
      <c r="AJ7364" s="2" t="str">
        <f t="shared" si="182"/>
        <v>Pendente</v>
      </c>
    </row>
    <row r="7365" spans="1:36" s="12" customFormat="1" hidden="1" x14ac:dyDescent="0.25">
      <c r="A7365" s="3">
        <v>46149</v>
      </c>
      <c r="B7365" s="15" t="s">
        <v>195</v>
      </c>
      <c r="C7365" s="15" t="s">
        <v>36</v>
      </c>
      <c r="D7365" s="15" t="s">
        <v>37</v>
      </c>
      <c r="E7365" s="15"/>
      <c r="F7365" s="15"/>
      <c r="G7365" s="15" t="s">
        <v>38</v>
      </c>
      <c r="H7365" s="15" t="s">
        <v>7927</v>
      </c>
      <c r="I7365" s="15">
        <v>168</v>
      </c>
      <c r="J7365" s="15" t="s">
        <v>7731</v>
      </c>
      <c r="K7365" s="15">
        <v>210060</v>
      </c>
      <c r="L7365" s="15" t="s">
        <v>1128</v>
      </c>
      <c r="M7365" s="15">
        <v>1</v>
      </c>
      <c r="N7365" s="15">
        <v>97</v>
      </c>
      <c r="O7365" s="15">
        <v>32.18</v>
      </c>
      <c r="P7365" s="15" t="s">
        <v>462</v>
      </c>
      <c r="Q7365" s="15" t="s">
        <v>222</v>
      </c>
      <c r="R7365" s="15">
        <v>168</v>
      </c>
      <c r="S7365" s="15" t="s">
        <v>4087</v>
      </c>
      <c r="T7365" s="15" t="s">
        <v>3252</v>
      </c>
      <c r="U7365" s="15" t="s">
        <v>4313</v>
      </c>
      <c r="V7365" s="3">
        <v>46256</v>
      </c>
      <c r="W7365" s="2"/>
      <c r="X7365" s="2"/>
      <c r="Y7365" s="2"/>
      <c r="Z7365" s="15"/>
      <c r="AA7365" s="15"/>
      <c r="AB7365" s="2"/>
      <c r="AC7365" s="15"/>
      <c r="AD7365" s="15"/>
      <c r="AE7365" s="15"/>
      <c r="AF7365" s="15"/>
      <c r="AG7365" s="2"/>
      <c r="AH7365" s="15"/>
      <c r="AI7365" s="2"/>
      <c r="AJ7365" s="2" t="str">
        <f t="shared" si="182"/>
        <v>Pendente</v>
      </c>
    </row>
    <row r="7366" spans="1:36" s="12" customFormat="1" hidden="1" x14ac:dyDescent="0.25">
      <c r="A7366" s="3">
        <v>46149</v>
      </c>
      <c r="B7366" s="15" t="s">
        <v>195</v>
      </c>
      <c r="C7366" s="15" t="s">
        <v>36</v>
      </c>
      <c r="D7366" s="15" t="s">
        <v>37</v>
      </c>
      <c r="E7366" s="15"/>
      <c r="F7366" s="15"/>
      <c r="G7366" s="15" t="s">
        <v>38</v>
      </c>
      <c r="H7366" s="15" t="s">
        <v>7927</v>
      </c>
      <c r="I7366" s="15">
        <v>168</v>
      </c>
      <c r="J7366" s="15" t="s">
        <v>7732</v>
      </c>
      <c r="K7366" s="15">
        <v>210060</v>
      </c>
      <c r="L7366" s="15" t="s">
        <v>1128</v>
      </c>
      <c r="M7366" s="15">
        <v>1</v>
      </c>
      <c r="N7366" s="15">
        <v>98</v>
      </c>
      <c r="O7366" s="15">
        <v>33.450000000000003</v>
      </c>
      <c r="P7366" s="15" t="s">
        <v>462</v>
      </c>
      <c r="Q7366" s="15" t="s">
        <v>222</v>
      </c>
      <c r="R7366" s="15">
        <v>168</v>
      </c>
      <c r="S7366" s="15" t="s">
        <v>4087</v>
      </c>
      <c r="T7366" s="15" t="s">
        <v>3252</v>
      </c>
      <c r="U7366" s="15" t="s">
        <v>4313</v>
      </c>
      <c r="V7366" s="3">
        <v>46256</v>
      </c>
      <c r="W7366" s="2"/>
      <c r="X7366" s="2"/>
      <c r="Y7366" s="2"/>
      <c r="Z7366" s="15"/>
      <c r="AA7366" s="15"/>
      <c r="AB7366" s="2"/>
      <c r="AC7366" s="15"/>
      <c r="AD7366" s="15"/>
      <c r="AE7366" s="15"/>
      <c r="AF7366" s="15"/>
      <c r="AG7366" s="2"/>
      <c r="AH7366" s="15"/>
      <c r="AI7366" s="2"/>
      <c r="AJ7366" s="2" t="str">
        <f t="shared" si="182"/>
        <v>Pendente</v>
      </c>
    </row>
    <row r="7367" spans="1:36" s="12" customFormat="1" hidden="1" x14ac:dyDescent="0.25">
      <c r="A7367" s="3">
        <v>46149</v>
      </c>
      <c r="B7367" s="15" t="s">
        <v>195</v>
      </c>
      <c r="C7367" s="15" t="s">
        <v>1077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60</v>
      </c>
      <c r="J7367" s="15" t="s">
        <v>4355</v>
      </c>
      <c r="K7367" s="15">
        <v>210062</v>
      </c>
      <c r="L7367" s="15" t="s">
        <v>1149</v>
      </c>
      <c r="M7367" s="15">
        <v>1</v>
      </c>
      <c r="N7367" s="15">
        <v>1</v>
      </c>
      <c r="O7367" s="15">
        <v>20.36</v>
      </c>
      <c r="P7367" s="15" t="s">
        <v>462</v>
      </c>
      <c r="Q7367" s="15" t="s">
        <v>222</v>
      </c>
      <c r="R7367" s="15">
        <v>60</v>
      </c>
      <c r="S7367" s="15" t="s">
        <v>4087</v>
      </c>
      <c r="T7367" s="15" t="s">
        <v>3252</v>
      </c>
      <c r="U7367" s="15" t="s">
        <v>4313</v>
      </c>
      <c r="V7367" s="3">
        <v>46256</v>
      </c>
      <c r="W7367" s="2"/>
      <c r="X7367" s="2"/>
      <c r="Y7367" s="2"/>
      <c r="Z7367" s="15"/>
      <c r="AA7367" s="15"/>
      <c r="AB7367" s="2"/>
      <c r="AC7367" s="15"/>
      <c r="AD7367" s="15"/>
      <c r="AE7367" s="15"/>
      <c r="AF7367" s="15"/>
      <c r="AG7367" s="2"/>
      <c r="AH7367" s="15"/>
      <c r="AI7367" s="2"/>
      <c r="AJ7367" s="2" t="str">
        <f t="shared" si="182"/>
        <v>Pendente</v>
      </c>
    </row>
    <row r="7368" spans="1:36" s="12" customFormat="1" hidden="1" x14ac:dyDescent="0.25">
      <c r="A7368" s="3">
        <v>46149</v>
      </c>
      <c r="B7368" s="15" t="s">
        <v>195</v>
      </c>
      <c r="C7368" s="15" t="s">
        <v>1270</v>
      </c>
      <c r="D7368" s="15" t="s">
        <v>1043</v>
      </c>
      <c r="E7368" s="15"/>
      <c r="F7368" s="15"/>
      <c r="G7368" s="15" t="s">
        <v>38</v>
      </c>
      <c r="H7368" s="15" t="s">
        <v>7927</v>
      </c>
      <c r="I7368" s="15">
        <v>60</v>
      </c>
      <c r="J7368" s="15" t="s">
        <v>4358</v>
      </c>
      <c r="K7368" s="15">
        <v>210062</v>
      </c>
      <c r="L7368" s="15" t="s">
        <v>1149</v>
      </c>
      <c r="M7368" s="15">
        <v>1</v>
      </c>
      <c r="N7368" s="15">
        <v>2</v>
      </c>
      <c r="O7368" s="15">
        <v>4.04</v>
      </c>
      <c r="P7368" s="15" t="s">
        <v>462</v>
      </c>
      <c r="Q7368" s="15" t="s">
        <v>222</v>
      </c>
      <c r="R7368" s="15">
        <v>60</v>
      </c>
      <c r="S7368" s="15" t="s">
        <v>4087</v>
      </c>
      <c r="T7368" s="15" t="s">
        <v>3252</v>
      </c>
      <c r="U7368" s="15" t="s">
        <v>4313</v>
      </c>
      <c r="V7368" s="3">
        <v>46256</v>
      </c>
      <c r="W7368" s="2"/>
      <c r="X7368" s="2"/>
      <c r="Y7368" s="2"/>
      <c r="Z7368" s="15"/>
      <c r="AA7368" s="15"/>
      <c r="AB7368" s="2"/>
      <c r="AC7368" s="15"/>
      <c r="AD7368" s="15"/>
      <c r="AE7368" s="15"/>
      <c r="AF7368" s="15"/>
      <c r="AG7368" s="2"/>
      <c r="AH7368" s="15"/>
      <c r="AI7368" s="2"/>
      <c r="AJ7368" s="2" t="str">
        <f t="shared" si="182"/>
        <v>Pendente</v>
      </c>
    </row>
    <row r="7369" spans="1:36" s="12" customFormat="1" hidden="1" x14ac:dyDescent="0.25">
      <c r="A7369" s="3">
        <v>46149</v>
      </c>
      <c r="B7369" s="15" t="s">
        <v>195</v>
      </c>
      <c r="C7369" s="15" t="s">
        <v>1270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60</v>
      </c>
      <c r="J7369" s="15" t="s">
        <v>4360</v>
      </c>
      <c r="K7369" s="15">
        <v>210062</v>
      </c>
      <c r="L7369" s="15" t="s">
        <v>1149</v>
      </c>
      <c r="M7369" s="15">
        <v>1</v>
      </c>
      <c r="N7369" s="15">
        <v>3</v>
      </c>
      <c r="O7369" s="15">
        <v>33.44</v>
      </c>
      <c r="P7369" s="15" t="s">
        <v>462</v>
      </c>
      <c r="Q7369" s="15" t="s">
        <v>222</v>
      </c>
      <c r="R7369" s="15">
        <v>60</v>
      </c>
      <c r="S7369" s="15" t="s">
        <v>4087</v>
      </c>
      <c r="T7369" s="15" t="s">
        <v>3252</v>
      </c>
      <c r="U7369" s="15" t="s">
        <v>4313</v>
      </c>
      <c r="V7369" s="3">
        <v>46256</v>
      </c>
      <c r="W7369" s="2"/>
      <c r="X7369" s="2"/>
      <c r="Y7369" s="2"/>
      <c r="Z7369" s="15"/>
      <c r="AA7369" s="15"/>
      <c r="AB7369" s="2"/>
      <c r="AC7369" s="15"/>
      <c r="AD7369" s="15"/>
      <c r="AE7369" s="15"/>
      <c r="AF7369" s="15"/>
      <c r="AG7369" s="2"/>
      <c r="AH7369" s="15"/>
      <c r="AI7369" s="2"/>
      <c r="AJ7369" s="2" t="str">
        <f t="shared" si="182"/>
        <v>Pendente</v>
      </c>
    </row>
    <row r="7370" spans="1:36" s="12" customFormat="1" hidden="1" x14ac:dyDescent="0.25">
      <c r="A7370" s="3">
        <v>46149</v>
      </c>
      <c r="B7370" s="15" t="s">
        <v>195</v>
      </c>
      <c r="C7370" s="15" t="s">
        <v>36</v>
      </c>
      <c r="D7370" s="15" t="s">
        <v>37</v>
      </c>
      <c r="E7370" s="15"/>
      <c r="F7370" s="15"/>
      <c r="G7370" s="15" t="s">
        <v>38</v>
      </c>
      <c r="H7370" s="15" t="s">
        <v>7927</v>
      </c>
      <c r="I7370" s="15">
        <v>60</v>
      </c>
      <c r="J7370" s="15" t="s">
        <v>7733</v>
      </c>
      <c r="K7370" s="15">
        <v>210062</v>
      </c>
      <c r="L7370" s="15" t="s">
        <v>1149</v>
      </c>
      <c r="M7370" s="15">
        <v>1</v>
      </c>
      <c r="N7370" s="15">
        <v>5</v>
      </c>
      <c r="O7370" s="15">
        <v>31.05</v>
      </c>
      <c r="P7370" s="15" t="s">
        <v>462</v>
      </c>
      <c r="Q7370" s="15" t="s">
        <v>222</v>
      </c>
      <c r="R7370" s="15">
        <v>60</v>
      </c>
      <c r="S7370" s="15" t="s">
        <v>4087</v>
      </c>
      <c r="T7370" s="15" t="s">
        <v>3252</v>
      </c>
      <c r="U7370" s="15" t="s">
        <v>4313</v>
      </c>
      <c r="V7370" s="3">
        <v>46256</v>
      </c>
      <c r="W7370" s="2"/>
      <c r="X7370" s="2"/>
      <c r="Y7370" s="2"/>
      <c r="Z7370" s="15"/>
      <c r="AA7370" s="15"/>
      <c r="AB7370" s="2"/>
      <c r="AC7370" s="15"/>
      <c r="AD7370" s="15"/>
      <c r="AE7370" s="15"/>
      <c r="AF7370" s="15"/>
      <c r="AG7370" s="2"/>
      <c r="AH7370" s="15"/>
      <c r="AI7370" s="2"/>
      <c r="AJ7370" s="2" t="str">
        <f t="shared" si="182"/>
        <v>Pendente</v>
      </c>
    </row>
    <row r="7371" spans="1:36" s="12" customFormat="1" hidden="1" x14ac:dyDescent="0.25">
      <c r="A7371" s="3">
        <v>46149</v>
      </c>
      <c r="B7371" s="15" t="s">
        <v>219</v>
      </c>
      <c r="C7371" s="16">
        <v>46302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82</v>
      </c>
      <c r="J7371" s="15" t="s">
        <v>7734</v>
      </c>
      <c r="K7371" s="15">
        <v>410149</v>
      </c>
      <c r="L7371" s="15" t="s">
        <v>5105</v>
      </c>
      <c r="M7371" s="15">
        <v>1</v>
      </c>
      <c r="N7371" s="15">
        <v>4021</v>
      </c>
      <c r="O7371" s="15">
        <v>22.52</v>
      </c>
      <c r="P7371" s="15" t="s">
        <v>462</v>
      </c>
      <c r="Q7371" s="15" t="s">
        <v>55</v>
      </c>
      <c r="R7371" s="15">
        <v>82</v>
      </c>
      <c r="S7371" s="15" t="s">
        <v>4087</v>
      </c>
      <c r="T7371" s="15" t="s">
        <v>5913</v>
      </c>
      <c r="U7371" s="15"/>
      <c r="V7371" s="2"/>
      <c r="W7371" s="2"/>
      <c r="X7371" s="2"/>
      <c r="Y7371" s="2"/>
      <c r="Z7371" s="15"/>
      <c r="AA7371" s="15"/>
      <c r="AB7371" s="2"/>
      <c r="AC7371" s="15"/>
      <c r="AD7371" s="15"/>
      <c r="AE7371" s="15"/>
      <c r="AF7371" s="15"/>
      <c r="AG7371" s="2"/>
      <c r="AH7371" s="15"/>
      <c r="AI7371" s="2"/>
      <c r="AJ7371" s="2" t="str">
        <f t="shared" si="18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1055</v>
      </c>
      <c r="E7372" s="15"/>
      <c r="F7372" s="15"/>
      <c r="G7372" s="15" t="s">
        <v>38</v>
      </c>
      <c r="H7372" s="15" t="s">
        <v>7927</v>
      </c>
      <c r="I7372" s="15">
        <v>50</v>
      </c>
      <c r="J7372" s="15" t="s">
        <v>7735</v>
      </c>
      <c r="K7372" s="15">
        <v>210161</v>
      </c>
      <c r="L7372" s="15" t="s">
        <v>1220</v>
      </c>
      <c r="M7372" s="15">
        <v>1</v>
      </c>
      <c r="N7372" s="15">
        <v>4</v>
      </c>
      <c r="O7372" s="15">
        <v>35.9</v>
      </c>
      <c r="P7372" s="15" t="s">
        <v>462</v>
      </c>
      <c r="Q7372" s="15" t="s">
        <v>222</v>
      </c>
      <c r="R7372" s="15">
        <v>50</v>
      </c>
      <c r="S7372" s="15" t="s">
        <v>4087</v>
      </c>
      <c r="T7372" s="15" t="s">
        <v>3252</v>
      </c>
      <c r="U7372" s="15" t="s">
        <v>4313</v>
      </c>
      <c r="V7372" s="3">
        <v>46287</v>
      </c>
      <c r="W7372" s="2"/>
      <c r="X7372" s="2"/>
      <c r="Y7372" s="2"/>
      <c r="Z7372" s="15"/>
      <c r="AA7372" s="15"/>
      <c r="AB7372" s="2"/>
      <c r="AC7372" s="15"/>
      <c r="AD7372" s="15"/>
      <c r="AE7372" s="15"/>
      <c r="AF7372" s="15"/>
      <c r="AG7372" s="2"/>
      <c r="AH7372" s="15" t="s">
        <v>198</v>
      </c>
      <c r="AI7372" s="2"/>
      <c r="AJ7372" s="2" t="str">
        <f t="shared" si="18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5" t="s">
        <v>36</v>
      </c>
      <c r="D7373" s="15" t="s">
        <v>37</v>
      </c>
      <c r="E7373" s="15"/>
      <c r="F7373" s="15"/>
      <c r="G7373" s="15" t="s">
        <v>38</v>
      </c>
      <c r="H7373" s="15" t="s">
        <v>7927</v>
      </c>
      <c r="I7373" s="15">
        <v>50</v>
      </c>
      <c r="J7373" s="15" t="s">
        <v>7736</v>
      </c>
      <c r="K7373" s="15">
        <v>210161</v>
      </c>
      <c r="L7373" s="15" t="s">
        <v>1220</v>
      </c>
      <c r="M7373" s="15">
        <v>1</v>
      </c>
      <c r="N7373" s="15">
        <v>5</v>
      </c>
      <c r="O7373" s="15">
        <v>6.7</v>
      </c>
      <c r="P7373" s="15" t="s">
        <v>462</v>
      </c>
      <c r="Q7373" s="15" t="s">
        <v>222</v>
      </c>
      <c r="R7373" s="15">
        <v>50</v>
      </c>
      <c r="S7373" s="15" t="s">
        <v>4087</v>
      </c>
      <c r="T7373" s="15" t="s">
        <v>3252</v>
      </c>
      <c r="U7373" s="15" t="s">
        <v>4313</v>
      </c>
      <c r="V7373" s="3">
        <v>46287</v>
      </c>
      <c r="W7373" s="2"/>
      <c r="X7373" s="2"/>
      <c r="Y7373" s="2"/>
      <c r="Z7373" s="15"/>
      <c r="AA7373" s="15"/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182"/>
        <v>Pendente</v>
      </c>
    </row>
    <row r="7374" spans="1:36" s="12" customFormat="1" hidden="1" x14ac:dyDescent="0.25">
      <c r="A7374" s="3">
        <v>46149</v>
      </c>
      <c r="B7374" s="15" t="s">
        <v>219</v>
      </c>
      <c r="C7374" s="15" t="s">
        <v>36</v>
      </c>
      <c r="D7374" s="15" t="s">
        <v>37</v>
      </c>
      <c r="E7374" s="15"/>
      <c r="F7374" s="15"/>
      <c r="G7374" s="15" t="s">
        <v>38</v>
      </c>
      <c r="H7374" s="15" t="s">
        <v>7927</v>
      </c>
      <c r="I7374" s="15">
        <v>127</v>
      </c>
      <c r="J7374" s="15" t="s">
        <v>7737</v>
      </c>
      <c r="K7374" s="15">
        <v>410237</v>
      </c>
      <c r="L7374" s="15" t="s">
        <v>3144</v>
      </c>
      <c r="M7374" s="15">
        <v>1</v>
      </c>
      <c r="N7374" s="15">
        <v>4001</v>
      </c>
      <c r="O7374" s="15">
        <v>5.41</v>
      </c>
      <c r="P7374" s="15" t="s">
        <v>462</v>
      </c>
      <c r="Q7374" s="15" t="s">
        <v>222</v>
      </c>
      <c r="R7374" s="15">
        <v>127</v>
      </c>
      <c r="S7374" s="15" t="s">
        <v>4087</v>
      </c>
      <c r="T7374" s="15" t="s">
        <v>5913</v>
      </c>
      <c r="U7374" s="15"/>
      <c r="V7374" s="2"/>
      <c r="W7374" s="2"/>
      <c r="X7374" s="2"/>
      <c r="Y7374" s="2"/>
      <c r="Z7374" s="15"/>
      <c r="AA7374" s="15"/>
      <c r="AB7374" s="2"/>
      <c r="AC7374" s="15"/>
      <c r="AD7374" s="15"/>
      <c r="AE7374" s="15"/>
      <c r="AF7374" s="15"/>
      <c r="AG7374" s="2"/>
      <c r="AH7374" s="15"/>
      <c r="AI7374" s="2"/>
      <c r="AJ7374" s="2" t="str">
        <f t="shared" si="182"/>
        <v>Pendente</v>
      </c>
    </row>
    <row r="7375" spans="1:36" s="12" customFormat="1" hidden="1" x14ac:dyDescent="0.25">
      <c r="A7375" s="3">
        <v>46149</v>
      </c>
      <c r="B7375" s="15" t="s">
        <v>195</v>
      </c>
      <c r="C7375" s="15" t="s">
        <v>36</v>
      </c>
      <c r="D7375" s="15" t="s">
        <v>37</v>
      </c>
      <c r="E7375" s="15"/>
      <c r="F7375" s="15"/>
      <c r="G7375" s="15" t="s">
        <v>38</v>
      </c>
      <c r="H7375" s="15" t="s">
        <v>7927</v>
      </c>
      <c r="I7375" s="15">
        <v>50</v>
      </c>
      <c r="J7375" s="15" t="s">
        <v>7738</v>
      </c>
      <c r="K7375" s="15">
        <v>210161</v>
      </c>
      <c r="L7375" s="15" t="s">
        <v>1220</v>
      </c>
      <c r="M7375" s="15">
        <v>1</v>
      </c>
      <c r="N7375" s="15">
        <v>6</v>
      </c>
      <c r="O7375" s="15">
        <v>5.3</v>
      </c>
      <c r="P7375" s="15" t="s">
        <v>462</v>
      </c>
      <c r="Q7375" s="15" t="s">
        <v>222</v>
      </c>
      <c r="R7375" s="15">
        <v>50</v>
      </c>
      <c r="S7375" s="15" t="s">
        <v>4087</v>
      </c>
      <c r="T7375" s="15" t="s">
        <v>3252</v>
      </c>
      <c r="U7375" s="15" t="s">
        <v>4313</v>
      </c>
      <c r="V7375" s="3">
        <v>46287</v>
      </c>
      <c r="W7375" s="2"/>
      <c r="X7375" s="2"/>
      <c r="Y7375" s="2"/>
      <c r="Z7375" s="15"/>
      <c r="AA7375" s="15"/>
      <c r="AB7375" s="2"/>
      <c r="AC7375" s="15"/>
      <c r="AD7375" s="15"/>
      <c r="AE7375" s="15"/>
      <c r="AF7375" s="15"/>
      <c r="AG7375" s="2"/>
      <c r="AH7375" s="15"/>
      <c r="AI7375" s="2"/>
      <c r="AJ7375" s="2" t="str">
        <f t="shared" si="182"/>
        <v>Pendente</v>
      </c>
    </row>
    <row r="7376" spans="1:36" s="12" customFormat="1" hidden="1" x14ac:dyDescent="0.25">
      <c r="A7376" s="3">
        <v>46149</v>
      </c>
      <c r="B7376" s="15" t="s">
        <v>195</v>
      </c>
      <c r="C7376" s="15" t="s">
        <v>36</v>
      </c>
      <c r="D7376" s="15" t="s">
        <v>37</v>
      </c>
      <c r="E7376" s="15"/>
      <c r="F7376" s="15"/>
      <c r="G7376" s="15" t="s">
        <v>38</v>
      </c>
      <c r="H7376" s="15" t="s">
        <v>7927</v>
      </c>
      <c r="I7376" s="15">
        <v>51</v>
      </c>
      <c r="J7376" s="15" t="s">
        <v>7739</v>
      </c>
      <c r="K7376" s="15">
        <v>210161</v>
      </c>
      <c r="L7376" s="15" t="s">
        <v>1220</v>
      </c>
      <c r="M7376" s="15">
        <v>1</v>
      </c>
      <c r="N7376" s="15">
        <v>7</v>
      </c>
      <c r="O7376" s="15">
        <v>12.12</v>
      </c>
      <c r="P7376" s="15" t="s">
        <v>462</v>
      </c>
      <c r="Q7376" s="15" t="s">
        <v>222</v>
      </c>
      <c r="R7376" s="15">
        <v>51</v>
      </c>
      <c r="S7376" s="15" t="s">
        <v>4087</v>
      </c>
      <c r="T7376" s="15" t="s">
        <v>3252</v>
      </c>
      <c r="U7376" s="15" t="s">
        <v>4313</v>
      </c>
      <c r="V7376" s="3">
        <v>46287</v>
      </c>
      <c r="W7376" s="2"/>
      <c r="X7376" s="2"/>
      <c r="Y7376" s="2"/>
      <c r="Z7376" s="15"/>
      <c r="AA7376" s="15"/>
      <c r="AB7376" s="2"/>
      <c r="AC7376" s="15"/>
      <c r="AD7376" s="15"/>
      <c r="AE7376" s="15"/>
      <c r="AF7376" s="15"/>
      <c r="AG7376" s="2"/>
      <c r="AH7376" s="15"/>
      <c r="AI7376" s="2"/>
      <c r="AJ7376" s="2" t="str">
        <f t="shared" si="182"/>
        <v>Pendente</v>
      </c>
    </row>
    <row r="7377" spans="1:36" s="12" customFormat="1" hidden="1" x14ac:dyDescent="0.25">
      <c r="A7377" s="3">
        <v>46112</v>
      </c>
      <c r="B7377" s="15" t="s">
        <v>35</v>
      </c>
      <c r="C7377" s="15" t="s">
        <v>36</v>
      </c>
      <c r="D7377" s="15" t="s">
        <v>37</v>
      </c>
      <c r="E7377" s="15"/>
      <c r="F7377" s="15"/>
      <c r="G7377" s="15"/>
      <c r="H7377" s="15" t="s">
        <v>7927</v>
      </c>
      <c r="I7377" s="15">
        <v>49</v>
      </c>
      <c r="J7377" s="15" t="s">
        <v>7740</v>
      </c>
      <c r="K7377" s="15">
        <v>120358</v>
      </c>
      <c r="L7377" s="15" t="s">
        <v>190</v>
      </c>
      <c r="M7377" s="15">
        <v>1</v>
      </c>
      <c r="N7377" s="15">
        <v>1</v>
      </c>
      <c r="O7377" s="15">
        <v>19.52</v>
      </c>
      <c r="P7377" s="15" t="s">
        <v>162</v>
      </c>
      <c r="Q7377" s="15" t="s">
        <v>55</v>
      </c>
      <c r="R7377" s="15">
        <v>49</v>
      </c>
      <c r="S7377" s="15" t="s">
        <v>43</v>
      </c>
      <c r="T7377" s="15"/>
      <c r="U7377" s="15" t="s">
        <v>44</v>
      </c>
      <c r="V7377" s="3">
        <v>46115</v>
      </c>
      <c r="W7377" s="3">
        <v>46146</v>
      </c>
      <c r="X7377" s="3">
        <v>46129</v>
      </c>
      <c r="Y7377" s="3">
        <v>46131</v>
      </c>
      <c r="Z7377" s="15"/>
      <c r="AA7377" s="15" t="s">
        <v>44</v>
      </c>
      <c r="AB7377" s="3">
        <v>46132</v>
      </c>
      <c r="AC7377" s="16">
        <v>46140</v>
      </c>
      <c r="AD7377" s="15"/>
      <c r="AE7377" s="15"/>
      <c r="AF7377" s="15"/>
      <c r="AG7377" s="2"/>
      <c r="AH7377" s="15" t="s">
        <v>45</v>
      </c>
      <c r="AI7377" s="3">
        <v>46157</v>
      </c>
      <c r="AJ7377" s="2" t="str">
        <f t="shared" si="182"/>
        <v>Concluído</v>
      </c>
    </row>
    <row r="7378" spans="1:36" s="12" customFormat="1" hidden="1" x14ac:dyDescent="0.25">
      <c r="A7378" s="3">
        <v>46112</v>
      </c>
      <c r="B7378" s="15" t="s">
        <v>35</v>
      </c>
      <c r="C7378" s="15" t="s">
        <v>36</v>
      </c>
      <c r="D7378" s="15" t="s">
        <v>37</v>
      </c>
      <c r="E7378" s="15"/>
      <c r="F7378" s="15"/>
      <c r="G7378" s="15"/>
      <c r="H7378" s="15" t="s">
        <v>7927</v>
      </c>
      <c r="I7378" s="15">
        <v>49</v>
      </c>
      <c r="J7378" s="15" t="s">
        <v>7741</v>
      </c>
      <c r="K7378" s="15">
        <v>120358</v>
      </c>
      <c r="L7378" s="15" t="s">
        <v>190</v>
      </c>
      <c r="M7378" s="15">
        <v>1</v>
      </c>
      <c r="N7378" s="15">
        <v>4</v>
      </c>
      <c r="O7378" s="15">
        <v>27.51</v>
      </c>
      <c r="P7378" s="15" t="s">
        <v>162</v>
      </c>
      <c r="Q7378" s="15" t="s">
        <v>55</v>
      </c>
      <c r="R7378" s="15">
        <v>49</v>
      </c>
      <c r="S7378" s="15" t="s">
        <v>43</v>
      </c>
      <c r="T7378" s="15"/>
      <c r="U7378" s="15" t="s">
        <v>44</v>
      </c>
      <c r="V7378" s="3">
        <v>46115</v>
      </c>
      <c r="W7378" s="3">
        <v>46146</v>
      </c>
      <c r="X7378" s="3">
        <v>46129</v>
      </c>
      <c r="Y7378" s="3">
        <v>46131</v>
      </c>
      <c r="Z7378" s="15"/>
      <c r="AA7378" s="15" t="s">
        <v>44</v>
      </c>
      <c r="AB7378" s="3">
        <v>46132</v>
      </c>
      <c r="AC7378" s="16">
        <v>46140</v>
      </c>
      <c r="AD7378" s="15"/>
      <c r="AE7378" s="15"/>
      <c r="AF7378" s="15"/>
      <c r="AG7378" s="2"/>
      <c r="AH7378" s="15" t="s">
        <v>45</v>
      </c>
      <c r="AI7378" s="3">
        <v>46157</v>
      </c>
      <c r="AJ7378" s="2" t="str">
        <f t="shared" si="182"/>
        <v>Concluído</v>
      </c>
    </row>
    <row r="7379" spans="1:36" s="12" customFormat="1" hidden="1" x14ac:dyDescent="0.25">
      <c r="A7379" s="3">
        <v>46149</v>
      </c>
      <c r="B7379" s="15" t="s">
        <v>195</v>
      </c>
      <c r="C7379" s="15" t="s">
        <v>36</v>
      </c>
      <c r="D7379" s="15" t="s">
        <v>37</v>
      </c>
      <c r="E7379" s="15"/>
      <c r="F7379" s="15"/>
      <c r="G7379" s="15" t="s">
        <v>38</v>
      </c>
      <c r="H7379" s="15" t="s">
        <v>7927</v>
      </c>
      <c r="I7379" s="15">
        <v>50</v>
      </c>
      <c r="J7379" s="15" t="s">
        <v>7742</v>
      </c>
      <c r="K7379" s="15">
        <v>210161</v>
      </c>
      <c r="L7379" s="15" t="s">
        <v>1220</v>
      </c>
      <c r="M7379" s="15">
        <v>1</v>
      </c>
      <c r="N7379" s="15">
        <v>8</v>
      </c>
      <c r="O7379" s="15">
        <v>46.65</v>
      </c>
      <c r="P7379" s="15" t="s">
        <v>462</v>
      </c>
      <c r="Q7379" s="15" t="s">
        <v>222</v>
      </c>
      <c r="R7379" s="15">
        <v>50</v>
      </c>
      <c r="S7379" s="15" t="s">
        <v>43</v>
      </c>
      <c r="T7379" s="15" t="s">
        <v>3252</v>
      </c>
      <c r="U7379" s="15" t="s">
        <v>4313</v>
      </c>
      <c r="V7379" s="3">
        <v>46287</v>
      </c>
      <c r="W7379" s="2"/>
      <c r="X7379" s="2"/>
      <c r="Y7379" s="2"/>
      <c r="Z7379" s="15"/>
      <c r="AA7379" s="15"/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18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5" t="s">
        <v>36</v>
      </c>
      <c r="D7380" s="15" t="s">
        <v>37</v>
      </c>
      <c r="E7380" s="15"/>
      <c r="F7380" s="15"/>
      <c r="G7380" s="15" t="s">
        <v>38</v>
      </c>
      <c r="H7380" s="15" t="s">
        <v>7927</v>
      </c>
      <c r="I7380" s="15">
        <v>51</v>
      </c>
      <c r="J7380" s="15" t="s">
        <v>7743</v>
      </c>
      <c r="K7380" s="15">
        <v>210161</v>
      </c>
      <c r="L7380" s="15" t="s">
        <v>1220</v>
      </c>
      <c r="M7380" s="15">
        <v>1</v>
      </c>
      <c r="N7380" s="15">
        <v>9</v>
      </c>
      <c r="O7380" s="15">
        <v>29.53</v>
      </c>
      <c r="P7380" s="15" t="s">
        <v>462</v>
      </c>
      <c r="Q7380" s="15" t="s">
        <v>222</v>
      </c>
      <c r="R7380" s="15">
        <v>51</v>
      </c>
      <c r="S7380" s="15" t="s">
        <v>43</v>
      </c>
      <c r="T7380" s="15" t="s">
        <v>3252</v>
      </c>
      <c r="U7380" s="15" t="s">
        <v>4313</v>
      </c>
      <c r="V7380" s="3">
        <v>46287</v>
      </c>
      <c r="W7380" s="2"/>
      <c r="X7380" s="2"/>
      <c r="Y7380" s="2"/>
      <c r="Z7380" s="15"/>
      <c r="AA7380" s="15"/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18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5" t="s">
        <v>36</v>
      </c>
      <c r="D7381" s="15" t="s">
        <v>37</v>
      </c>
      <c r="E7381" s="15"/>
      <c r="F7381" s="15"/>
      <c r="G7381" s="15" t="s">
        <v>38</v>
      </c>
      <c r="H7381" s="15" t="s">
        <v>7927</v>
      </c>
      <c r="I7381" s="15">
        <v>51</v>
      </c>
      <c r="J7381" s="15" t="s">
        <v>7744</v>
      </c>
      <c r="K7381" s="15">
        <v>210161</v>
      </c>
      <c r="L7381" s="15" t="s">
        <v>1220</v>
      </c>
      <c r="M7381" s="15">
        <v>1</v>
      </c>
      <c r="N7381" s="15">
        <v>10</v>
      </c>
      <c r="O7381" s="15">
        <v>32.89</v>
      </c>
      <c r="P7381" s="15" t="s">
        <v>462</v>
      </c>
      <c r="Q7381" s="15" t="s">
        <v>222</v>
      </c>
      <c r="R7381" s="15">
        <v>51</v>
      </c>
      <c r="S7381" s="15" t="s">
        <v>43</v>
      </c>
      <c r="T7381" s="15" t="s">
        <v>3252</v>
      </c>
      <c r="U7381" s="15" t="s">
        <v>4313</v>
      </c>
      <c r="V7381" s="3">
        <v>46287</v>
      </c>
      <c r="W7381" s="2"/>
      <c r="X7381" s="2"/>
      <c r="Y7381" s="2"/>
      <c r="Z7381" s="15"/>
      <c r="AA7381" s="15"/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182"/>
        <v>Pendente</v>
      </c>
    </row>
    <row r="7382" spans="1:36" s="12" customFormat="1" hidden="1" x14ac:dyDescent="0.25">
      <c r="A7382" s="3">
        <v>46149</v>
      </c>
      <c r="B7382" s="15" t="s">
        <v>195</v>
      </c>
      <c r="C7382" s="15" t="s">
        <v>36</v>
      </c>
      <c r="D7382" s="15" t="s">
        <v>37</v>
      </c>
      <c r="E7382" s="15"/>
      <c r="F7382" s="15"/>
      <c r="G7382" s="15" t="s">
        <v>38</v>
      </c>
      <c r="H7382" s="15" t="s">
        <v>7927</v>
      </c>
      <c r="I7382" s="15">
        <v>279</v>
      </c>
      <c r="J7382" s="15" t="s">
        <v>7745</v>
      </c>
      <c r="K7382" s="15">
        <v>210161</v>
      </c>
      <c r="L7382" s="15" t="s">
        <v>1220</v>
      </c>
      <c r="M7382" s="15">
        <v>1</v>
      </c>
      <c r="N7382" s="15">
        <v>11</v>
      </c>
      <c r="O7382" s="15">
        <v>27.48</v>
      </c>
      <c r="P7382" s="15" t="s">
        <v>462</v>
      </c>
      <c r="Q7382" s="15" t="s">
        <v>222</v>
      </c>
      <c r="R7382" s="15">
        <v>279</v>
      </c>
      <c r="S7382" s="15" t="s">
        <v>43</v>
      </c>
      <c r="T7382" s="15" t="s">
        <v>3252</v>
      </c>
      <c r="U7382" s="15" t="s">
        <v>4313</v>
      </c>
      <c r="V7382" s="3">
        <v>46287</v>
      </c>
      <c r="W7382" s="2"/>
      <c r="X7382" s="2"/>
      <c r="Y7382" s="2"/>
      <c r="Z7382" s="15"/>
      <c r="AA7382" s="15"/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182"/>
        <v>Pendente</v>
      </c>
    </row>
    <row r="7383" spans="1:36" s="12" customFormat="1" hidden="1" x14ac:dyDescent="0.25">
      <c r="A7383" s="3">
        <v>46206</v>
      </c>
      <c r="B7383" s="15" t="s">
        <v>246</v>
      </c>
      <c r="C7383" s="15">
        <v>46218</v>
      </c>
      <c r="D7383" s="15" t="s">
        <v>199</v>
      </c>
      <c r="E7383" s="15" t="s">
        <v>425</v>
      </c>
      <c r="F7383" s="15"/>
      <c r="G7383" s="15" t="s">
        <v>52</v>
      </c>
      <c r="H7383" s="15" t="s">
        <v>7927</v>
      </c>
      <c r="I7383" s="15">
        <v>4</v>
      </c>
      <c r="J7383" s="15" t="s">
        <v>5939</v>
      </c>
      <c r="K7383" s="15">
        <v>420002</v>
      </c>
      <c r="L7383" s="15" t="s">
        <v>5940</v>
      </c>
      <c r="M7383" s="15">
        <v>1</v>
      </c>
      <c r="N7383" s="15">
        <v>11</v>
      </c>
      <c r="O7383" s="15">
        <v>22.87</v>
      </c>
      <c r="P7383" s="15" t="s">
        <v>462</v>
      </c>
      <c r="Q7383" s="15" t="s">
        <v>222</v>
      </c>
      <c r="R7383" s="15"/>
      <c r="S7383" s="15" t="s">
        <v>43</v>
      </c>
      <c r="T7383" s="15"/>
      <c r="U7383" s="15"/>
      <c r="V7383" s="2"/>
      <c r="W7383" s="2"/>
      <c r="X7383" s="2"/>
      <c r="Y7383" s="2"/>
      <c r="Z7383" s="15"/>
      <c r="AA7383" s="15"/>
      <c r="AB7383" s="2"/>
      <c r="AC7383" s="15"/>
      <c r="AD7383" s="15"/>
      <c r="AE7383" s="15"/>
      <c r="AF7383" s="15"/>
      <c r="AG7383" s="2"/>
      <c r="AH7383" s="15"/>
      <c r="AI7383" s="2"/>
      <c r="AJ7383" s="2" t="str">
        <f t="shared" si="182"/>
        <v>Pendente</v>
      </c>
    </row>
    <row r="7384" spans="1:36" s="12" customFormat="1" hidden="1" x14ac:dyDescent="0.25">
      <c r="A7384" s="3">
        <v>46206</v>
      </c>
      <c r="B7384" s="15" t="s">
        <v>246</v>
      </c>
      <c r="C7384" s="15">
        <v>46218</v>
      </c>
      <c r="D7384" s="15" t="s">
        <v>199</v>
      </c>
      <c r="E7384" s="15" t="s">
        <v>425</v>
      </c>
      <c r="F7384" s="15"/>
      <c r="G7384" s="15" t="s">
        <v>52</v>
      </c>
      <c r="H7384" s="15" t="s">
        <v>7927</v>
      </c>
      <c r="I7384" s="15">
        <v>4</v>
      </c>
      <c r="J7384" s="15" t="s">
        <v>5941</v>
      </c>
      <c r="K7384" s="15">
        <v>420002</v>
      </c>
      <c r="L7384" s="15" t="s">
        <v>5940</v>
      </c>
      <c r="M7384" s="15">
        <v>1</v>
      </c>
      <c r="N7384" s="15">
        <v>12</v>
      </c>
      <c r="O7384" s="15">
        <v>22.39</v>
      </c>
      <c r="P7384" s="15" t="s">
        <v>462</v>
      </c>
      <c r="Q7384" s="15" t="s">
        <v>222</v>
      </c>
      <c r="R7384" s="15"/>
      <c r="S7384" s="15" t="s">
        <v>43</v>
      </c>
      <c r="T7384" s="15"/>
      <c r="U7384" s="15"/>
      <c r="V7384" s="2"/>
      <c r="W7384" s="2"/>
      <c r="X7384" s="2"/>
      <c r="Y7384" s="2"/>
      <c r="Z7384" s="15"/>
      <c r="AA7384" s="15"/>
      <c r="AB7384" s="2"/>
      <c r="AC7384" s="15"/>
      <c r="AD7384" s="15"/>
      <c r="AE7384" s="15"/>
      <c r="AF7384" s="15"/>
      <c r="AG7384" s="2"/>
      <c r="AH7384" s="15"/>
      <c r="AI7384" s="2"/>
      <c r="AJ7384" s="2" t="str">
        <f t="shared" si="182"/>
        <v>Pendente</v>
      </c>
    </row>
    <row r="7385" spans="1:36" s="12" customFormat="1" hidden="1" x14ac:dyDescent="0.25">
      <c r="A7385" s="3">
        <v>46206</v>
      </c>
      <c r="B7385" s="15" t="s">
        <v>246</v>
      </c>
      <c r="C7385" s="15">
        <v>46218</v>
      </c>
      <c r="D7385" s="15" t="s">
        <v>199</v>
      </c>
      <c r="E7385" s="15" t="s">
        <v>425</v>
      </c>
      <c r="F7385" s="15"/>
      <c r="G7385" s="15" t="s">
        <v>52</v>
      </c>
      <c r="H7385" s="15" t="s">
        <v>7927</v>
      </c>
      <c r="I7385" s="15">
        <v>213</v>
      </c>
      <c r="J7385" s="15" t="s">
        <v>5942</v>
      </c>
      <c r="K7385" s="15">
        <v>420002</v>
      </c>
      <c r="L7385" s="15" t="s">
        <v>5940</v>
      </c>
      <c r="M7385" s="15">
        <v>1</v>
      </c>
      <c r="N7385" s="15">
        <v>14</v>
      </c>
      <c r="O7385" s="15">
        <v>17.190000000000001</v>
      </c>
      <c r="P7385" s="15" t="s">
        <v>462</v>
      </c>
      <c r="Q7385" s="15" t="s">
        <v>222</v>
      </c>
      <c r="R7385" s="15"/>
      <c r="S7385" s="15" t="s">
        <v>43</v>
      </c>
      <c r="T7385" s="15"/>
      <c r="U7385" s="15"/>
      <c r="V7385" s="2"/>
      <c r="W7385" s="2"/>
      <c r="X7385" s="2"/>
      <c r="Y7385" s="2"/>
      <c r="Z7385" s="15"/>
      <c r="AA7385" s="15"/>
      <c r="AB7385" s="2"/>
      <c r="AC7385" s="15"/>
      <c r="AD7385" s="15"/>
      <c r="AE7385" s="15"/>
      <c r="AF7385" s="15"/>
      <c r="AG7385" s="2"/>
      <c r="AH7385" s="15"/>
      <c r="AI7385" s="2"/>
      <c r="AJ7385" s="2" t="str">
        <f t="shared" si="182"/>
        <v>Pendente</v>
      </c>
    </row>
    <row r="7386" spans="1:36" s="12" customFormat="1" hidden="1" x14ac:dyDescent="0.25">
      <c r="A7386" s="3">
        <v>46206</v>
      </c>
      <c r="B7386" s="15" t="s">
        <v>246</v>
      </c>
      <c r="C7386" s="15">
        <v>46218</v>
      </c>
      <c r="D7386" s="15" t="s">
        <v>199</v>
      </c>
      <c r="E7386" s="15" t="s">
        <v>425</v>
      </c>
      <c r="F7386" s="15"/>
      <c r="G7386" s="15" t="s">
        <v>52</v>
      </c>
      <c r="H7386" s="15" t="s">
        <v>7927</v>
      </c>
      <c r="I7386" s="15">
        <v>4</v>
      </c>
      <c r="J7386" s="15" t="s">
        <v>5943</v>
      </c>
      <c r="K7386" s="15">
        <v>420002</v>
      </c>
      <c r="L7386" s="15" t="s">
        <v>5940</v>
      </c>
      <c r="M7386" s="15">
        <v>1</v>
      </c>
      <c r="N7386" s="15">
        <v>15</v>
      </c>
      <c r="O7386" s="15">
        <v>14.09</v>
      </c>
      <c r="P7386" s="15" t="s">
        <v>462</v>
      </c>
      <c r="Q7386" s="15" t="s">
        <v>222</v>
      </c>
      <c r="R7386" s="15"/>
      <c r="S7386" s="15" t="s">
        <v>43</v>
      </c>
      <c r="T7386" s="15"/>
      <c r="U7386" s="15"/>
      <c r="V7386" s="2"/>
      <c r="W7386" s="2"/>
      <c r="X7386" s="2"/>
      <c r="Y7386" s="2"/>
      <c r="Z7386" s="15"/>
      <c r="AA7386" s="15"/>
      <c r="AB7386" s="2"/>
      <c r="AC7386" s="15"/>
      <c r="AD7386" s="15"/>
      <c r="AE7386" s="15"/>
      <c r="AF7386" s="15"/>
      <c r="AG7386" s="2"/>
      <c r="AH7386" s="15"/>
      <c r="AI7386" s="2"/>
      <c r="AJ7386" s="2" t="str">
        <f t="shared" si="182"/>
        <v>Pendente</v>
      </c>
    </row>
    <row r="7387" spans="1:36" s="12" customFormat="1" hidden="1" x14ac:dyDescent="0.25">
      <c r="A7387" s="3">
        <v>46206</v>
      </c>
      <c r="B7387" s="15" t="s">
        <v>246</v>
      </c>
      <c r="C7387" s="15">
        <v>46218</v>
      </c>
      <c r="D7387" s="15" t="s">
        <v>199</v>
      </c>
      <c r="E7387" s="15" t="s">
        <v>425</v>
      </c>
      <c r="F7387" s="15"/>
      <c r="G7387" s="15" t="s">
        <v>52</v>
      </c>
      <c r="H7387" s="15" t="s">
        <v>7927</v>
      </c>
      <c r="I7387" s="15">
        <v>4</v>
      </c>
      <c r="J7387" s="15" t="s">
        <v>5944</v>
      </c>
      <c r="K7387" s="15">
        <v>420002</v>
      </c>
      <c r="L7387" s="15" t="s">
        <v>5940</v>
      </c>
      <c r="M7387" s="15">
        <v>1</v>
      </c>
      <c r="N7387" s="15">
        <v>16</v>
      </c>
      <c r="O7387" s="15">
        <v>17.84</v>
      </c>
      <c r="P7387" s="15" t="s">
        <v>462</v>
      </c>
      <c r="Q7387" s="15" t="s">
        <v>222</v>
      </c>
      <c r="R7387" s="15"/>
      <c r="S7387" s="15" t="s">
        <v>43</v>
      </c>
      <c r="T7387" s="15"/>
      <c r="U7387" s="15"/>
      <c r="V7387" s="2"/>
      <c r="W7387" s="2"/>
      <c r="X7387" s="2"/>
      <c r="Y7387" s="2"/>
      <c r="Z7387" s="15"/>
      <c r="AA7387" s="15"/>
      <c r="AB7387" s="2"/>
      <c r="AC7387" s="15"/>
      <c r="AD7387" s="15"/>
      <c r="AE7387" s="15"/>
      <c r="AF7387" s="15"/>
      <c r="AG7387" s="2"/>
      <c r="AH7387" s="15"/>
      <c r="AI7387" s="2"/>
      <c r="AJ7387" s="2" t="str">
        <f t="shared" si="182"/>
        <v>Pendente</v>
      </c>
    </row>
    <row r="7388" spans="1:36" s="12" customFormat="1" hidden="1" x14ac:dyDescent="0.25">
      <c r="A7388" s="3">
        <v>46206</v>
      </c>
      <c r="B7388" s="15" t="s">
        <v>246</v>
      </c>
      <c r="C7388" s="15">
        <v>46218</v>
      </c>
      <c r="D7388" s="15" t="s">
        <v>199</v>
      </c>
      <c r="E7388" s="15" t="s">
        <v>425</v>
      </c>
      <c r="F7388" s="15"/>
      <c r="G7388" s="15" t="s">
        <v>52</v>
      </c>
      <c r="H7388" s="15" t="s">
        <v>7927</v>
      </c>
      <c r="I7388" s="15">
        <v>214</v>
      </c>
      <c r="J7388" s="15" t="s">
        <v>5945</v>
      </c>
      <c r="K7388" s="15">
        <v>420002</v>
      </c>
      <c r="L7388" s="15" t="s">
        <v>5940</v>
      </c>
      <c r="M7388" s="15">
        <v>1</v>
      </c>
      <c r="N7388" s="15">
        <v>18</v>
      </c>
      <c r="O7388" s="15">
        <v>30.03</v>
      </c>
      <c r="P7388" s="15" t="s">
        <v>462</v>
      </c>
      <c r="Q7388" s="15" t="s">
        <v>222</v>
      </c>
      <c r="R7388" s="15"/>
      <c r="S7388" s="15" t="s">
        <v>43</v>
      </c>
      <c r="T7388" s="15"/>
      <c r="U7388" s="15"/>
      <c r="V7388" s="2"/>
      <c r="W7388" s="2"/>
      <c r="X7388" s="2"/>
      <c r="Y7388" s="2"/>
      <c r="Z7388" s="15"/>
      <c r="AA7388" s="15"/>
      <c r="AB7388" s="2"/>
      <c r="AC7388" s="15"/>
      <c r="AD7388" s="15"/>
      <c r="AE7388" s="15"/>
      <c r="AF7388" s="15"/>
      <c r="AG7388" s="2"/>
      <c r="AH7388" s="15"/>
      <c r="AI7388" s="2"/>
      <c r="AJ7388" s="2" t="str">
        <f t="shared" si="182"/>
        <v>Pendente</v>
      </c>
    </row>
    <row r="7389" spans="1:36" s="12" customFormat="1" hidden="1" x14ac:dyDescent="0.25">
      <c r="A7389" s="3">
        <v>46206</v>
      </c>
      <c r="B7389" s="15" t="s">
        <v>246</v>
      </c>
      <c r="C7389" s="15">
        <v>46218</v>
      </c>
      <c r="D7389" s="15" t="s">
        <v>199</v>
      </c>
      <c r="E7389" s="15" t="s">
        <v>425</v>
      </c>
      <c r="F7389" s="15"/>
      <c r="G7389" s="15" t="s">
        <v>52</v>
      </c>
      <c r="H7389" s="15" t="s">
        <v>7927</v>
      </c>
      <c r="I7389" s="15">
        <v>213</v>
      </c>
      <c r="J7389" s="15" t="s">
        <v>5946</v>
      </c>
      <c r="K7389" s="15">
        <v>420002</v>
      </c>
      <c r="L7389" s="15" t="s">
        <v>5940</v>
      </c>
      <c r="M7389" s="15">
        <v>1</v>
      </c>
      <c r="N7389" s="15">
        <v>19</v>
      </c>
      <c r="O7389" s="15">
        <v>18.48</v>
      </c>
      <c r="P7389" s="15" t="s">
        <v>462</v>
      </c>
      <c r="Q7389" s="15" t="s">
        <v>222</v>
      </c>
      <c r="R7389" s="15"/>
      <c r="S7389" s="15" t="s">
        <v>43</v>
      </c>
      <c r="T7389" s="15"/>
      <c r="U7389" s="15"/>
      <c r="V7389" s="2"/>
      <c r="W7389" s="2"/>
      <c r="X7389" s="2"/>
      <c r="Y7389" s="2"/>
      <c r="Z7389" s="15"/>
      <c r="AA7389" s="15"/>
      <c r="AB7389" s="2"/>
      <c r="AC7389" s="15"/>
      <c r="AD7389" s="15"/>
      <c r="AE7389" s="15"/>
      <c r="AF7389" s="15"/>
      <c r="AG7389" s="2"/>
      <c r="AH7389" s="15"/>
      <c r="AI7389" s="2"/>
      <c r="AJ7389" s="2" t="str">
        <f t="shared" si="182"/>
        <v>Pendente</v>
      </c>
    </row>
    <row r="7390" spans="1:36" s="12" customFormat="1" hidden="1" x14ac:dyDescent="0.25">
      <c r="A7390" s="3">
        <v>46206</v>
      </c>
      <c r="B7390" s="15" t="s">
        <v>246</v>
      </c>
      <c r="C7390" s="15">
        <v>46218</v>
      </c>
      <c r="D7390" s="15" t="s">
        <v>199</v>
      </c>
      <c r="E7390" s="15" t="s">
        <v>425</v>
      </c>
      <c r="F7390" s="15"/>
      <c r="G7390" s="15" t="s">
        <v>52</v>
      </c>
      <c r="H7390" s="15" t="s">
        <v>7927</v>
      </c>
      <c r="I7390" s="15">
        <v>214</v>
      </c>
      <c r="J7390" s="15" t="s">
        <v>5947</v>
      </c>
      <c r="K7390" s="15">
        <v>420002</v>
      </c>
      <c r="L7390" s="15" t="s">
        <v>5940</v>
      </c>
      <c r="M7390" s="15">
        <v>1</v>
      </c>
      <c r="N7390" s="15">
        <v>20</v>
      </c>
      <c r="O7390" s="15">
        <v>29.68</v>
      </c>
      <c r="P7390" s="15" t="s">
        <v>462</v>
      </c>
      <c r="Q7390" s="15" t="s">
        <v>222</v>
      </c>
      <c r="R7390" s="15"/>
      <c r="S7390" s="15" t="s">
        <v>43</v>
      </c>
      <c r="T7390" s="15"/>
      <c r="U7390" s="15"/>
      <c r="V7390" s="2"/>
      <c r="W7390" s="2"/>
      <c r="X7390" s="2"/>
      <c r="Y7390" s="2"/>
      <c r="Z7390" s="15"/>
      <c r="AA7390" s="15"/>
      <c r="AB7390" s="2"/>
      <c r="AC7390" s="15"/>
      <c r="AD7390" s="15"/>
      <c r="AE7390" s="15"/>
      <c r="AF7390" s="15"/>
      <c r="AG7390" s="2"/>
      <c r="AH7390" s="15"/>
      <c r="AI7390" s="2"/>
      <c r="AJ7390" s="2" t="str">
        <f t="shared" si="182"/>
        <v>Pendente</v>
      </c>
    </row>
    <row r="7391" spans="1:36" s="12" customFormat="1" hidden="1" x14ac:dyDescent="0.25">
      <c r="A7391" s="3">
        <v>46206</v>
      </c>
      <c r="B7391" s="15" t="s">
        <v>246</v>
      </c>
      <c r="C7391" s="15">
        <v>46218</v>
      </c>
      <c r="D7391" s="15" t="s">
        <v>199</v>
      </c>
      <c r="E7391" s="15" t="s">
        <v>425</v>
      </c>
      <c r="F7391" s="15"/>
      <c r="G7391" s="15" t="s">
        <v>52</v>
      </c>
      <c r="H7391" s="15" t="s">
        <v>7927</v>
      </c>
      <c r="I7391" s="15">
        <v>213</v>
      </c>
      <c r="J7391" s="15" t="s">
        <v>5948</v>
      </c>
      <c r="K7391" s="15">
        <v>420002</v>
      </c>
      <c r="L7391" s="15" t="s">
        <v>5940</v>
      </c>
      <c r="M7391" s="15">
        <v>1</v>
      </c>
      <c r="N7391" s="15">
        <v>21</v>
      </c>
      <c r="O7391" s="15">
        <v>12.65</v>
      </c>
      <c r="P7391" s="15" t="s">
        <v>462</v>
      </c>
      <c r="Q7391" s="15" t="s">
        <v>222</v>
      </c>
      <c r="R7391" s="15"/>
      <c r="S7391" s="15" t="s">
        <v>43</v>
      </c>
      <c r="T7391" s="15"/>
      <c r="U7391" s="2"/>
      <c r="V7391" s="2"/>
      <c r="W7391" s="2"/>
      <c r="X7391" s="2"/>
      <c r="Y7391" s="2"/>
      <c r="Z7391" s="15"/>
      <c r="AA7391" s="15"/>
      <c r="AB7391" s="2"/>
      <c r="AC7391" s="15"/>
      <c r="AD7391" s="15"/>
      <c r="AE7391" s="15"/>
      <c r="AF7391" s="15"/>
      <c r="AG7391" s="2"/>
      <c r="AH7391" s="15"/>
      <c r="AI7391" s="2"/>
      <c r="AJ7391" s="2" t="str">
        <f t="shared" si="182"/>
        <v>Pendente</v>
      </c>
    </row>
    <row r="7392" spans="1:36" s="12" customFormat="1" hidden="1" x14ac:dyDescent="0.25">
      <c r="A7392" s="3">
        <v>46206</v>
      </c>
      <c r="B7392" s="15" t="s">
        <v>246</v>
      </c>
      <c r="C7392" s="15">
        <v>46218</v>
      </c>
      <c r="D7392" s="15" t="s">
        <v>199</v>
      </c>
      <c r="E7392" s="15" t="s">
        <v>425</v>
      </c>
      <c r="F7392" s="15"/>
      <c r="G7392" s="15" t="s">
        <v>52</v>
      </c>
      <c r="H7392" s="15" t="s">
        <v>7927</v>
      </c>
      <c r="I7392" s="15">
        <v>214</v>
      </c>
      <c r="J7392" s="15" t="s">
        <v>5949</v>
      </c>
      <c r="K7392" s="15">
        <v>420002</v>
      </c>
      <c r="L7392" s="15" t="s">
        <v>5940</v>
      </c>
      <c r="M7392" s="15">
        <v>1</v>
      </c>
      <c r="N7392" s="15">
        <v>22</v>
      </c>
      <c r="O7392" s="15">
        <v>28.33</v>
      </c>
      <c r="P7392" s="15" t="s">
        <v>462</v>
      </c>
      <c r="Q7392" s="15" t="s">
        <v>222</v>
      </c>
      <c r="R7392" s="15"/>
      <c r="S7392" s="15" t="s">
        <v>43</v>
      </c>
      <c r="T7392" s="15"/>
      <c r="U7392" s="2"/>
      <c r="V7392" s="2"/>
      <c r="W7392" s="2"/>
      <c r="X7392" s="2"/>
      <c r="Y7392" s="2"/>
      <c r="Z7392" s="15"/>
      <c r="AA7392" s="15"/>
      <c r="AB7392" s="2"/>
      <c r="AC7392" s="15"/>
      <c r="AD7392" s="15"/>
      <c r="AE7392" s="15"/>
      <c r="AF7392" s="15"/>
      <c r="AG7392" s="2"/>
      <c r="AH7392" s="15"/>
      <c r="AI7392" s="2"/>
      <c r="AJ7392" s="2" t="str">
        <f t="shared" si="182"/>
        <v>Pendente</v>
      </c>
    </row>
    <row r="7393" spans="1:36" s="12" customFormat="1" hidden="1" x14ac:dyDescent="0.25">
      <c r="A7393" s="3">
        <v>46206</v>
      </c>
      <c r="B7393" s="15" t="s">
        <v>246</v>
      </c>
      <c r="C7393" s="15">
        <v>46218</v>
      </c>
      <c r="D7393" s="15" t="s">
        <v>199</v>
      </c>
      <c r="E7393" s="15" t="s">
        <v>425</v>
      </c>
      <c r="F7393" s="15"/>
      <c r="G7393" s="15" t="s">
        <v>52</v>
      </c>
      <c r="H7393" s="15" t="s">
        <v>7927</v>
      </c>
      <c r="I7393" s="15">
        <v>213</v>
      </c>
      <c r="J7393" s="15" t="s">
        <v>5950</v>
      </c>
      <c r="K7393" s="15">
        <v>420002</v>
      </c>
      <c r="L7393" s="15" t="s">
        <v>5940</v>
      </c>
      <c r="M7393" s="15">
        <v>1</v>
      </c>
      <c r="N7393" s="15">
        <v>23</v>
      </c>
      <c r="O7393" s="15">
        <v>26.74</v>
      </c>
      <c r="P7393" s="15" t="s">
        <v>462</v>
      </c>
      <c r="Q7393" s="15" t="s">
        <v>222</v>
      </c>
      <c r="R7393" s="15"/>
      <c r="S7393" s="15" t="s">
        <v>43</v>
      </c>
      <c r="T7393" s="15"/>
      <c r="U7393" s="2"/>
      <c r="V7393" s="2"/>
      <c r="W7393" s="2"/>
      <c r="X7393" s="2"/>
      <c r="Y7393" s="2"/>
      <c r="Z7393" s="15"/>
      <c r="AA7393" s="15"/>
      <c r="AB7393" s="2"/>
      <c r="AC7393" s="15"/>
      <c r="AD7393" s="15"/>
      <c r="AE7393" s="15"/>
      <c r="AF7393" s="15"/>
      <c r="AG7393" s="2"/>
      <c r="AH7393" s="15"/>
      <c r="AI7393" s="2"/>
      <c r="AJ7393" s="2" t="str">
        <f t="shared" si="182"/>
        <v>Pendente</v>
      </c>
    </row>
    <row r="7394" spans="1:36" s="12" customFormat="1" hidden="1" x14ac:dyDescent="0.25">
      <c r="A7394" s="3">
        <v>46149</v>
      </c>
      <c r="B7394" s="15" t="s">
        <v>246</v>
      </c>
      <c r="C7394" s="15" t="s">
        <v>1932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224</v>
      </c>
      <c r="J7394" s="15" t="s">
        <v>5919</v>
      </c>
      <c r="K7394" s="15">
        <v>420010</v>
      </c>
      <c r="L7394" s="15" t="s">
        <v>1018</v>
      </c>
      <c r="M7394" s="15">
        <v>1</v>
      </c>
      <c r="N7394" s="15">
        <v>4</v>
      </c>
      <c r="O7394" s="15">
        <v>13.74</v>
      </c>
      <c r="P7394" s="15" t="s">
        <v>462</v>
      </c>
      <c r="Q7394" s="15" t="s">
        <v>55</v>
      </c>
      <c r="R7394" s="15">
        <v>224</v>
      </c>
      <c r="S7394" s="15" t="s">
        <v>43</v>
      </c>
      <c r="T7394" s="15" t="s">
        <v>3252</v>
      </c>
      <c r="U7394" s="2" t="s">
        <v>4109</v>
      </c>
      <c r="V7394" s="2"/>
      <c r="W7394" s="2"/>
      <c r="X7394" s="2"/>
      <c r="Y7394" s="2"/>
      <c r="Z7394" s="15"/>
      <c r="AA7394" s="15"/>
      <c r="AB7394" s="2"/>
      <c r="AC7394" s="15"/>
      <c r="AD7394" s="15"/>
      <c r="AE7394" s="15"/>
      <c r="AF7394" s="15"/>
      <c r="AG7394" s="2"/>
      <c r="AH7394" s="15" t="s">
        <v>1982</v>
      </c>
      <c r="AI7394" s="2"/>
      <c r="AJ7394" s="2" t="str">
        <f t="shared" si="182"/>
        <v>Pendente</v>
      </c>
    </row>
    <row r="7395" spans="1:36" s="12" customFormat="1" hidden="1" x14ac:dyDescent="0.25">
      <c r="A7395" s="3">
        <v>46149</v>
      </c>
      <c r="B7395" s="15" t="s">
        <v>246</v>
      </c>
      <c r="C7395" s="15" t="s">
        <v>1932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224</v>
      </c>
      <c r="J7395" s="15" t="s">
        <v>5920</v>
      </c>
      <c r="K7395" s="15">
        <v>420010</v>
      </c>
      <c r="L7395" s="15" t="s">
        <v>1018</v>
      </c>
      <c r="M7395" s="15">
        <v>1</v>
      </c>
      <c r="N7395" s="15">
        <v>5</v>
      </c>
      <c r="O7395" s="15">
        <v>8.69</v>
      </c>
      <c r="P7395" s="15" t="s">
        <v>462</v>
      </c>
      <c r="Q7395" s="15" t="s">
        <v>55</v>
      </c>
      <c r="R7395" s="15">
        <v>224</v>
      </c>
      <c r="S7395" s="15" t="s">
        <v>43</v>
      </c>
      <c r="T7395" s="15" t="s">
        <v>3252</v>
      </c>
      <c r="U7395" s="2" t="s">
        <v>4109</v>
      </c>
      <c r="V7395" s="2"/>
      <c r="W7395" s="2"/>
      <c r="X7395" s="2"/>
      <c r="Y7395" s="2"/>
      <c r="Z7395" s="15"/>
      <c r="AA7395" s="15"/>
      <c r="AB7395" s="2"/>
      <c r="AC7395" s="15"/>
      <c r="AD7395" s="15"/>
      <c r="AE7395" s="15"/>
      <c r="AF7395" s="15"/>
      <c r="AG7395" s="2"/>
      <c r="AH7395" s="15" t="s">
        <v>1982</v>
      </c>
      <c r="AI7395" s="2"/>
      <c r="AJ7395" s="2" t="str">
        <f t="shared" si="182"/>
        <v>Pendente</v>
      </c>
    </row>
    <row r="7396" spans="1:36" s="12" customFormat="1" hidden="1" x14ac:dyDescent="0.25">
      <c r="A7396" s="3">
        <v>46188</v>
      </c>
      <c r="B7396" s="15" t="s">
        <v>246</v>
      </c>
      <c r="C7396" s="15" t="s">
        <v>1245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49</v>
      </c>
      <c r="J7396" s="15" t="s">
        <v>2260</v>
      </c>
      <c r="K7396" s="15">
        <v>420023</v>
      </c>
      <c r="L7396" s="15" t="s">
        <v>2234</v>
      </c>
      <c r="M7396" s="15">
        <v>1</v>
      </c>
      <c r="N7396" s="15">
        <v>30</v>
      </c>
      <c r="O7396" s="15">
        <v>32.590000000000003</v>
      </c>
      <c r="P7396" s="15" t="s">
        <v>462</v>
      </c>
      <c r="Q7396" s="15"/>
      <c r="R7396" s="15">
        <v>49</v>
      </c>
      <c r="S7396" s="15" t="s">
        <v>43</v>
      </c>
      <c r="T7396" s="15" t="s">
        <v>5921</v>
      </c>
      <c r="U7396" s="2"/>
      <c r="V7396" s="2"/>
      <c r="W7396" s="2"/>
      <c r="X7396" s="2"/>
      <c r="Y7396" s="2"/>
      <c r="Z7396" s="15"/>
      <c r="AA7396" s="15"/>
      <c r="AB7396" s="2"/>
      <c r="AC7396" s="15"/>
      <c r="AD7396" s="15"/>
      <c r="AE7396" s="15"/>
      <c r="AF7396" s="15"/>
      <c r="AG7396" s="2"/>
      <c r="AH7396" s="15"/>
      <c r="AI7396" s="2"/>
      <c r="AJ7396" s="2" t="str">
        <f t="shared" si="182"/>
        <v>Pendente</v>
      </c>
    </row>
    <row r="7397" spans="1:36" s="12" customFormat="1" hidden="1" x14ac:dyDescent="0.25">
      <c r="A7397" s="3">
        <v>46202</v>
      </c>
      <c r="B7397" s="15" t="s">
        <v>246</v>
      </c>
      <c r="C7397" s="15">
        <v>46233</v>
      </c>
      <c r="D7397" s="15" t="s">
        <v>1043</v>
      </c>
      <c r="E7397" s="15" t="s">
        <v>425</v>
      </c>
      <c r="F7397" s="15"/>
      <c r="G7397" s="15" t="s">
        <v>38</v>
      </c>
      <c r="H7397" s="15" t="s">
        <v>7927</v>
      </c>
      <c r="I7397" s="15">
        <v>44</v>
      </c>
      <c r="J7397" s="15" t="s">
        <v>5951</v>
      </c>
      <c r="K7397" s="15">
        <v>420023</v>
      </c>
      <c r="L7397" s="15" t="s">
        <v>2234</v>
      </c>
      <c r="M7397" s="15">
        <v>1</v>
      </c>
      <c r="N7397" s="15">
        <v>35</v>
      </c>
      <c r="O7397" s="15">
        <v>14.79</v>
      </c>
      <c r="P7397" s="15" t="s">
        <v>462</v>
      </c>
      <c r="Q7397" s="15" t="s">
        <v>222</v>
      </c>
      <c r="R7397" s="15"/>
      <c r="S7397" s="15" t="s">
        <v>43</v>
      </c>
      <c r="T7397" s="15"/>
      <c r="U7397" s="2"/>
      <c r="V7397" s="2"/>
      <c r="W7397" s="2"/>
      <c r="X7397" s="2"/>
      <c r="Y7397" s="2"/>
      <c r="Z7397" s="15"/>
      <c r="AA7397" s="15"/>
      <c r="AB7397" s="2"/>
      <c r="AC7397" s="15"/>
      <c r="AD7397" s="15"/>
      <c r="AE7397" s="15"/>
      <c r="AF7397" s="15"/>
      <c r="AG7397" s="2"/>
      <c r="AH7397" s="15"/>
      <c r="AI7397" s="2"/>
      <c r="AJ7397" s="2" t="str">
        <f t="shared" si="182"/>
        <v>Pendente</v>
      </c>
    </row>
    <row r="7398" spans="1:36" s="12" customFormat="1" hidden="1" x14ac:dyDescent="0.25">
      <c r="A7398" s="3">
        <v>46188</v>
      </c>
      <c r="B7398" s="15" t="s">
        <v>246</v>
      </c>
      <c r="C7398" s="16">
        <v>46149</v>
      </c>
      <c r="D7398" s="15" t="s">
        <v>199</v>
      </c>
      <c r="E7398" s="15"/>
      <c r="F7398" s="15"/>
      <c r="G7398" s="15" t="s">
        <v>52</v>
      </c>
      <c r="H7398" s="15" t="s">
        <v>7927</v>
      </c>
      <c r="I7398" s="15">
        <v>53</v>
      </c>
      <c r="J7398" s="15" t="s">
        <v>5922</v>
      </c>
      <c r="K7398" s="15">
        <v>420023</v>
      </c>
      <c r="L7398" s="15" t="s">
        <v>2234</v>
      </c>
      <c r="M7398" s="15">
        <v>1</v>
      </c>
      <c r="N7398" s="15">
        <v>68</v>
      </c>
      <c r="O7398" s="15">
        <v>21.08</v>
      </c>
      <c r="P7398" s="15" t="s">
        <v>462</v>
      </c>
      <c r="Q7398" s="15" t="s">
        <v>222</v>
      </c>
      <c r="R7398" s="15">
        <v>53</v>
      </c>
      <c r="S7398" s="15" t="s">
        <v>43</v>
      </c>
      <c r="T7398" s="15" t="s">
        <v>5923</v>
      </c>
      <c r="U7398" s="15" t="s">
        <v>4109</v>
      </c>
      <c r="V7398" s="2"/>
      <c r="W7398" s="2"/>
      <c r="X7398" s="2"/>
      <c r="Y7398" s="2"/>
      <c r="Z7398" s="15"/>
      <c r="AA7398" s="15"/>
      <c r="AB7398" s="2"/>
      <c r="AC7398" s="15"/>
      <c r="AD7398" s="15"/>
      <c r="AE7398" s="15"/>
      <c r="AF7398" s="15"/>
      <c r="AG7398" s="2"/>
      <c r="AH7398" s="15"/>
      <c r="AI7398" s="2"/>
      <c r="AJ7398" s="2" t="str">
        <f t="shared" si="182"/>
        <v>Pendente</v>
      </c>
    </row>
    <row r="7399" spans="1:36" s="12" customFormat="1" hidden="1" x14ac:dyDescent="0.25">
      <c r="A7399" s="3">
        <v>46188</v>
      </c>
      <c r="B7399" s="15" t="s">
        <v>246</v>
      </c>
      <c r="C7399" s="16">
        <v>46149</v>
      </c>
      <c r="D7399" s="15" t="s">
        <v>199</v>
      </c>
      <c r="E7399" s="15"/>
      <c r="F7399" s="15"/>
      <c r="G7399" s="15" t="s">
        <v>52</v>
      </c>
      <c r="H7399" s="15" t="s">
        <v>7927</v>
      </c>
      <c r="I7399" s="15">
        <v>53</v>
      </c>
      <c r="J7399" s="15" t="s">
        <v>5924</v>
      </c>
      <c r="K7399" s="15">
        <v>420023</v>
      </c>
      <c r="L7399" s="15" t="s">
        <v>2234</v>
      </c>
      <c r="M7399" s="15">
        <v>1</v>
      </c>
      <c r="N7399" s="15">
        <v>69</v>
      </c>
      <c r="O7399" s="15">
        <v>20.98</v>
      </c>
      <c r="P7399" s="15" t="s">
        <v>462</v>
      </c>
      <c r="Q7399" s="15" t="s">
        <v>222</v>
      </c>
      <c r="R7399" s="15">
        <v>53</v>
      </c>
      <c r="S7399" s="15" t="s">
        <v>43</v>
      </c>
      <c r="T7399" s="15" t="s">
        <v>5923</v>
      </c>
      <c r="U7399" s="15" t="s">
        <v>4109</v>
      </c>
      <c r="V7399" s="2"/>
      <c r="W7399" s="2"/>
      <c r="X7399" s="2"/>
      <c r="Y7399" s="2"/>
      <c r="Z7399" s="15"/>
      <c r="AA7399" s="15"/>
      <c r="AB7399" s="2"/>
      <c r="AC7399" s="15"/>
      <c r="AD7399" s="15"/>
      <c r="AE7399" s="15"/>
      <c r="AF7399" s="15"/>
      <c r="AG7399" s="2"/>
      <c r="AH7399" s="15"/>
      <c r="AI7399" s="2"/>
      <c r="AJ7399" s="2" t="str">
        <f t="shared" si="182"/>
        <v>Pendente</v>
      </c>
    </row>
    <row r="7400" spans="1:36" s="12" customFormat="1" hidden="1" x14ac:dyDescent="0.25">
      <c r="A7400" s="3">
        <v>46149</v>
      </c>
      <c r="B7400" s="15" t="s">
        <v>246</v>
      </c>
      <c r="C7400" s="16">
        <v>46149</v>
      </c>
      <c r="D7400" s="15" t="s">
        <v>199</v>
      </c>
      <c r="E7400" s="15"/>
      <c r="F7400" s="15"/>
      <c r="G7400" s="15" t="s">
        <v>52</v>
      </c>
      <c r="H7400" s="15" t="s">
        <v>7927</v>
      </c>
      <c r="I7400" s="15">
        <v>53</v>
      </c>
      <c r="J7400" s="15" t="s">
        <v>5925</v>
      </c>
      <c r="K7400" s="15">
        <v>420023</v>
      </c>
      <c r="L7400" s="15" t="s">
        <v>2234</v>
      </c>
      <c r="M7400" s="15">
        <v>1</v>
      </c>
      <c r="N7400" s="15">
        <v>74</v>
      </c>
      <c r="O7400" s="15">
        <v>8.6999999999999993</v>
      </c>
      <c r="P7400" s="15" t="s">
        <v>462</v>
      </c>
      <c r="Q7400" s="15" t="s">
        <v>222</v>
      </c>
      <c r="R7400" s="15">
        <v>53</v>
      </c>
      <c r="S7400" s="15" t="s">
        <v>43</v>
      </c>
      <c r="T7400" s="15" t="s">
        <v>5923</v>
      </c>
      <c r="U7400" s="15" t="s">
        <v>4109</v>
      </c>
      <c r="V7400" s="2"/>
      <c r="W7400" s="2"/>
      <c r="X7400" s="2"/>
      <c r="Y7400" s="2"/>
      <c r="Z7400" s="15"/>
      <c r="AA7400" s="15"/>
      <c r="AB7400" s="2"/>
      <c r="AC7400" s="15"/>
      <c r="AD7400" s="15"/>
      <c r="AE7400" s="15"/>
      <c r="AF7400" s="15"/>
      <c r="AG7400" s="2"/>
      <c r="AH7400" s="15"/>
      <c r="AI7400" s="2"/>
      <c r="AJ7400" s="2" t="str">
        <f t="shared" si="182"/>
        <v>Pendente</v>
      </c>
    </row>
    <row r="7401" spans="1:36" s="12" customFormat="1" hidden="1" x14ac:dyDescent="0.25">
      <c r="A7401" s="3">
        <v>46202</v>
      </c>
      <c r="B7401" s="15" t="s">
        <v>246</v>
      </c>
      <c r="C7401" s="15">
        <v>46235</v>
      </c>
      <c r="D7401" s="15" t="s">
        <v>1043</v>
      </c>
      <c r="E7401" s="15" t="s">
        <v>425</v>
      </c>
      <c r="F7401" s="15"/>
      <c r="G7401" s="15" t="s">
        <v>38</v>
      </c>
      <c r="H7401" s="15" t="s">
        <v>7927</v>
      </c>
      <c r="I7401" s="15">
        <v>44</v>
      </c>
      <c r="J7401" s="15" t="s">
        <v>5952</v>
      </c>
      <c r="K7401" s="15">
        <v>420023</v>
      </c>
      <c r="L7401" s="15" t="s">
        <v>2234</v>
      </c>
      <c r="M7401" s="15">
        <v>1</v>
      </c>
      <c r="N7401" s="15">
        <v>76</v>
      </c>
      <c r="O7401" s="15">
        <v>25.4</v>
      </c>
      <c r="P7401" s="15" t="s">
        <v>462</v>
      </c>
      <c r="Q7401" s="15" t="s">
        <v>222</v>
      </c>
      <c r="R7401" s="15"/>
      <c r="S7401" s="15" t="s">
        <v>43</v>
      </c>
      <c r="T7401" s="15"/>
      <c r="U7401" s="15"/>
      <c r="V7401" s="2"/>
      <c r="W7401" s="2"/>
      <c r="X7401" s="2"/>
      <c r="Y7401" s="2"/>
      <c r="Z7401" s="15"/>
      <c r="AA7401" s="15"/>
      <c r="AB7401" s="2"/>
      <c r="AC7401" s="15"/>
      <c r="AD7401" s="15"/>
      <c r="AE7401" s="15"/>
      <c r="AF7401" s="15"/>
      <c r="AG7401" s="2"/>
      <c r="AH7401" s="15"/>
      <c r="AI7401" s="2"/>
      <c r="AJ7401" s="2" t="str">
        <f t="shared" si="182"/>
        <v>Pendente</v>
      </c>
    </row>
    <row r="7402" spans="1:36" s="12" customFormat="1" hidden="1" x14ac:dyDescent="0.25">
      <c r="A7402" s="3">
        <v>46202</v>
      </c>
      <c r="B7402" s="15" t="s">
        <v>246</v>
      </c>
      <c r="C7402" s="15">
        <v>46236</v>
      </c>
      <c r="D7402" s="15" t="s">
        <v>1043</v>
      </c>
      <c r="E7402" s="15" t="s">
        <v>425</v>
      </c>
      <c r="F7402" s="15"/>
      <c r="G7402" s="15" t="s">
        <v>38</v>
      </c>
      <c r="H7402" s="15" t="s">
        <v>7927</v>
      </c>
      <c r="I7402" s="15">
        <v>44</v>
      </c>
      <c r="J7402" s="15" t="s">
        <v>5953</v>
      </c>
      <c r="K7402" s="15">
        <v>420023</v>
      </c>
      <c r="L7402" s="15" t="s">
        <v>2234</v>
      </c>
      <c r="M7402" s="15">
        <v>1</v>
      </c>
      <c r="N7402" s="15">
        <v>78</v>
      </c>
      <c r="O7402" s="15">
        <v>9.75</v>
      </c>
      <c r="P7402" s="15" t="s">
        <v>462</v>
      </c>
      <c r="Q7402" s="15" t="s">
        <v>222</v>
      </c>
      <c r="R7402" s="15"/>
      <c r="S7402" s="15" t="s">
        <v>43</v>
      </c>
      <c r="T7402" s="15"/>
      <c r="U7402" s="15"/>
      <c r="V7402" s="2"/>
      <c r="W7402" s="2"/>
      <c r="X7402" s="2"/>
      <c r="Y7402" s="2"/>
      <c r="Z7402" s="15"/>
      <c r="AA7402" s="15"/>
      <c r="AB7402" s="2"/>
      <c r="AC7402" s="15"/>
      <c r="AD7402" s="15"/>
      <c r="AE7402" s="15"/>
      <c r="AF7402" s="15"/>
      <c r="AG7402" s="2"/>
      <c r="AH7402" s="15"/>
      <c r="AI7402" s="2"/>
      <c r="AJ7402" s="2" t="str">
        <f t="shared" si="182"/>
        <v>Pendente</v>
      </c>
    </row>
    <row r="7403" spans="1:36" s="12" customFormat="1" hidden="1" x14ac:dyDescent="0.25">
      <c r="A7403" s="3">
        <v>46149</v>
      </c>
      <c r="B7403" s="15" t="s">
        <v>246</v>
      </c>
      <c r="C7403" s="16">
        <v>46149</v>
      </c>
      <c r="D7403" s="15" t="s">
        <v>199</v>
      </c>
      <c r="E7403" s="15"/>
      <c r="F7403" s="15"/>
      <c r="G7403" s="15" t="s">
        <v>52</v>
      </c>
      <c r="H7403" s="15" t="s">
        <v>7927</v>
      </c>
      <c r="I7403" s="15">
        <v>53</v>
      </c>
      <c r="J7403" s="15" t="s">
        <v>5926</v>
      </c>
      <c r="K7403" s="15">
        <v>420023</v>
      </c>
      <c r="L7403" s="15" t="s">
        <v>2234</v>
      </c>
      <c r="M7403" s="15">
        <v>1</v>
      </c>
      <c r="N7403" s="15">
        <v>121</v>
      </c>
      <c r="O7403" s="15">
        <v>13.25</v>
      </c>
      <c r="P7403" s="15" t="s">
        <v>462</v>
      </c>
      <c r="Q7403" s="15" t="s">
        <v>222</v>
      </c>
      <c r="R7403" s="15">
        <v>53</v>
      </c>
      <c r="S7403" s="15" t="s">
        <v>43</v>
      </c>
      <c r="T7403" s="15" t="s">
        <v>5923</v>
      </c>
      <c r="U7403" s="15" t="s">
        <v>4109</v>
      </c>
      <c r="V7403" s="2"/>
      <c r="W7403" s="2"/>
      <c r="X7403" s="2"/>
      <c r="Y7403" s="2"/>
      <c r="Z7403" s="15"/>
      <c r="AA7403" s="15"/>
      <c r="AB7403" s="2"/>
      <c r="AC7403" s="15"/>
      <c r="AD7403" s="15"/>
      <c r="AE7403" s="15"/>
      <c r="AF7403" s="15"/>
      <c r="AG7403" s="2"/>
      <c r="AH7403" s="15"/>
      <c r="AI7403" s="2"/>
      <c r="AJ7403" s="2" t="str">
        <f t="shared" si="182"/>
        <v>Pendente</v>
      </c>
    </row>
    <row r="7404" spans="1:36" s="12" customFormat="1" hidden="1" x14ac:dyDescent="0.25">
      <c r="A7404" s="3">
        <v>46202</v>
      </c>
      <c r="B7404" s="15" t="s">
        <v>246</v>
      </c>
      <c r="C7404" s="15">
        <v>46237</v>
      </c>
      <c r="D7404" s="15" t="s">
        <v>1043</v>
      </c>
      <c r="E7404" s="15" t="s">
        <v>425</v>
      </c>
      <c r="F7404" s="15"/>
      <c r="G7404" s="15" t="s">
        <v>38</v>
      </c>
      <c r="H7404" s="15" t="s">
        <v>7927</v>
      </c>
      <c r="I7404" s="15">
        <v>44</v>
      </c>
      <c r="J7404" s="15" t="s">
        <v>5954</v>
      </c>
      <c r="K7404" s="15">
        <v>420023</v>
      </c>
      <c r="L7404" s="15" t="s">
        <v>2234</v>
      </c>
      <c r="M7404" s="15">
        <v>1</v>
      </c>
      <c r="N7404" s="15">
        <v>4035</v>
      </c>
      <c r="O7404" s="15">
        <v>13.7</v>
      </c>
      <c r="P7404" s="15" t="s">
        <v>462</v>
      </c>
      <c r="Q7404" s="15" t="s">
        <v>222</v>
      </c>
      <c r="R7404" s="15"/>
      <c r="S7404" s="15" t="s">
        <v>43</v>
      </c>
      <c r="T7404" s="15" t="s">
        <v>5955</v>
      </c>
      <c r="U7404" s="15"/>
      <c r="V7404" s="2"/>
      <c r="W7404" s="2"/>
      <c r="X7404" s="2"/>
      <c r="Y7404" s="2"/>
      <c r="Z7404" s="15"/>
      <c r="AA7404" s="15"/>
      <c r="AB7404" s="2"/>
      <c r="AC7404" s="15"/>
      <c r="AD7404" s="15"/>
      <c r="AE7404" s="15"/>
      <c r="AF7404" s="15"/>
      <c r="AG7404" s="2"/>
      <c r="AH7404" s="15"/>
      <c r="AI7404" s="2"/>
      <c r="AJ7404" s="2" t="str">
        <f t="shared" si="182"/>
        <v>Pendente</v>
      </c>
    </row>
    <row r="7405" spans="1:36" s="12" customFormat="1" hidden="1" x14ac:dyDescent="0.25">
      <c r="A7405" s="3">
        <v>46202</v>
      </c>
      <c r="B7405" s="15" t="s">
        <v>246</v>
      </c>
      <c r="C7405" s="15">
        <v>46238</v>
      </c>
      <c r="D7405" s="15" t="s">
        <v>1043</v>
      </c>
      <c r="E7405" s="15" t="s">
        <v>425</v>
      </c>
      <c r="F7405" s="15"/>
      <c r="G7405" s="15" t="s">
        <v>38</v>
      </c>
      <c r="H7405" s="15" t="s">
        <v>7927</v>
      </c>
      <c r="I7405" s="15">
        <v>44</v>
      </c>
      <c r="J7405" s="15" t="s">
        <v>5956</v>
      </c>
      <c r="K7405" s="15">
        <v>420023</v>
      </c>
      <c r="L7405" s="15" t="s">
        <v>2234</v>
      </c>
      <c r="M7405" s="15">
        <v>1</v>
      </c>
      <c r="N7405" s="15">
        <v>4078</v>
      </c>
      <c r="O7405" s="15">
        <v>16.670000000000002</v>
      </c>
      <c r="P7405" s="15" t="s">
        <v>462</v>
      </c>
      <c r="Q7405" s="15" t="s">
        <v>222</v>
      </c>
      <c r="R7405" s="15"/>
      <c r="S7405" s="15" t="s">
        <v>43</v>
      </c>
      <c r="T7405" s="15" t="s">
        <v>5957</v>
      </c>
      <c r="U7405" s="15"/>
      <c r="V7405" s="2"/>
      <c r="W7405" s="2"/>
      <c r="X7405" s="2"/>
      <c r="Y7405" s="2"/>
      <c r="Z7405" s="15"/>
      <c r="AA7405" s="15"/>
      <c r="AB7405" s="2"/>
      <c r="AC7405" s="15"/>
      <c r="AD7405" s="15"/>
      <c r="AE7405" s="15"/>
      <c r="AF7405" s="15"/>
      <c r="AG7405" s="2"/>
      <c r="AH7405" s="15"/>
      <c r="AI7405" s="2"/>
      <c r="AJ7405" s="2" t="str">
        <f t="shared" si="182"/>
        <v>Pendente</v>
      </c>
    </row>
    <row r="7406" spans="1:36" s="12" customFormat="1" hidden="1" x14ac:dyDescent="0.25">
      <c r="A7406" s="3">
        <v>46149</v>
      </c>
      <c r="B7406" s="15" t="s">
        <v>195</v>
      </c>
      <c r="C7406" s="15" t="s">
        <v>36</v>
      </c>
      <c r="D7406" s="15" t="s">
        <v>37</v>
      </c>
      <c r="E7406" s="15"/>
      <c r="F7406" s="15"/>
      <c r="G7406" s="15" t="s">
        <v>38</v>
      </c>
      <c r="H7406" s="15" t="s">
        <v>7927</v>
      </c>
      <c r="I7406" s="15">
        <v>52</v>
      </c>
      <c r="J7406" s="15" t="s">
        <v>7746</v>
      </c>
      <c r="K7406" s="15">
        <v>210161</v>
      </c>
      <c r="L7406" s="15" t="s">
        <v>1220</v>
      </c>
      <c r="M7406" s="15">
        <v>1</v>
      </c>
      <c r="N7406" s="15">
        <v>12</v>
      </c>
      <c r="O7406" s="15">
        <v>33.83</v>
      </c>
      <c r="P7406" s="15" t="s">
        <v>462</v>
      </c>
      <c r="Q7406" s="15" t="s">
        <v>222</v>
      </c>
      <c r="R7406" s="15">
        <v>52</v>
      </c>
      <c r="S7406" s="15" t="s">
        <v>43</v>
      </c>
      <c r="T7406" s="15" t="s">
        <v>3252</v>
      </c>
      <c r="U7406" s="15" t="s">
        <v>4313</v>
      </c>
      <c r="V7406" s="3">
        <v>46287</v>
      </c>
      <c r="W7406" s="2"/>
      <c r="X7406" s="2"/>
      <c r="Y7406" s="2"/>
      <c r="Z7406" s="15"/>
      <c r="AA7406" s="15"/>
      <c r="AB7406" s="2"/>
      <c r="AC7406" s="15"/>
      <c r="AD7406" s="15"/>
      <c r="AE7406" s="15"/>
      <c r="AF7406" s="15"/>
      <c r="AG7406" s="2"/>
      <c r="AH7406" s="15"/>
      <c r="AI7406" s="2"/>
      <c r="AJ7406" s="2" t="str">
        <f t="shared" si="182"/>
        <v>Pendente</v>
      </c>
    </row>
    <row r="7407" spans="1:36" s="12" customFormat="1" hidden="1" x14ac:dyDescent="0.25">
      <c r="A7407" s="3">
        <v>46149</v>
      </c>
      <c r="B7407" s="15" t="s">
        <v>195</v>
      </c>
      <c r="C7407" s="15" t="s">
        <v>36</v>
      </c>
      <c r="D7407" s="15" t="s">
        <v>37</v>
      </c>
      <c r="E7407" s="15"/>
      <c r="F7407" s="15"/>
      <c r="G7407" s="15" t="s">
        <v>38</v>
      </c>
      <c r="H7407" s="15" t="s">
        <v>7927</v>
      </c>
      <c r="I7407" s="15">
        <v>52</v>
      </c>
      <c r="J7407" s="15" t="s">
        <v>7747</v>
      </c>
      <c r="K7407" s="15">
        <v>210161</v>
      </c>
      <c r="L7407" s="15" t="s">
        <v>1220</v>
      </c>
      <c r="M7407" s="15">
        <v>1</v>
      </c>
      <c r="N7407" s="15">
        <v>13</v>
      </c>
      <c r="O7407" s="15">
        <v>29.5</v>
      </c>
      <c r="P7407" s="15" t="s">
        <v>462</v>
      </c>
      <c r="Q7407" s="15" t="s">
        <v>222</v>
      </c>
      <c r="R7407" s="15">
        <v>52</v>
      </c>
      <c r="S7407" s="15" t="s">
        <v>43</v>
      </c>
      <c r="T7407" s="15" t="s">
        <v>3252</v>
      </c>
      <c r="U7407" s="15" t="s">
        <v>4313</v>
      </c>
      <c r="V7407" s="3">
        <v>46287</v>
      </c>
      <c r="W7407" s="2"/>
      <c r="X7407" s="2"/>
      <c r="Y7407" s="2"/>
      <c r="Z7407" s="15"/>
      <c r="AA7407" s="15"/>
      <c r="AB7407" s="2"/>
      <c r="AC7407" s="15"/>
      <c r="AD7407" s="15"/>
      <c r="AE7407" s="15"/>
      <c r="AF7407" s="15"/>
      <c r="AG7407" s="2"/>
      <c r="AH7407" s="15"/>
      <c r="AI7407" s="2"/>
      <c r="AJ7407" s="2" t="str">
        <f t="shared" si="182"/>
        <v>Pendente</v>
      </c>
    </row>
    <row r="7408" spans="1:36" s="12" customFormat="1" hidden="1" x14ac:dyDescent="0.25">
      <c r="A7408" s="3">
        <v>46149</v>
      </c>
      <c r="B7408" s="15" t="s">
        <v>195</v>
      </c>
      <c r="C7408" s="15" t="s">
        <v>36</v>
      </c>
      <c r="D7408" s="15" t="s">
        <v>37</v>
      </c>
      <c r="E7408" s="15"/>
      <c r="F7408" s="15"/>
      <c r="G7408" s="15" t="s">
        <v>38</v>
      </c>
      <c r="H7408" s="15" t="s">
        <v>7927</v>
      </c>
      <c r="I7408" s="15">
        <v>52</v>
      </c>
      <c r="J7408" s="15" t="s">
        <v>7748</v>
      </c>
      <c r="K7408" s="15">
        <v>210161</v>
      </c>
      <c r="L7408" s="15" t="s">
        <v>1220</v>
      </c>
      <c r="M7408" s="15">
        <v>1</v>
      </c>
      <c r="N7408" s="15">
        <v>14</v>
      </c>
      <c r="O7408" s="15">
        <v>33.9</v>
      </c>
      <c r="P7408" s="15" t="s">
        <v>462</v>
      </c>
      <c r="Q7408" s="15" t="s">
        <v>222</v>
      </c>
      <c r="R7408" s="15">
        <v>52</v>
      </c>
      <c r="S7408" s="15" t="s">
        <v>43</v>
      </c>
      <c r="T7408" s="15" t="s">
        <v>3252</v>
      </c>
      <c r="U7408" s="2" t="s">
        <v>4313</v>
      </c>
      <c r="V7408" s="3">
        <v>46287</v>
      </c>
      <c r="W7408" s="2"/>
      <c r="X7408" s="2"/>
      <c r="Y7408" s="2"/>
      <c r="Z7408" s="15"/>
      <c r="AA7408" s="15"/>
      <c r="AB7408" s="2"/>
      <c r="AC7408" s="15"/>
      <c r="AD7408" s="15"/>
      <c r="AE7408" s="15"/>
      <c r="AF7408" s="15"/>
      <c r="AG7408" s="2"/>
      <c r="AH7408" s="15"/>
      <c r="AI7408" s="2"/>
      <c r="AJ7408" s="2" t="str">
        <f t="shared" si="182"/>
        <v>Pendente</v>
      </c>
    </row>
    <row r="7409" spans="1:36" s="12" customFormat="1" hidden="1" x14ac:dyDescent="0.25">
      <c r="A7409" s="3">
        <v>46149</v>
      </c>
      <c r="B7409" s="15" t="s">
        <v>195</v>
      </c>
      <c r="C7409" s="15" t="s">
        <v>36</v>
      </c>
      <c r="D7409" s="15" t="s">
        <v>37</v>
      </c>
      <c r="E7409" s="15"/>
      <c r="F7409" s="15"/>
      <c r="G7409" s="15" t="s">
        <v>38</v>
      </c>
      <c r="H7409" s="15" t="s">
        <v>7927</v>
      </c>
      <c r="I7409" s="15">
        <v>29</v>
      </c>
      <c r="J7409" s="15" t="s">
        <v>7749</v>
      </c>
      <c r="K7409" s="15">
        <v>210209</v>
      </c>
      <c r="L7409" s="15" t="s">
        <v>2909</v>
      </c>
      <c r="M7409" s="15">
        <v>1</v>
      </c>
      <c r="N7409" s="15">
        <v>1</v>
      </c>
      <c r="O7409" s="15">
        <v>59.63</v>
      </c>
      <c r="P7409" s="15" t="s">
        <v>462</v>
      </c>
      <c r="Q7409" s="15" t="s">
        <v>222</v>
      </c>
      <c r="R7409" s="15">
        <v>29</v>
      </c>
      <c r="S7409" s="15" t="s">
        <v>43</v>
      </c>
      <c r="T7409" s="15" t="s">
        <v>3252</v>
      </c>
      <c r="U7409" s="2" t="s">
        <v>4313</v>
      </c>
      <c r="V7409" s="3">
        <v>46262</v>
      </c>
      <c r="W7409" s="2"/>
      <c r="X7409" s="2"/>
      <c r="Y7409" s="2"/>
      <c r="Z7409" s="15"/>
      <c r="AA7409" s="15"/>
      <c r="AB7409" s="2"/>
      <c r="AC7409" s="15"/>
      <c r="AD7409" s="15"/>
      <c r="AE7409" s="15"/>
      <c r="AF7409" s="15"/>
      <c r="AG7409" s="2"/>
      <c r="AH7409" s="15"/>
      <c r="AI7409" s="2"/>
      <c r="AJ7409" s="2" t="str">
        <f t="shared" si="182"/>
        <v>Pendente</v>
      </c>
    </row>
    <row r="7410" spans="1:36" s="12" customFormat="1" hidden="1" x14ac:dyDescent="0.25">
      <c r="A7410" s="3">
        <v>46149</v>
      </c>
      <c r="B7410" s="15" t="s">
        <v>246</v>
      </c>
      <c r="C7410" s="16">
        <v>46149</v>
      </c>
      <c r="D7410" s="15" t="s">
        <v>1426</v>
      </c>
      <c r="E7410" s="15"/>
      <c r="F7410" s="15"/>
      <c r="G7410" s="15" t="s">
        <v>38</v>
      </c>
      <c r="H7410" s="15" t="s">
        <v>7927</v>
      </c>
      <c r="I7410" s="15">
        <v>121</v>
      </c>
      <c r="J7410" s="15" t="s">
        <v>5927</v>
      </c>
      <c r="K7410" s="15">
        <v>420035</v>
      </c>
      <c r="L7410" s="15" t="s">
        <v>2360</v>
      </c>
      <c r="M7410" s="15">
        <v>1</v>
      </c>
      <c r="N7410" s="15">
        <v>8</v>
      </c>
      <c r="O7410" s="15">
        <v>1.43</v>
      </c>
      <c r="P7410" s="15" t="s">
        <v>462</v>
      </c>
      <c r="Q7410" s="15" t="s">
        <v>222</v>
      </c>
      <c r="R7410" s="15">
        <v>121</v>
      </c>
      <c r="S7410" s="15" t="s">
        <v>43</v>
      </c>
      <c r="T7410" s="15"/>
      <c r="U7410" s="2"/>
      <c r="V7410" s="2"/>
      <c r="W7410" s="2"/>
      <c r="X7410" s="2"/>
      <c r="Y7410" s="2"/>
      <c r="Z7410" s="15"/>
      <c r="AA7410" s="15"/>
      <c r="AB7410" s="2"/>
      <c r="AC7410" s="15"/>
      <c r="AD7410" s="15"/>
      <c r="AE7410" s="15"/>
      <c r="AF7410" s="15"/>
      <c r="AG7410" s="2"/>
      <c r="AH7410" s="15"/>
      <c r="AI7410" s="2"/>
      <c r="AJ7410" s="2" t="str">
        <f t="shared" si="182"/>
        <v>Pendente</v>
      </c>
    </row>
    <row r="7411" spans="1:36" s="12" customFormat="1" hidden="1" x14ac:dyDescent="0.25">
      <c r="A7411" s="3">
        <v>46149</v>
      </c>
      <c r="B7411" s="15" t="s">
        <v>246</v>
      </c>
      <c r="C7411" s="16">
        <v>46149</v>
      </c>
      <c r="D7411" s="15" t="s">
        <v>1426</v>
      </c>
      <c r="E7411" s="15"/>
      <c r="F7411" s="15"/>
      <c r="G7411" s="15" t="s">
        <v>38</v>
      </c>
      <c r="H7411" s="15" t="s">
        <v>7927</v>
      </c>
      <c r="I7411" s="15">
        <v>121</v>
      </c>
      <c r="J7411" s="15" t="s">
        <v>5928</v>
      </c>
      <c r="K7411" s="15">
        <v>420035</v>
      </c>
      <c r="L7411" s="15" t="s">
        <v>2360</v>
      </c>
      <c r="M7411" s="15">
        <v>1</v>
      </c>
      <c r="N7411" s="15">
        <v>9</v>
      </c>
      <c r="O7411" s="15">
        <v>0.63</v>
      </c>
      <c r="P7411" s="15" t="s">
        <v>462</v>
      </c>
      <c r="Q7411" s="15" t="s">
        <v>222</v>
      </c>
      <c r="R7411" s="15">
        <v>121</v>
      </c>
      <c r="S7411" s="15" t="s">
        <v>43</v>
      </c>
      <c r="T7411" s="15"/>
      <c r="U7411" s="2"/>
      <c r="V7411" s="2"/>
      <c r="W7411" s="2"/>
      <c r="X7411" s="2"/>
      <c r="Y7411" s="2"/>
      <c r="Z7411" s="15"/>
      <c r="AA7411" s="15"/>
      <c r="AB7411" s="2"/>
      <c r="AC7411" s="15"/>
      <c r="AD7411" s="15"/>
      <c r="AE7411" s="15"/>
      <c r="AF7411" s="15"/>
      <c r="AG7411" s="2"/>
      <c r="AH7411" s="15"/>
      <c r="AI7411" s="2"/>
      <c r="AJ7411" s="2" t="str">
        <f t="shared" si="182"/>
        <v>Pendente</v>
      </c>
    </row>
    <row r="7412" spans="1:36" s="12" customFormat="1" hidden="1" x14ac:dyDescent="0.25">
      <c r="A7412" s="3">
        <v>46188</v>
      </c>
      <c r="B7412" s="15" t="s">
        <v>246</v>
      </c>
      <c r="C7412" s="16">
        <v>46149</v>
      </c>
      <c r="D7412" s="15" t="s">
        <v>1426</v>
      </c>
      <c r="E7412" s="15"/>
      <c r="F7412" s="15"/>
      <c r="G7412" s="15" t="s">
        <v>38</v>
      </c>
      <c r="H7412" s="15" t="s">
        <v>7927</v>
      </c>
      <c r="I7412" s="15">
        <v>121</v>
      </c>
      <c r="J7412" s="15" t="s">
        <v>5929</v>
      </c>
      <c r="K7412" s="15">
        <v>420035</v>
      </c>
      <c r="L7412" s="15" t="s">
        <v>2360</v>
      </c>
      <c r="M7412" s="15">
        <v>1</v>
      </c>
      <c r="N7412" s="15">
        <v>10</v>
      </c>
      <c r="O7412" s="15">
        <v>30.41</v>
      </c>
      <c r="P7412" s="15" t="s">
        <v>462</v>
      </c>
      <c r="Q7412" s="15" t="s">
        <v>222</v>
      </c>
      <c r="R7412" s="15">
        <v>121</v>
      </c>
      <c r="S7412" s="15" t="s">
        <v>43</v>
      </c>
      <c r="T7412" s="15"/>
      <c r="U7412" s="2"/>
      <c r="V7412" s="2"/>
      <c r="W7412" s="2"/>
      <c r="X7412" s="2"/>
      <c r="Y7412" s="2"/>
      <c r="Z7412" s="15"/>
      <c r="AA7412" s="15"/>
      <c r="AB7412" s="2"/>
      <c r="AC7412" s="15"/>
      <c r="AD7412" s="15"/>
      <c r="AE7412" s="15"/>
      <c r="AF7412" s="15"/>
      <c r="AG7412" s="2"/>
      <c r="AH7412" s="15"/>
      <c r="AI7412" s="2"/>
      <c r="AJ7412" s="2" t="str">
        <f t="shared" si="182"/>
        <v>Pendente</v>
      </c>
    </row>
    <row r="7413" spans="1:36" s="12" customFormat="1" hidden="1" x14ac:dyDescent="0.25">
      <c r="A7413" s="3">
        <v>46202</v>
      </c>
      <c r="B7413" s="15" t="s">
        <v>246</v>
      </c>
      <c r="C7413" s="15">
        <v>46226</v>
      </c>
      <c r="D7413" s="15" t="s">
        <v>1055</v>
      </c>
      <c r="E7413" s="15" t="s">
        <v>425</v>
      </c>
      <c r="F7413" s="15"/>
      <c r="G7413" s="15" t="s">
        <v>52</v>
      </c>
      <c r="H7413" s="15" t="s">
        <v>7927</v>
      </c>
      <c r="I7413" s="15">
        <v>122</v>
      </c>
      <c r="J7413" s="15" t="s">
        <v>5958</v>
      </c>
      <c r="K7413" s="15">
        <v>420035</v>
      </c>
      <c r="L7413" s="15" t="s">
        <v>2360</v>
      </c>
      <c r="M7413" s="15">
        <v>1</v>
      </c>
      <c r="N7413" s="15">
        <v>11</v>
      </c>
      <c r="O7413" s="15">
        <v>14.56</v>
      </c>
      <c r="P7413" s="15" t="s">
        <v>462</v>
      </c>
      <c r="Q7413" s="15" t="s">
        <v>222</v>
      </c>
      <c r="R7413" s="15"/>
      <c r="S7413" s="15" t="s">
        <v>43</v>
      </c>
      <c r="T7413" s="15"/>
      <c r="U7413" s="2"/>
      <c r="V7413" s="2"/>
      <c r="W7413" s="2"/>
      <c r="X7413" s="2"/>
      <c r="Y7413" s="2"/>
      <c r="Z7413" s="15"/>
      <c r="AA7413" s="15"/>
      <c r="AB7413" s="2"/>
      <c r="AC7413" s="15"/>
      <c r="AD7413" s="15"/>
      <c r="AE7413" s="15"/>
      <c r="AF7413" s="15"/>
      <c r="AG7413" s="2"/>
      <c r="AH7413" s="15"/>
      <c r="AI7413" s="2"/>
      <c r="AJ7413" s="2" t="str">
        <f t="shared" si="182"/>
        <v>Pendente</v>
      </c>
    </row>
    <row r="7414" spans="1:36" s="12" customFormat="1" hidden="1" x14ac:dyDescent="0.25">
      <c r="A7414" s="3">
        <v>46202</v>
      </c>
      <c r="B7414" s="15" t="s">
        <v>246</v>
      </c>
      <c r="C7414" s="15">
        <v>46325</v>
      </c>
      <c r="D7414" s="15" t="s">
        <v>1043</v>
      </c>
      <c r="E7414" s="15" t="s">
        <v>425</v>
      </c>
      <c r="F7414" s="15"/>
      <c r="G7414" s="15" t="s">
        <v>52</v>
      </c>
      <c r="H7414" s="15" t="s">
        <v>7927</v>
      </c>
      <c r="I7414" s="15">
        <v>122</v>
      </c>
      <c r="J7414" s="15" t="s">
        <v>5959</v>
      </c>
      <c r="K7414" s="15">
        <v>420035</v>
      </c>
      <c r="L7414" s="15" t="s">
        <v>2360</v>
      </c>
      <c r="M7414" s="15">
        <v>1</v>
      </c>
      <c r="N7414" s="15">
        <v>12</v>
      </c>
      <c r="O7414" s="15">
        <v>37.119999999999997</v>
      </c>
      <c r="P7414" s="15" t="s">
        <v>462</v>
      </c>
      <c r="Q7414" s="15" t="s">
        <v>222</v>
      </c>
      <c r="R7414" s="15"/>
      <c r="S7414" s="15" t="s">
        <v>43</v>
      </c>
      <c r="T7414" s="15"/>
      <c r="U7414" s="15"/>
      <c r="V7414" s="2"/>
      <c r="W7414" s="2"/>
      <c r="X7414" s="2"/>
      <c r="Y7414" s="2"/>
      <c r="Z7414" s="15"/>
      <c r="AA7414" s="15"/>
      <c r="AB7414" s="2"/>
      <c r="AC7414" s="15"/>
      <c r="AD7414" s="15"/>
      <c r="AE7414" s="15"/>
      <c r="AF7414" s="15"/>
      <c r="AG7414" s="2"/>
      <c r="AH7414" s="15"/>
      <c r="AI7414" s="2"/>
      <c r="AJ7414" s="2" t="str">
        <f t="shared" si="182"/>
        <v>Pendente</v>
      </c>
    </row>
    <row r="7415" spans="1:36" s="12" customFormat="1" hidden="1" x14ac:dyDescent="0.25">
      <c r="A7415" s="3">
        <v>46188</v>
      </c>
      <c r="B7415" s="15" t="s">
        <v>246</v>
      </c>
      <c r="C7415" s="16">
        <v>46149</v>
      </c>
      <c r="D7415" s="15" t="s">
        <v>199</v>
      </c>
      <c r="E7415" s="15"/>
      <c r="F7415" s="15"/>
      <c r="G7415" s="15" t="s">
        <v>52</v>
      </c>
      <c r="H7415" s="15" t="s">
        <v>7927</v>
      </c>
      <c r="I7415" s="15">
        <v>109</v>
      </c>
      <c r="J7415" s="15" t="s">
        <v>5269</v>
      </c>
      <c r="K7415" s="15">
        <v>420035</v>
      </c>
      <c r="L7415" s="15" t="s">
        <v>2360</v>
      </c>
      <c r="M7415" s="15">
        <v>1</v>
      </c>
      <c r="N7415" s="15">
        <v>15</v>
      </c>
      <c r="O7415" s="15">
        <v>37.24</v>
      </c>
      <c r="P7415" s="15" t="s">
        <v>462</v>
      </c>
      <c r="Q7415" s="15" t="s">
        <v>222</v>
      </c>
      <c r="R7415" s="15"/>
      <c r="S7415" s="15" t="s">
        <v>43</v>
      </c>
      <c r="T7415" s="15"/>
      <c r="U7415" s="15"/>
      <c r="V7415" s="2"/>
      <c r="W7415" s="2"/>
      <c r="X7415" s="2"/>
      <c r="Y7415" s="2"/>
      <c r="Z7415" s="15"/>
      <c r="AA7415" s="15"/>
      <c r="AB7415" s="2"/>
      <c r="AC7415" s="15"/>
      <c r="AD7415" s="15"/>
      <c r="AE7415" s="15"/>
      <c r="AF7415" s="15"/>
      <c r="AG7415" s="2"/>
      <c r="AH7415" s="15"/>
      <c r="AI7415" s="2"/>
      <c r="AJ7415" s="2" t="str">
        <f t="shared" si="182"/>
        <v>Pendente</v>
      </c>
    </row>
    <row r="7416" spans="1:36" s="12" customFormat="1" hidden="1" x14ac:dyDescent="0.25">
      <c r="A7416" s="3">
        <v>46202</v>
      </c>
      <c r="B7416" s="15" t="s">
        <v>246</v>
      </c>
      <c r="C7416" s="15">
        <v>46326</v>
      </c>
      <c r="D7416" s="15" t="s">
        <v>1043</v>
      </c>
      <c r="E7416" s="15" t="s">
        <v>425</v>
      </c>
      <c r="F7416" s="15"/>
      <c r="G7416" s="15" t="s">
        <v>52</v>
      </c>
      <c r="H7416" s="15" t="s">
        <v>7927</v>
      </c>
      <c r="I7416" s="15">
        <v>120</v>
      </c>
      <c r="J7416" s="15" t="s">
        <v>5960</v>
      </c>
      <c r="K7416" s="15">
        <v>420035</v>
      </c>
      <c r="L7416" s="15" t="s">
        <v>2360</v>
      </c>
      <c r="M7416" s="15">
        <v>1</v>
      </c>
      <c r="N7416" s="15">
        <v>16</v>
      </c>
      <c r="O7416" s="15">
        <v>27.2</v>
      </c>
      <c r="P7416" s="15" t="s">
        <v>462</v>
      </c>
      <c r="Q7416" s="15" t="s">
        <v>222</v>
      </c>
      <c r="R7416" s="15"/>
      <c r="S7416" s="15" t="s">
        <v>43</v>
      </c>
      <c r="T7416" s="15"/>
      <c r="U7416" s="2"/>
      <c r="V7416" s="2"/>
      <c r="W7416" s="2"/>
      <c r="X7416" s="2"/>
      <c r="Y7416" s="2"/>
      <c r="Z7416" s="15"/>
      <c r="AA7416" s="15"/>
      <c r="AB7416" s="2"/>
      <c r="AC7416" s="15"/>
      <c r="AD7416" s="15"/>
      <c r="AE7416" s="15"/>
      <c r="AF7416" s="15"/>
      <c r="AG7416" s="2"/>
      <c r="AH7416" s="15"/>
      <c r="AI7416" s="2"/>
      <c r="AJ7416" s="2" t="str">
        <f t="shared" si="182"/>
        <v>Pendente</v>
      </c>
    </row>
    <row r="7417" spans="1:36" s="12" customFormat="1" hidden="1" x14ac:dyDescent="0.25">
      <c r="A7417" s="3">
        <v>46202</v>
      </c>
      <c r="B7417" s="15" t="s">
        <v>246</v>
      </c>
      <c r="C7417" s="15">
        <v>46326</v>
      </c>
      <c r="D7417" s="15" t="s">
        <v>1043</v>
      </c>
      <c r="E7417" s="15" t="s">
        <v>425</v>
      </c>
      <c r="F7417" s="15"/>
      <c r="G7417" s="15" t="s">
        <v>52</v>
      </c>
      <c r="H7417" s="15" t="s">
        <v>7927</v>
      </c>
      <c r="I7417" s="15">
        <v>120</v>
      </c>
      <c r="J7417" s="15" t="s">
        <v>5961</v>
      </c>
      <c r="K7417" s="15">
        <v>420035</v>
      </c>
      <c r="L7417" s="15" t="s">
        <v>2360</v>
      </c>
      <c r="M7417" s="15">
        <v>1</v>
      </c>
      <c r="N7417" s="15">
        <v>17</v>
      </c>
      <c r="O7417" s="15">
        <v>6.01</v>
      </c>
      <c r="P7417" s="15" t="s">
        <v>462</v>
      </c>
      <c r="Q7417" s="15" t="s">
        <v>222</v>
      </c>
      <c r="R7417" s="15"/>
      <c r="S7417" s="15" t="s">
        <v>43</v>
      </c>
      <c r="T7417" s="15"/>
      <c r="U7417" s="2"/>
      <c r="V7417" s="2"/>
      <c r="W7417" s="2"/>
      <c r="X7417" s="2"/>
      <c r="Y7417" s="2"/>
      <c r="Z7417" s="15"/>
      <c r="AA7417" s="15"/>
      <c r="AB7417" s="2"/>
      <c r="AC7417" s="15"/>
      <c r="AD7417" s="15"/>
      <c r="AE7417" s="15"/>
      <c r="AF7417" s="15"/>
      <c r="AG7417" s="2"/>
      <c r="AH7417" s="15"/>
      <c r="AI7417" s="2"/>
      <c r="AJ7417" s="2" t="str">
        <f t="shared" si="182"/>
        <v>Pendente</v>
      </c>
    </row>
    <row r="7418" spans="1:36" s="12" customFormat="1" hidden="1" x14ac:dyDescent="0.25">
      <c r="A7418" s="3">
        <v>46188</v>
      </c>
      <c r="B7418" s="15" t="s">
        <v>246</v>
      </c>
      <c r="C7418" s="16">
        <v>46149</v>
      </c>
      <c r="D7418" s="15" t="s">
        <v>1426</v>
      </c>
      <c r="E7418" s="15"/>
      <c r="F7418" s="15"/>
      <c r="G7418" s="15" t="s">
        <v>38</v>
      </c>
      <c r="H7418" s="15" t="s">
        <v>7927</v>
      </c>
      <c r="I7418" s="15">
        <v>121</v>
      </c>
      <c r="J7418" s="15" t="s">
        <v>5930</v>
      </c>
      <c r="K7418" s="15">
        <v>420035</v>
      </c>
      <c r="L7418" s="15" t="s">
        <v>2360</v>
      </c>
      <c r="M7418" s="15">
        <v>1</v>
      </c>
      <c r="N7418" s="15">
        <v>18</v>
      </c>
      <c r="O7418" s="15">
        <v>15.12</v>
      </c>
      <c r="P7418" s="15" t="s">
        <v>462</v>
      </c>
      <c r="Q7418" s="15" t="s">
        <v>222</v>
      </c>
      <c r="R7418" s="15">
        <v>121</v>
      </c>
      <c r="S7418" s="15" t="s">
        <v>43</v>
      </c>
      <c r="T7418" s="15"/>
      <c r="U7418" s="2"/>
      <c r="V7418" s="2"/>
      <c r="W7418" s="2"/>
      <c r="X7418" s="2"/>
      <c r="Y7418" s="2"/>
      <c r="Z7418" s="15"/>
      <c r="AA7418" s="15"/>
      <c r="AB7418" s="2"/>
      <c r="AC7418" s="15"/>
      <c r="AD7418" s="15"/>
      <c r="AE7418" s="15"/>
      <c r="AF7418" s="15"/>
      <c r="AG7418" s="2"/>
      <c r="AH7418" s="15"/>
      <c r="AI7418" s="2"/>
      <c r="AJ7418" s="2" t="str">
        <f t="shared" si="182"/>
        <v>Pendente</v>
      </c>
    </row>
    <row r="7419" spans="1:36" s="12" customFormat="1" hidden="1" x14ac:dyDescent="0.25">
      <c r="A7419" s="3">
        <v>46202</v>
      </c>
      <c r="B7419" s="15" t="s">
        <v>246</v>
      </c>
      <c r="C7419" s="15">
        <v>46227</v>
      </c>
      <c r="D7419" s="15" t="s">
        <v>1043</v>
      </c>
      <c r="E7419" s="15" t="s">
        <v>425</v>
      </c>
      <c r="F7419" s="15"/>
      <c r="G7419" s="15" t="s">
        <v>38</v>
      </c>
      <c r="H7419" s="15" t="s">
        <v>7927</v>
      </c>
      <c r="I7419" s="15">
        <v>119</v>
      </c>
      <c r="J7419" s="15" t="s">
        <v>5962</v>
      </c>
      <c r="K7419" s="15">
        <v>420035</v>
      </c>
      <c r="L7419" s="15" t="s">
        <v>2360</v>
      </c>
      <c r="M7419" s="15">
        <v>1</v>
      </c>
      <c r="N7419" s="15">
        <v>19</v>
      </c>
      <c r="O7419" s="15">
        <v>39.729999999999997</v>
      </c>
      <c r="P7419" s="15" t="s">
        <v>462</v>
      </c>
      <c r="Q7419" s="15" t="s">
        <v>222</v>
      </c>
      <c r="R7419" s="15"/>
      <c r="S7419" s="15" t="s">
        <v>43</v>
      </c>
      <c r="T7419" s="15"/>
      <c r="U7419" s="2"/>
      <c r="V7419" s="2"/>
      <c r="W7419" s="2"/>
      <c r="X7419" s="2"/>
      <c r="Y7419" s="2"/>
      <c r="Z7419" s="15"/>
      <c r="AA7419" s="15"/>
      <c r="AB7419" s="2"/>
      <c r="AC7419" s="15"/>
      <c r="AD7419" s="15"/>
      <c r="AE7419" s="15"/>
      <c r="AF7419" s="15"/>
      <c r="AG7419" s="2"/>
      <c r="AH7419" s="15"/>
      <c r="AI7419" s="2"/>
      <c r="AJ7419" s="2" t="str">
        <f t="shared" si="182"/>
        <v>Pendente</v>
      </c>
    </row>
    <row r="7420" spans="1:36" s="12" customFormat="1" hidden="1" x14ac:dyDescent="0.25">
      <c r="A7420" s="3">
        <v>46202</v>
      </c>
      <c r="B7420" s="15" t="s">
        <v>246</v>
      </c>
      <c r="C7420" s="15">
        <v>46228</v>
      </c>
      <c r="D7420" s="15" t="s">
        <v>1043</v>
      </c>
      <c r="E7420" s="15" t="s">
        <v>425</v>
      </c>
      <c r="F7420" s="15"/>
      <c r="G7420" s="15" t="s">
        <v>38</v>
      </c>
      <c r="H7420" s="15" t="s">
        <v>7927</v>
      </c>
      <c r="I7420" s="15">
        <v>119</v>
      </c>
      <c r="J7420" s="15" t="s">
        <v>5963</v>
      </c>
      <c r="K7420" s="15">
        <v>420035</v>
      </c>
      <c r="L7420" s="15" t="s">
        <v>2360</v>
      </c>
      <c r="M7420" s="15">
        <v>1</v>
      </c>
      <c r="N7420" s="15">
        <v>20</v>
      </c>
      <c r="O7420" s="15">
        <v>39.43</v>
      </c>
      <c r="P7420" s="15" t="s">
        <v>462</v>
      </c>
      <c r="Q7420" s="15" t="s">
        <v>222</v>
      </c>
      <c r="R7420" s="15"/>
      <c r="S7420" s="15" t="s">
        <v>43</v>
      </c>
      <c r="T7420" s="15"/>
      <c r="U7420" s="2"/>
      <c r="V7420" s="2"/>
      <c r="W7420" s="2"/>
      <c r="X7420" s="2"/>
      <c r="Y7420" s="2"/>
      <c r="Z7420" s="15"/>
      <c r="AA7420" s="15"/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182"/>
        <v>Pendente</v>
      </c>
    </row>
    <row r="7421" spans="1:36" s="12" customFormat="1" hidden="1" x14ac:dyDescent="0.25">
      <c r="A7421" s="3">
        <v>46202</v>
      </c>
      <c r="B7421" s="15" t="s">
        <v>246</v>
      </c>
      <c r="C7421" s="15">
        <v>46228</v>
      </c>
      <c r="D7421" s="15" t="s">
        <v>1043</v>
      </c>
      <c r="E7421" s="15" t="s">
        <v>425</v>
      </c>
      <c r="F7421" s="15"/>
      <c r="G7421" s="15" t="s">
        <v>38</v>
      </c>
      <c r="H7421" s="15" t="s">
        <v>7927</v>
      </c>
      <c r="I7421" s="15">
        <v>120</v>
      </c>
      <c r="J7421" s="15" t="s">
        <v>5964</v>
      </c>
      <c r="K7421" s="15">
        <v>420035</v>
      </c>
      <c r="L7421" s="15" t="s">
        <v>2360</v>
      </c>
      <c r="M7421" s="15">
        <v>1</v>
      </c>
      <c r="N7421" s="15">
        <v>21</v>
      </c>
      <c r="O7421" s="15">
        <v>16.25</v>
      </c>
      <c r="P7421" s="15" t="s">
        <v>462</v>
      </c>
      <c r="Q7421" s="15" t="s">
        <v>222</v>
      </c>
      <c r="R7421" s="15"/>
      <c r="S7421" s="15" t="s">
        <v>43</v>
      </c>
      <c r="T7421" s="15"/>
      <c r="U7421" s="15"/>
      <c r="V7421" s="2"/>
      <c r="W7421" s="2"/>
      <c r="X7421" s="2"/>
      <c r="Y7421" s="2"/>
      <c r="Z7421" s="15"/>
      <c r="AA7421" s="15"/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182"/>
        <v>Pendente</v>
      </c>
    </row>
    <row r="7422" spans="1:36" s="12" customFormat="1" hidden="1" x14ac:dyDescent="0.25">
      <c r="A7422" s="3">
        <v>46202</v>
      </c>
      <c r="B7422" s="15" t="s">
        <v>246</v>
      </c>
      <c r="C7422" s="15">
        <v>46229</v>
      </c>
      <c r="D7422" s="15" t="s">
        <v>1043</v>
      </c>
      <c r="E7422" s="15" t="s">
        <v>425</v>
      </c>
      <c r="F7422" s="15"/>
      <c r="G7422" s="15" t="s">
        <v>38</v>
      </c>
      <c r="H7422" s="15" t="s">
        <v>7927</v>
      </c>
      <c r="I7422" s="15">
        <v>118</v>
      </c>
      <c r="J7422" s="15" t="s">
        <v>5965</v>
      </c>
      <c r="K7422" s="15">
        <v>420035</v>
      </c>
      <c r="L7422" s="15" t="s">
        <v>2360</v>
      </c>
      <c r="M7422" s="15">
        <v>1</v>
      </c>
      <c r="N7422" s="15">
        <v>22</v>
      </c>
      <c r="O7422" s="15">
        <v>21.03</v>
      </c>
      <c r="P7422" s="15" t="s">
        <v>462</v>
      </c>
      <c r="Q7422" s="15" t="s">
        <v>222</v>
      </c>
      <c r="R7422" s="15"/>
      <c r="S7422" s="15" t="s">
        <v>43</v>
      </c>
      <c r="T7422" s="15"/>
      <c r="U7422" s="15"/>
      <c r="V7422" s="2"/>
      <c r="W7422" s="2"/>
      <c r="X7422" s="2"/>
      <c r="Y7422" s="2"/>
      <c r="Z7422" s="15"/>
      <c r="AA7422" s="15"/>
      <c r="AB7422" s="2"/>
      <c r="AC7422" s="15"/>
      <c r="AD7422" s="15"/>
      <c r="AE7422" s="15"/>
      <c r="AF7422" s="15"/>
      <c r="AG7422" s="2"/>
      <c r="AH7422" s="15"/>
      <c r="AI7422" s="2"/>
      <c r="AJ7422" s="2" t="str">
        <f t="shared" ref="AJ7422:AJ7485" si="183">IF(AA7422 = "Finalizada", "Concluído", "Pendente")</f>
        <v>Pendente</v>
      </c>
    </row>
    <row r="7423" spans="1:36" s="12" customFormat="1" hidden="1" x14ac:dyDescent="0.25">
      <c r="A7423" s="3">
        <v>46202</v>
      </c>
      <c r="B7423" s="15" t="s">
        <v>246</v>
      </c>
      <c r="C7423" s="15">
        <v>46229</v>
      </c>
      <c r="D7423" s="15" t="s">
        <v>1043</v>
      </c>
      <c r="E7423" s="15" t="s">
        <v>425</v>
      </c>
      <c r="F7423" s="15"/>
      <c r="G7423" s="15" t="s">
        <v>38</v>
      </c>
      <c r="H7423" s="15" t="s">
        <v>7927</v>
      </c>
      <c r="I7423" s="15">
        <v>118</v>
      </c>
      <c r="J7423" s="15" t="s">
        <v>5966</v>
      </c>
      <c r="K7423" s="15">
        <v>420035</v>
      </c>
      <c r="L7423" s="15" t="s">
        <v>2360</v>
      </c>
      <c r="M7423" s="15">
        <v>1</v>
      </c>
      <c r="N7423" s="15">
        <v>23</v>
      </c>
      <c r="O7423" s="15">
        <v>24.33</v>
      </c>
      <c r="P7423" s="15" t="s">
        <v>462</v>
      </c>
      <c r="Q7423" s="15" t="s">
        <v>222</v>
      </c>
      <c r="R7423" s="15"/>
      <c r="S7423" s="15" t="s">
        <v>43</v>
      </c>
      <c r="T7423" s="15"/>
      <c r="U7423" s="15"/>
      <c r="V7423" s="2"/>
      <c r="W7423" s="2"/>
      <c r="X7423" s="2"/>
      <c r="Y7423" s="2"/>
      <c r="Z7423" s="15"/>
      <c r="AA7423" s="15"/>
      <c r="AB7423" s="2"/>
      <c r="AC7423" s="15"/>
      <c r="AD7423" s="15"/>
      <c r="AE7423" s="15"/>
      <c r="AF7423" s="15"/>
      <c r="AG7423" s="2"/>
      <c r="AH7423" s="15"/>
      <c r="AI7423" s="2"/>
      <c r="AJ7423" s="2" t="str">
        <f t="shared" si="183"/>
        <v>Pendente</v>
      </c>
    </row>
    <row r="7424" spans="1:36" s="12" customFormat="1" hidden="1" x14ac:dyDescent="0.25">
      <c r="A7424" s="3">
        <v>46202</v>
      </c>
      <c r="B7424" s="15" t="s">
        <v>246</v>
      </c>
      <c r="C7424" s="15">
        <v>46230</v>
      </c>
      <c r="D7424" s="15" t="s">
        <v>1043</v>
      </c>
      <c r="E7424" s="15" t="s">
        <v>425</v>
      </c>
      <c r="F7424" s="15"/>
      <c r="G7424" s="15" t="s">
        <v>38</v>
      </c>
      <c r="H7424" s="15" t="s">
        <v>7927</v>
      </c>
      <c r="I7424" s="15">
        <v>118</v>
      </c>
      <c r="J7424" s="15" t="s">
        <v>5967</v>
      </c>
      <c r="K7424" s="15">
        <v>420035</v>
      </c>
      <c r="L7424" s="15" t="s">
        <v>2360</v>
      </c>
      <c r="M7424" s="15">
        <v>1</v>
      </c>
      <c r="N7424" s="15">
        <v>24</v>
      </c>
      <c r="O7424" s="15">
        <v>25.65</v>
      </c>
      <c r="P7424" s="15" t="s">
        <v>462</v>
      </c>
      <c r="Q7424" s="15" t="s">
        <v>222</v>
      </c>
      <c r="R7424" s="15"/>
      <c r="S7424" s="15" t="s">
        <v>43</v>
      </c>
      <c r="T7424" s="15"/>
      <c r="U7424" s="2"/>
      <c r="V7424" s="2"/>
      <c r="W7424" s="2"/>
      <c r="X7424" s="2"/>
      <c r="Y7424" s="2"/>
      <c r="Z7424" s="15"/>
      <c r="AA7424" s="15"/>
      <c r="AB7424" s="2"/>
      <c r="AC7424" s="15"/>
      <c r="AD7424" s="15"/>
      <c r="AE7424" s="15"/>
      <c r="AF7424" s="15"/>
      <c r="AG7424" s="2"/>
      <c r="AH7424" s="15"/>
      <c r="AI7424" s="2"/>
      <c r="AJ7424" s="2" t="str">
        <f t="shared" si="183"/>
        <v>Pendente</v>
      </c>
    </row>
    <row r="7425" spans="1:36" s="12" customFormat="1" hidden="1" x14ac:dyDescent="0.25">
      <c r="A7425" s="3">
        <v>46202</v>
      </c>
      <c r="B7425" s="15" t="s">
        <v>246</v>
      </c>
      <c r="C7425" s="15">
        <v>46230</v>
      </c>
      <c r="D7425" s="15" t="s">
        <v>1043</v>
      </c>
      <c r="E7425" s="15" t="s">
        <v>425</v>
      </c>
      <c r="F7425" s="15"/>
      <c r="G7425" s="15" t="s">
        <v>38</v>
      </c>
      <c r="H7425" s="15" t="s">
        <v>7927</v>
      </c>
      <c r="I7425" s="15">
        <v>118</v>
      </c>
      <c r="J7425" s="15" t="s">
        <v>5968</v>
      </c>
      <c r="K7425" s="15">
        <v>420035</v>
      </c>
      <c r="L7425" s="15" t="s">
        <v>2360</v>
      </c>
      <c r="M7425" s="15">
        <v>1</v>
      </c>
      <c r="N7425" s="15">
        <v>25</v>
      </c>
      <c r="O7425" s="15">
        <v>25.77</v>
      </c>
      <c r="P7425" s="15" t="s">
        <v>462</v>
      </c>
      <c r="Q7425" s="15" t="s">
        <v>222</v>
      </c>
      <c r="R7425" s="15"/>
      <c r="S7425" s="15" t="s">
        <v>43</v>
      </c>
      <c r="T7425" s="15"/>
      <c r="U7425" s="15"/>
      <c r="V7425" s="2"/>
      <c r="W7425" s="2"/>
      <c r="X7425" s="2"/>
      <c r="Y7425" s="2"/>
      <c r="Z7425" s="15"/>
      <c r="AA7425" s="15"/>
      <c r="AB7425" s="2"/>
      <c r="AC7425" s="15"/>
      <c r="AD7425" s="15"/>
      <c r="AE7425" s="15"/>
      <c r="AF7425" s="15"/>
      <c r="AG7425" s="2"/>
      <c r="AH7425" s="15"/>
      <c r="AI7425" s="2"/>
      <c r="AJ7425" s="2" t="str">
        <f t="shared" si="183"/>
        <v>Pendente</v>
      </c>
    </row>
    <row r="7426" spans="1:36" s="12" customFormat="1" hidden="1" x14ac:dyDescent="0.25">
      <c r="A7426" s="3">
        <v>46202</v>
      </c>
      <c r="B7426" s="15" t="s">
        <v>246</v>
      </c>
      <c r="C7426" s="15">
        <v>46230</v>
      </c>
      <c r="D7426" s="15" t="s">
        <v>1043</v>
      </c>
      <c r="E7426" s="15" t="s">
        <v>425</v>
      </c>
      <c r="F7426" s="15"/>
      <c r="G7426" s="15" t="s">
        <v>52</v>
      </c>
      <c r="H7426" s="15" t="s">
        <v>7927</v>
      </c>
      <c r="I7426" s="15">
        <v>111</v>
      </c>
      <c r="J7426" s="15" t="s">
        <v>5969</v>
      </c>
      <c r="K7426" s="15">
        <v>420035</v>
      </c>
      <c r="L7426" s="15" t="s">
        <v>2360</v>
      </c>
      <c r="M7426" s="15">
        <v>1</v>
      </c>
      <c r="N7426" s="15">
        <v>26</v>
      </c>
      <c r="O7426" s="15">
        <v>23.76</v>
      </c>
      <c r="P7426" s="15" t="s">
        <v>462</v>
      </c>
      <c r="Q7426" s="15" t="s">
        <v>222</v>
      </c>
      <c r="R7426" s="15"/>
      <c r="S7426" s="15" t="s">
        <v>43</v>
      </c>
      <c r="T7426" s="15"/>
      <c r="U7426" s="15"/>
      <c r="V7426" s="2"/>
      <c r="W7426" s="2"/>
      <c r="X7426" s="2"/>
      <c r="Y7426" s="2"/>
      <c r="Z7426" s="15"/>
      <c r="AA7426" s="15"/>
      <c r="AB7426" s="2"/>
      <c r="AC7426" s="15"/>
      <c r="AD7426" s="15"/>
      <c r="AE7426" s="15"/>
      <c r="AF7426" s="15"/>
      <c r="AG7426" s="2"/>
      <c r="AH7426" s="15"/>
      <c r="AI7426" s="2"/>
      <c r="AJ7426" s="2" t="str">
        <f t="shared" si="183"/>
        <v>Pendente</v>
      </c>
    </row>
    <row r="7427" spans="1:36" s="12" customFormat="1" hidden="1" x14ac:dyDescent="0.25">
      <c r="A7427" s="3">
        <v>46202</v>
      </c>
      <c r="B7427" s="15" t="s">
        <v>246</v>
      </c>
      <c r="C7427" s="15">
        <v>46227</v>
      </c>
      <c r="D7427" s="15" t="s">
        <v>1055</v>
      </c>
      <c r="E7427" s="15" t="s">
        <v>425</v>
      </c>
      <c r="F7427" s="15"/>
      <c r="G7427" s="15" t="s">
        <v>52</v>
      </c>
      <c r="H7427" s="15" t="s">
        <v>7927</v>
      </c>
      <c r="I7427" s="15">
        <v>122</v>
      </c>
      <c r="J7427" s="15" t="s">
        <v>5970</v>
      </c>
      <c r="K7427" s="15">
        <v>420035</v>
      </c>
      <c r="L7427" s="15" t="s">
        <v>2360</v>
      </c>
      <c r="M7427" s="15">
        <v>1</v>
      </c>
      <c r="N7427" s="15">
        <v>29</v>
      </c>
      <c r="O7427" s="15">
        <v>22.77</v>
      </c>
      <c r="P7427" s="15" t="s">
        <v>462</v>
      </c>
      <c r="Q7427" s="15" t="s">
        <v>222</v>
      </c>
      <c r="R7427" s="15"/>
      <c r="S7427" s="15" t="s">
        <v>43</v>
      </c>
      <c r="T7427" s="15"/>
      <c r="U7427" s="2"/>
      <c r="V7427" s="2"/>
      <c r="W7427" s="2"/>
      <c r="X7427" s="2"/>
      <c r="Y7427" s="2"/>
      <c r="Z7427" s="15"/>
      <c r="AA7427" s="15"/>
      <c r="AB7427" s="2"/>
      <c r="AC7427" s="15"/>
      <c r="AD7427" s="15"/>
      <c r="AE7427" s="15"/>
      <c r="AF7427" s="15"/>
      <c r="AG7427" s="2"/>
      <c r="AH7427" s="15"/>
      <c r="AI7427" s="2"/>
      <c r="AJ7427" s="2" t="str">
        <f t="shared" si="183"/>
        <v>Pendente</v>
      </c>
    </row>
    <row r="7428" spans="1:36" s="12" customFormat="1" hidden="1" x14ac:dyDescent="0.25">
      <c r="A7428" s="3">
        <v>46202</v>
      </c>
      <c r="B7428" s="15" t="s">
        <v>246</v>
      </c>
      <c r="C7428" s="15">
        <v>46231</v>
      </c>
      <c r="D7428" s="15" t="s">
        <v>1043</v>
      </c>
      <c r="E7428" s="15" t="s">
        <v>425</v>
      </c>
      <c r="F7428" s="15"/>
      <c r="G7428" s="15" t="s">
        <v>52</v>
      </c>
      <c r="H7428" s="15" t="s">
        <v>7927</v>
      </c>
      <c r="I7428" s="15">
        <v>120</v>
      </c>
      <c r="J7428" s="15" t="s">
        <v>5971</v>
      </c>
      <c r="K7428" s="15">
        <v>420035</v>
      </c>
      <c r="L7428" s="15" t="s">
        <v>2360</v>
      </c>
      <c r="M7428" s="15">
        <v>1</v>
      </c>
      <c r="N7428" s="15">
        <v>30</v>
      </c>
      <c r="O7428" s="15">
        <v>12.95</v>
      </c>
      <c r="P7428" s="15" t="s">
        <v>462</v>
      </c>
      <c r="Q7428" s="15" t="s">
        <v>222</v>
      </c>
      <c r="R7428" s="15"/>
      <c r="S7428" s="15" t="s">
        <v>43</v>
      </c>
      <c r="T7428" s="15"/>
      <c r="U7428" s="2"/>
      <c r="V7428" s="2"/>
      <c r="W7428" s="2"/>
      <c r="X7428" s="2"/>
      <c r="Y7428" s="2"/>
      <c r="Z7428" s="15"/>
      <c r="AA7428" s="15"/>
      <c r="AB7428" s="2"/>
      <c r="AC7428" s="15"/>
      <c r="AD7428" s="15"/>
      <c r="AE7428" s="15"/>
      <c r="AF7428" s="15"/>
      <c r="AG7428" s="2"/>
      <c r="AH7428" s="15"/>
      <c r="AI7428" s="2"/>
      <c r="AJ7428" s="2" t="str">
        <f t="shared" si="183"/>
        <v>Pendente</v>
      </c>
    </row>
    <row r="7429" spans="1:36" s="12" customFormat="1" hidden="1" x14ac:dyDescent="0.25">
      <c r="A7429" s="3">
        <v>46202</v>
      </c>
      <c r="B7429" s="15" t="s">
        <v>246</v>
      </c>
      <c r="C7429" s="15">
        <v>46327</v>
      </c>
      <c r="D7429" s="15" t="s">
        <v>1043</v>
      </c>
      <c r="E7429" s="15" t="s">
        <v>425</v>
      </c>
      <c r="F7429" s="15"/>
      <c r="G7429" s="15" t="s">
        <v>52</v>
      </c>
      <c r="H7429" s="15" t="s">
        <v>7927</v>
      </c>
      <c r="I7429" s="15">
        <v>120</v>
      </c>
      <c r="J7429" s="15" t="s">
        <v>5972</v>
      </c>
      <c r="K7429" s="15">
        <v>420035</v>
      </c>
      <c r="L7429" s="15" t="s">
        <v>2360</v>
      </c>
      <c r="M7429" s="15">
        <v>1</v>
      </c>
      <c r="N7429" s="15">
        <v>31</v>
      </c>
      <c r="O7429" s="15">
        <v>2.1800000000000002</v>
      </c>
      <c r="P7429" s="15" t="s">
        <v>462</v>
      </c>
      <c r="Q7429" s="15" t="s">
        <v>222</v>
      </c>
      <c r="R7429" s="15"/>
      <c r="S7429" s="15" t="s">
        <v>43</v>
      </c>
      <c r="T7429" s="15"/>
      <c r="U7429" s="2"/>
      <c r="V7429" s="2"/>
      <c r="W7429" s="2"/>
      <c r="X7429" s="2"/>
      <c r="Y7429" s="2"/>
      <c r="Z7429" s="15"/>
      <c r="AA7429" s="15"/>
      <c r="AB7429" s="2"/>
      <c r="AC7429" s="15"/>
      <c r="AD7429" s="15"/>
      <c r="AE7429" s="15"/>
      <c r="AF7429" s="15"/>
      <c r="AG7429" s="2"/>
      <c r="AH7429" s="15"/>
      <c r="AI7429" s="2"/>
      <c r="AJ7429" s="2" t="str">
        <f t="shared" si="183"/>
        <v>Pendente</v>
      </c>
    </row>
    <row r="7430" spans="1:36" s="12" customFormat="1" hidden="1" x14ac:dyDescent="0.25">
      <c r="A7430" s="3">
        <v>46202</v>
      </c>
      <c r="B7430" s="15" t="s">
        <v>246</v>
      </c>
      <c r="C7430" s="15">
        <v>46231</v>
      </c>
      <c r="D7430" s="15" t="s">
        <v>1043</v>
      </c>
      <c r="E7430" s="15" t="s">
        <v>425</v>
      </c>
      <c r="F7430" s="15"/>
      <c r="G7430" s="15" t="s">
        <v>52</v>
      </c>
      <c r="H7430" s="15" t="s">
        <v>7927</v>
      </c>
      <c r="I7430" s="15">
        <v>111</v>
      </c>
      <c r="J7430" s="15" t="s">
        <v>5973</v>
      </c>
      <c r="K7430" s="15">
        <v>420035</v>
      </c>
      <c r="L7430" s="15" t="s">
        <v>2360</v>
      </c>
      <c r="M7430" s="15">
        <v>1</v>
      </c>
      <c r="N7430" s="15">
        <v>32</v>
      </c>
      <c r="O7430" s="15">
        <v>18.75</v>
      </c>
      <c r="P7430" s="15" t="s">
        <v>462</v>
      </c>
      <c r="Q7430" s="15" t="s">
        <v>222</v>
      </c>
      <c r="R7430" s="15"/>
      <c r="S7430" s="15" t="s">
        <v>43</v>
      </c>
      <c r="T7430" s="15"/>
      <c r="U7430" s="2"/>
      <c r="V7430" s="2"/>
      <c r="W7430" s="2"/>
      <c r="X7430" s="2"/>
      <c r="Y7430" s="2"/>
      <c r="Z7430" s="15"/>
      <c r="AA7430" s="15"/>
      <c r="AB7430" s="2"/>
      <c r="AC7430" s="15"/>
      <c r="AD7430" s="15"/>
      <c r="AE7430" s="15"/>
      <c r="AF7430" s="15"/>
      <c r="AG7430" s="2"/>
      <c r="AH7430" s="15"/>
      <c r="AI7430" s="2"/>
      <c r="AJ7430" s="2" t="str">
        <f t="shared" si="183"/>
        <v>Pendente</v>
      </c>
    </row>
    <row r="7431" spans="1:36" s="12" customFormat="1" hidden="1" x14ac:dyDescent="0.25">
      <c r="A7431" s="3">
        <v>46188</v>
      </c>
      <c r="B7431" s="15" t="s">
        <v>246</v>
      </c>
      <c r="C7431" s="16">
        <v>46149</v>
      </c>
      <c r="D7431" s="15" t="s">
        <v>199</v>
      </c>
      <c r="E7431" s="15"/>
      <c r="F7431" s="15"/>
      <c r="G7431" s="15" t="s">
        <v>52</v>
      </c>
      <c r="H7431" s="15" t="s">
        <v>7927</v>
      </c>
      <c r="I7431" s="15">
        <v>109</v>
      </c>
      <c r="J7431" s="15" t="s">
        <v>5931</v>
      </c>
      <c r="K7431" s="15">
        <v>420035</v>
      </c>
      <c r="L7431" s="15" t="s">
        <v>2360</v>
      </c>
      <c r="M7431" s="15">
        <v>1</v>
      </c>
      <c r="N7431" s="15">
        <v>33</v>
      </c>
      <c r="O7431" s="15">
        <v>2.95</v>
      </c>
      <c r="P7431" s="15" t="s">
        <v>462</v>
      </c>
      <c r="Q7431" s="15" t="s">
        <v>222</v>
      </c>
      <c r="R7431" s="15"/>
      <c r="S7431" s="15" t="s">
        <v>43</v>
      </c>
      <c r="T7431" s="15"/>
      <c r="U7431" s="2"/>
      <c r="V7431" s="2"/>
      <c r="W7431" s="2"/>
      <c r="X7431" s="2"/>
      <c r="Y7431" s="2"/>
      <c r="Z7431" s="15"/>
      <c r="AA7431" s="15"/>
      <c r="AB7431" s="2"/>
      <c r="AC7431" s="15"/>
      <c r="AD7431" s="15"/>
      <c r="AE7431" s="15"/>
      <c r="AF7431" s="15"/>
      <c r="AG7431" s="2"/>
      <c r="AH7431" s="15"/>
      <c r="AI7431" s="2"/>
      <c r="AJ7431" s="2" t="str">
        <f t="shared" si="183"/>
        <v>Pendente</v>
      </c>
    </row>
    <row r="7432" spans="1:36" s="12" customFormat="1" hidden="1" x14ac:dyDescent="0.25">
      <c r="A7432" s="3">
        <v>46149</v>
      </c>
      <c r="B7432" s="15" t="s">
        <v>246</v>
      </c>
      <c r="C7432" s="16">
        <v>46149</v>
      </c>
      <c r="D7432" s="15" t="s">
        <v>199</v>
      </c>
      <c r="E7432" s="15"/>
      <c r="F7432" s="15"/>
      <c r="G7432" s="15" t="s">
        <v>52</v>
      </c>
      <c r="H7432" s="15" t="s">
        <v>7927</v>
      </c>
      <c r="I7432" s="15">
        <v>109</v>
      </c>
      <c r="J7432" s="15" t="s">
        <v>5932</v>
      </c>
      <c r="K7432" s="15">
        <v>420035</v>
      </c>
      <c r="L7432" s="15" t="s">
        <v>2360</v>
      </c>
      <c r="M7432" s="15">
        <v>1</v>
      </c>
      <c r="N7432" s="15">
        <v>2033</v>
      </c>
      <c r="O7432" s="15">
        <v>0.01</v>
      </c>
      <c r="P7432" s="15" t="s">
        <v>462</v>
      </c>
      <c r="Q7432" s="15" t="s">
        <v>222</v>
      </c>
      <c r="R7432" s="15">
        <v>109</v>
      </c>
      <c r="S7432" s="15" t="s">
        <v>43</v>
      </c>
      <c r="T7432" s="15"/>
      <c r="U7432" s="2"/>
      <c r="V7432" s="2"/>
      <c r="W7432" s="2"/>
      <c r="X7432" s="2"/>
      <c r="Y7432" s="2"/>
      <c r="Z7432" s="15"/>
      <c r="AA7432" s="15"/>
      <c r="AB7432" s="2"/>
      <c r="AC7432" s="15"/>
      <c r="AD7432" s="15"/>
      <c r="AE7432" s="15"/>
      <c r="AF7432" s="15"/>
      <c r="AG7432" s="2"/>
      <c r="AH7432" s="15" t="s">
        <v>1982</v>
      </c>
      <c r="AI7432" s="2"/>
      <c r="AJ7432" s="2" t="str">
        <f t="shared" si="183"/>
        <v>Pendente</v>
      </c>
    </row>
    <row r="7433" spans="1:36" s="12" customFormat="1" hidden="1" x14ac:dyDescent="0.25">
      <c r="A7433" s="3">
        <v>46149</v>
      </c>
      <c r="B7433" s="15" t="s">
        <v>246</v>
      </c>
      <c r="C7433" s="16">
        <v>46149</v>
      </c>
      <c r="D7433" s="15" t="s">
        <v>199</v>
      </c>
      <c r="E7433" s="15"/>
      <c r="F7433" s="15"/>
      <c r="G7433" s="15" t="s">
        <v>52</v>
      </c>
      <c r="H7433" s="15" t="s">
        <v>7927</v>
      </c>
      <c r="I7433" s="15">
        <v>109</v>
      </c>
      <c r="J7433" s="15" t="s">
        <v>5933</v>
      </c>
      <c r="K7433" s="15">
        <v>420035</v>
      </c>
      <c r="L7433" s="15" t="s">
        <v>2360</v>
      </c>
      <c r="M7433" s="15">
        <v>1</v>
      </c>
      <c r="N7433" s="15">
        <v>2115</v>
      </c>
      <c r="O7433" s="15">
        <v>0.14000000000000001</v>
      </c>
      <c r="P7433" s="15" t="s">
        <v>462</v>
      </c>
      <c r="Q7433" s="15" t="s">
        <v>222</v>
      </c>
      <c r="R7433" s="15">
        <v>109</v>
      </c>
      <c r="S7433" s="15" t="s">
        <v>43</v>
      </c>
      <c r="T7433" s="15"/>
      <c r="U7433" s="2"/>
      <c r="V7433" s="2"/>
      <c r="W7433" s="2"/>
      <c r="X7433" s="2"/>
      <c r="Y7433" s="2"/>
      <c r="Z7433" s="15"/>
      <c r="AA7433" s="15"/>
      <c r="AB7433" s="2"/>
      <c r="AC7433" s="15"/>
      <c r="AD7433" s="15"/>
      <c r="AE7433" s="15"/>
      <c r="AF7433" s="15"/>
      <c r="AG7433" s="2"/>
      <c r="AH7433" s="15"/>
      <c r="AI7433" s="2"/>
      <c r="AJ7433" s="2" t="str">
        <f t="shared" si="183"/>
        <v>Pendente</v>
      </c>
    </row>
    <row r="7434" spans="1:36" s="12" customFormat="1" hidden="1" x14ac:dyDescent="0.25">
      <c r="A7434" s="3">
        <v>46149</v>
      </c>
      <c r="B7434" s="15" t="s">
        <v>195</v>
      </c>
      <c r="C7434" s="15" t="s">
        <v>36</v>
      </c>
      <c r="D7434" s="15" t="s">
        <v>37</v>
      </c>
      <c r="E7434" s="15"/>
      <c r="F7434" s="15"/>
      <c r="G7434" s="15" t="s">
        <v>38</v>
      </c>
      <c r="H7434" s="15" t="s">
        <v>7927</v>
      </c>
      <c r="I7434" s="15">
        <v>6</v>
      </c>
      <c r="J7434" s="15" t="s">
        <v>7750</v>
      </c>
      <c r="K7434" s="15">
        <v>210209</v>
      </c>
      <c r="L7434" s="15" t="s">
        <v>2909</v>
      </c>
      <c r="M7434" s="15">
        <v>1</v>
      </c>
      <c r="N7434" s="15">
        <v>3</v>
      </c>
      <c r="O7434" s="15">
        <v>16.96</v>
      </c>
      <c r="P7434" s="15" t="s">
        <v>462</v>
      </c>
      <c r="Q7434" s="15" t="s">
        <v>222</v>
      </c>
      <c r="R7434" s="15">
        <v>6</v>
      </c>
      <c r="S7434" s="15" t="s">
        <v>43</v>
      </c>
      <c r="T7434" s="15" t="s">
        <v>3252</v>
      </c>
      <c r="U7434" s="2" t="s">
        <v>4313</v>
      </c>
      <c r="V7434" s="3">
        <v>46268</v>
      </c>
      <c r="W7434" s="2"/>
      <c r="X7434" s="2"/>
      <c r="Y7434" s="2"/>
      <c r="Z7434" s="15"/>
      <c r="AA7434" s="15"/>
      <c r="AB7434" s="2"/>
      <c r="AC7434" s="15"/>
      <c r="AD7434" s="15"/>
      <c r="AE7434" s="15"/>
      <c r="AF7434" s="15"/>
      <c r="AG7434" s="2"/>
      <c r="AH7434" s="15"/>
      <c r="AI7434" s="2"/>
      <c r="AJ7434" s="2" t="str">
        <f t="shared" si="183"/>
        <v>Pendente</v>
      </c>
    </row>
    <row r="7435" spans="1:36" s="12" customFormat="1" hidden="1" x14ac:dyDescent="0.25">
      <c r="A7435" s="3">
        <v>46149</v>
      </c>
      <c r="B7435" s="15" t="s">
        <v>195</v>
      </c>
      <c r="C7435" s="15" t="s">
        <v>36</v>
      </c>
      <c r="D7435" s="15" t="s">
        <v>37</v>
      </c>
      <c r="E7435" s="15"/>
      <c r="F7435" s="15"/>
      <c r="G7435" s="15" t="s">
        <v>38</v>
      </c>
      <c r="H7435" s="15" t="s">
        <v>7927</v>
      </c>
      <c r="I7435" s="15">
        <v>27</v>
      </c>
      <c r="J7435" s="15" t="s">
        <v>7751</v>
      </c>
      <c r="K7435" s="15">
        <v>210209</v>
      </c>
      <c r="L7435" s="15" t="s">
        <v>2909</v>
      </c>
      <c r="M7435" s="15">
        <v>1</v>
      </c>
      <c r="N7435" s="15">
        <v>4</v>
      </c>
      <c r="O7435" s="15">
        <v>31.09</v>
      </c>
      <c r="P7435" s="15" t="s">
        <v>462</v>
      </c>
      <c r="Q7435" s="15" t="s">
        <v>222</v>
      </c>
      <c r="R7435" s="15">
        <v>27</v>
      </c>
      <c r="S7435" s="15" t="s">
        <v>43</v>
      </c>
      <c r="T7435" s="15" t="s">
        <v>3252</v>
      </c>
      <c r="U7435" s="2" t="s">
        <v>4313</v>
      </c>
      <c r="V7435" s="3">
        <v>46254</v>
      </c>
      <c r="W7435" s="2"/>
      <c r="X7435" s="2"/>
      <c r="Y7435" s="2"/>
      <c r="Z7435" s="15"/>
      <c r="AA7435" s="15"/>
      <c r="AB7435" s="2"/>
      <c r="AC7435" s="15"/>
      <c r="AD7435" s="15"/>
      <c r="AE7435" s="15"/>
      <c r="AF7435" s="15"/>
      <c r="AG7435" s="2"/>
      <c r="AH7435" s="15"/>
      <c r="AI7435" s="2"/>
      <c r="AJ7435" s="2" t="str">
        <f t="shared" si="183"/>
        <v>Pendente</v>
      </c>
    </row>
    <row r="7436" spans="1:36" s="12" customFormat="1" hidden="1" x14ac:dyDescent="0.25">
      <c r="A7436" s="3">
        <v>46149</v>
      </c>
      <c r="B7436" s="15" t="s">
        <v>195</v>
      </c>
      <c r="C7436" s="15" t="s">
        <v>36</v>
      </c>
      <c r="D7436" s="15" t="s">
        <v>37</v>
      </c>
      <c r="E7436" s="15"/>
      <c r="F7436" s="15"/>
      <c r="G7436" s="15" t="s">
        <v>38</v>
      </c>
      <c r="H7436" s="15" t="s">
        <v>7927</v>
      </c>
      <c r="I7436" s="15">
        <v>27</v>
      </c>
      <c r="J7436" s="15" t="s">
        <v>4381</v>
      </c>
      <c r="K7436" s="15">
        <v>210209</v>
      </c>
      <c r="L7436" s="15" t="s">
        <v>2909</v>
      </c>
      <c r="M7436" s="15">
        <v>1</v>
      </c>
      <c r="N7436" s="15">
        <v>5</v>
      </c>
      <c r="O7436" s="15">
        <v>13.03</v>
      </c>
      <c r="P7436" s="15" t="s">
        <v>462</v>
      </c>
      <c r="Q7436" s="15" t="s">
        <v>222</v>
      </c>
      <c r="R7436" s="15">
        <v>27</v>
      </c>
      <c r="S7436" s="15" t="s">
        <v>43</v>
      </c>
      <c r="T7436" s="15" t="s">
        <v>3252</v>
      </c>
      <c r="U7436" s="2" t="s">
        <v>4313</v>
      </c>
      <c r="V7436" s="3">
        <v>46254</v>
      </c>
      <c r="W7436" s="2"/>
      <c r="X7436" s="2"/>
      <c r="Y7436" s="2"/>
      <c r="Z7436" s="15"/>
      <c r="AA7436" s="15"/>
      <c r="AB7436" s="2"/>
      <c r="AC7436" s="15"/>
      <c r="AD7436" s="15"/>
      <c r="AE7436" s="15"/>
      <c r="AF7436" s="15"/>
      <c r="AG7436" s="2"/>
      <c r="AH7436" s="15"/>
      <c r="AI7436" s="2"/>
      <c r="AJ7436" s="2" t="str">
        <f t="shared" si="183"/>
        <v>Pendente</v>
      </c>
    </row>
    <row r="7437" spans="1:36" s="12" customFormat="1" hidden="1" x14ac:dyDescent="0.25">
      <c r="A7437" s="3">
        <v>46149</v>
      </c>
      <c r="B7437" s="15" t="s">
        <v>195</v>
      </c>
      <c r="C7437" s="15" t="s">
        <v>36</v>
      </c>
      <c r="D7437" s="15" t="s">
        <v>37</v>
      </c>
      <c r="E7437" s="15"/>
      <c r="F7437" s="15"/>
      <c r="G7437" s="15" t="s">
        <v>38</v>
      </c>
      <c r="H7437" s="15" t="s">
        <v>7927</v>
      </c>
      <c r="I7437" s="15">
        <v>27</v>
      </c>
      <c r="J7437" s="15" t="s">
        <v>4465</v>
      </c>
      <c r="K7437" s="15">
        <v>210209</v>
      </c>
      <c r="L7437" s="15" t="s">
        <v>2909</v>
      </c>
      <c r="M7437" s="15">
        <v>1</v>
      </c>
      <c r="N7437" s="15">
        <v>8</v>
      </c>
      <c r="O7437" s="15">
        <v>14.19</v>
      </c>
      <c r="P7437" s="15" t="s">
        <v>462</v>
      </c>
      <c r="Q7437" s="15" t="s">
        <v>222</v>
      </c>
      <c r="R7437" s="15">
        <v>27</v>
      </c>
      <c r="S7437" s="15" t="s">
        <v>43</v>
      </c>
      <c r="T7437" s="15" t="s">
        <v>3252</v>
      </c>
      <c r="U7437" s="2"/>
      <c r="V7437" s="2"/>
      <c r="W7437" s="2"/>
      <c r="X7437" s="2"/>
      <c r="Y7437" s="2"/>
      <c r="Z7437" s="15"/>
      <c r="AA7437" s="15"/>
      <c r="AB7437" s="2"/>
      <c r="AC7437" s="15"/>
      <c r="AD7437" s="15"/>
      <c r="AE7437" s="15"/>
      <c r="AF7437" s="15"/>
      <c r="AG7437" s="2"/>
      <c r="AH7437" s="15"/>
      <c r="AI7437" s="2"/>
      <c r="AJ7437" s="2" t="str">
        <f t="shared" si="183"/>
        <v>Pendente</v>
      </c>
    </row>
    <row r="7438" spans="1:36" s="12" customFormat="1" hidden="1" x14ac:dyDescent="0.25">
      <c r="A7438" s="3">
        <v>46149</v>
      </c>
      <c r="B7438" s="15" t="s">
        <v>195</v>
      </c>
      <c r="C7438" s="15" t="s">
        <v>36</v>
      </c>
      <c r="D7438" s="15" t="s">
        <v>37</v>
      </c>
      <c r="E7438" s="15"/>
      <c r="F7438" s="15"/>
      <c r="G7438" s="15" t="s">
        <v>38</v>
      </c>
      <c r="H7438" s="15" t="s">
        <v>7927</v>
      </c>
      <c r="I7438" s="15">
        <v>27</v>
      </c>
      <c r="J7438" s="15" t="s">
        <v>7752</v>
      </c>
      <c r="K7438" s="15">
        <v>210209</v>
      </c>
      <c r="L7438" s="15" t="s">
        <v>2909</v>
      </c>
      <c r="M7438" s="15">
        <v>1</v>
      </c>
      <c r="N7438" s="15">
        <v>9</v>
      </c>
      <c r="O7438" s="15">
        <v>18.37</v>
      </c>
      <c r="P7438" s="15" t="s">
        <v>462</v>
      </c>
      <c r="Q7438" s="15" t="s">
        <v>222</v>
      </c>
      <c r="R7438" s="15">
        <v>27</v>
      </c>
      <c r="S7438" s="15" t="s">
        <v>43</v>
      </c>
      <c r="T7438" s="15" t="s">
        <v>3252</v>
      </c>
      <c r="U7438" s="2" t="s">
        <v>4313</v>
      </c>
      <c r="V7438" s="3">
        <v>46254</v>
      </c>
      <c r="W7438" s="2"/>
      <c r="X7438" s="2"/>
      <c r="Y7438" s="2"/>
      <c r="Z7438" s="15"/>
      <c r="AA7438" s="15"/>
      <c r="AB7438" s="2"/>
      <c r="AC7438" s="15"/>
      <c r="AD7438" s="15"/>
      <c r="AE7438" s="15"/>
      <c r="AF7438" s="15"/>
      <c r="AG7438" s="2"/>
      <c r="AH7438" s="15"/>
      <c r="AI7438" s="2"/>
      <c r="AJ7438" s="2" t="str">
        <f t="shared" si="183"/>
        <v>Pendente</v>
      </c>
    </row>
    <row r="7439" spans="1:36" s="12" customFormat="1" hidden="1" x14ac:dyDescent="0.25">
      <c r="A7439" s="3">
        <v>46149</v>
      </c>
      <c r="B7439" s="15" t="s">
        <v>246</v>
      </c>
      <c r="C7439" s="16">
        <v>46149</v>
      </c>
      <c r="D7439" s="15" t="s">
        <v>199</v>
      </c>
      <c r="E7439" s="15"/>
      <c r="F7439" s="15"/>
      <c r="G7439" s="15" t="s">
        <v>52</v>
      </c>
      <c r="H7439" s="15" t="s">
        <v>7927</v>
      </c>
      <c r="I7439" s="15">
        <v>186</v>
      </c>
      <c r="J7439" s="15" t="s">
        <v>7753</v>
      </c>
      <c r="K7439" s="15">
        <v>420136</v>
      </c>
      <c r="L7439" s="15">
        <v>1</v>
      </c>
      <c r="M7439" s="15">
        <v>1</v>
      </c>
      <c r="N7439" s="15">
        <v>20</v>
      </c>
      <c r="O7439" s="15">
        <v>31.62</v>
      </c>
      <c r="P7439" s="15" t="s">
        <v>462</v>
      </c>
      <c r="Q7439" s="15" t="s">
        <v>222</v>
      </c>
      <c r="R7439" s="15"/>
      <c r="S7439" s="15" t="s">
        <v>43</v>
      </c>
      <c r="T7439" s="15"/>
      <c r="U7439" s="2"/>
      <c r="V7439" s="2"/>
      <c r="W7439" s="2"/>
      <c r="X7439" s="2"/>
      <c r="Y7439" s="2"/>
      <c r="Z7439" s="15"/>
      <c r="AA7439" s="15"/>
      <c r="AB7439" s="2"/>
      <c r="AC7439" s="15"/>
      <c r="AD7439" s="15"/>
      <c r="AE7439" s="15"/>
      <c r="AF7439" s="15"/>
      <c r="AG7439" s="2"/>
      <c r="AH7439" s="15"/>
      <c r="AI7439" s="2"/>
      <c r="AJ7439" s="2" t="str">
        <f t="shared" si="183"/>
        <v>Pendente</v>
      </c>
    </row>
    <row r="7440" spans="1:36" s="12" customFormat="1" hidden="1" x14ac:dyDescent="0.25">
      <c r="A7440" s="3">
        <v>46149</v>
      </c>
      <c r="B7440" s="15" t="s">
        <v>246</v>
      </c>
      <c r="C7440" s="16">
        <v>46149</v>
      </c>
      <c r="D7440" s="15" t="s">
        <v>199</v>
      </c>
      <c r="E7440" s="15"/>
      <c r="F7440" s="15"/>
      <c r="G7440" s="15" t="s">
        <v>52</v>
      </c>
      <c r="H7440" s="15" t="s">
        <v>7927</v>
      </c>
      <c r="I7440" s="15">
        <v>186</v>
      </c>
      <c r="J7440" s="15" t="s">
        <v>2425</v>
      </c>
      <c r="K7440" s="15">
        <v>420136</v>
      </c>
      <c r="L7440" s="15" t="s">
        <v>2402</v>
      </c>
      <c r="M7440" s="15">
        <v>1</v>
      </c>
      <c r="N7440" s="15">
        <v>2020</v>
      </c>
      <c r="O7440" s="15">
        <v>0.81</v>
      </c>
      <c r="P7440" s="15" t="s">
        <v>462</v>
      </c>
      <c r="Q7440" s="15" t="s">
        <v>222</v>
      </c>
      <c r="R7440" s="15">
        <v>186</v>
      </c>
      <c r="S7440" s="15" t="s">
        <v>43</v>
      </c>
      <c r="T7440" s="15" t="s">
        <v>5974</v>
      </c>
      <c r="U7440" s="2"/>
      <c r="V7440" s="2"/>
      <c r="W7440" s="2"/>
      <c r="X7440" s="2"/>
      <c r="Y7440" s="2"/>
      <c r="Z7440" s="15"/>
      <c r="AA7440" s="15"/>
      <c r="AB7440" s="2"/>
      <c r="AC7440" s="15"/>
      <c r="AD7440" s="15"/>
      <c r="AE7440" s="15"/>
      <c r="AF7440" s="15"/>
      <c r="AG7440" s="2"/>
      <c r="AH7440" s="15"/>
      <c r="AI7440" s="2"/>
      <c r="AJ7440" s="2" t="str">
        <f t="shared" si="183"/>
        <v>Pendente</v>
      </c>
    </row>
    <row r="7441" spans="1:36" s="12" customFormat="1" hidden="1" x14ac:dyDescent="0.25">
      <c r="A7441" s="3">
        <v>46202</v>
      </c>
      <c r="B7441" s="15" t="s">
        <v>246</v>
      </c>
      <c r="C7441" s="15">
        <v>46237</v>
      </c>
      <c r="D7441" s="15" t="s">
        <v>1043</v>
      </c>
      <c r="E7441" s="15" t="s">
        <v>425</v>
      </c>
      <c r="F7441" s="15"/>
      <c r="G7441" s="15" t="s">
        <v>38</v>
      </c>
      <c r="H7441" s="15" t="s">
        <v>7927</v>
      </c>
      <c r="I7441" s="15">
        <v>160</v>
      </c>
      <c r="J7441" s="15" t="s">
        <v>5975</v>
      </c>
      <c r="K7441" s="15">
        <v>428053</v>
      </c>
      <c r="L7441" s="15" t="s">
        <v>2367</v>
      </c>
      <c r="M7441" s="15">
        <v>1</v>
      </c>
      <c r="N7441" s="15">
        <v>18</v>
      </c>
      <c r="O7441" s="15">
        <v>17.690000000000001</v>
      </c>
      <c r="P7441" s="15" t="s">
        <v>462</v>
      </c>
      <c r="Q7441" s="15" t="s">
        <v>222</v>
      </c>
      <c r="R7441" s="15"/>
      <c r="S7441" s="15" t="s">
        <v>43</v>
      </c>
      <c r="T7441" s="15"/>
      <c r="U7441" s="2"/>
      <c r="V7441" s="2"/>
      <c r="W7441" s="2"/>
      <c r="X7441" s="2"/>
      <c r="Y7441" s="2"/>
      <c r="Z7441" s="15"/>
      <c r="AA7441" s="15"/>
      <c r="AB7441" s="2"/>
      <c r="AC7441" s="15"/>
      <c r="AD7441" s="15"/>
      <c r="AE7441" s="15"/>
      <c r="AF7441" s="15"/>
      <c r="AG7441" s="2"/>
      <c r="AH7441" s="15"/>
      <c r="AI7441" s="2"/>
      <c r="AJ7441" s="2" t="str">
        <f t="shared" si="183"/>
        <v>Pendente</v>
      </c>
    </row>
    <row r="7442" spans="1:36" s="12" customFormat="1" hidden="1" x14ac:dyDescent="0.25">
      <c r="A7442" s="3">
        <v>46202</v>
      </c>
      <c r="B7442" s="15" t="s">
        <v>246</v>
      </c>
      <c r="C7442" s="15">
        <v>46237</v>
      </c>
      <c r="D7442" s="15" t="s">
        <v>1043</v>
      </c>
      <c r="E7442" s="15" t="s">
        <v>425</v>
      </c>
      <c r="F7442" s="15"/>
      <c r="G7442" s="15" t="s">
        <v>38</v>
      </c>
      <c r="H7442" s="15" t="s">
        <v>7927</v>
      </c>
      <c r="I7442" s="15">
        <v>160</v>
      </c>
      <c r="J7442" s="15" t="s">
        <v>5976</v>
      </c>
      <c r="K7442" s="15">
        <v>428053</v>
      </c>
      <c r="L7442" s="15" t="s">
        <v>2367</v>
      </c>
      <c r="M7442" s="15">
        <v>1</v>
      </c>
      <c r="N7442" s="15">
        <v>19</v>
      </c>
      <c r="O7442" s="15">
        <v>18.12</v>
      </c>
      <c r="P7442" s="15" t="s">
        <v>462</v>
      </c>
      <c r="Q7442" s="15" t="s">
        <v>222</v>
      </c>
      <c r="R7442" s="15"/>
      <c r="S7442" s="15" t="s">
        <v>43</v>
      </c>
      <c r="T7442" s="15"/>
      <c r="U7442" s="2"/>
      <c r="V7442" s="2"/>
      <c r="W7442" s="2"/>
      <c r="X7442" s="2"/>
      <c r="Y7442" s="2"/>
      <c r="Z7442" s="15"/>
      <c r="AA7442" s="15"/>
      <c r="AB7442" s="2"/>
      <c r="AC7442" s="15"/>
      <c r="AD7442" s="15"/>
      <c r="AE7442" s="15"/>
      <c r="AF7442" s="15"/>
      <c r="AG7442" s="2"/>
      <c r="AH7442" s="15"/>
      <c r="AI7442" s="2"/>
      <c r="AJ7442" s="2" t="str">
        <f t="shared" si="183"/>
        <v>Pendente</v>
      </c>
    </row>
    <row r="7443" spans="1:36" s="12" customFormat="1" hidden="1" x14ac:dyDescent="0.25">
      <c r="A7443" s="3">
        <v>46202</v>
      </c>
      <c r="B7443" s="15" t="s">
        <v>246</v>
      </c>
      <c r="C7443" s="15">
        <v>46234</v>
      </c>
      <c r="D7443" s="15" t="s">
        <v>1043</v>
      </c>
      <c r="E7443" s="15" t="s">
        <v>425</v>
      </c>
      <c r="F7443" s="15"/>
      <c r="G7443" s="15" t="s">
        <v>38</v>
      </c>
      <c r="H7443" s="15" t="s">
        <v>7927</v>
      </c>
      <c r="I7443" s="15">
        <v>160</v>
      </c>
      <c r="J7443" s="15" t="s">
        <v>5977</v>
      </c>
      <c r="K7443" s="15">
        <v>428053</v>
      </c>
      <c r="L7443" s="15" t="s">
        <v>2367</v>
      </c>
      <c r="M7443" s="15">
        <v>1</v>
      </c>
      <c r="N7443" s="15">
        <v>20</v>
      </c>
      <c r="O7443" s="15">
        <v>22.46</v>
      </c>
      <c r="P7443" s="15" t="s">
        <v>462</v>
      </c>
      <c r="Q7443" s="15" t="s">
        <v>222</v>
      </c>
      <c r="R7443" s="15"/>
      <c r="S7443" s="15" t="s">
        <v>43</v>
      </c>
      <c r="T7443" s="15"/>
      <c r="U7443" s="2"/>
      <c r="V7443" s="2"/>
      <c r="W7443" s="2"/>
      <c r="X7443" s="2"/>
      <c r="Y7443" s="2"/>
      <c r="Z7443" s="15"/>
      <c r="AA7443" s="15"/>
      <c r="AB7443" s="2"/>
      <c r="AC7443" s="15"/>
      <c r="AD7443" s="15"/>
      <c r="AE7443" s="15"/>
      <c r="AF7443" s="15"/>
      <c r="AG7443" s="2"/>
      <c r="AH7443" s="15"/>
      <c r="AI7443" s="2"/>
      <c r="AJ7443" s="2" t="str">
        <f t="shared" si="183"/>
        <v>Pendente</v>
      </c>
    </row>
    <row r="7444" spans="1:36" s="12" customFormat="1" hidden="1" x14ac:dyDescent="0.25">
      <c r="A7444" s="3">
        <v>46202</v>
      </c>
      <c r="B7444" s="15" t="s">
        <v>246</v>
      </c>
      <c r="C7444" s="15">
        <v>46235</v>
      </c>
      <c r="D7444" s="15" t="s">
        <v>1043</v>
      </c>
      <c r="E7444" s="15" t="s">
        <v>425</v>
      </c>
      <c r="F7444" s="15"/>
      <c r="G7444" s="15" t="s">
        <v>38</v>
      </c>
      <c r="H7444" s="15" t="s">
        <v>7927</v>
      </c>
      <c r="I7444" s="15">
        <v>160</v>
      </c>
      <c r="J7444" s="15" t="s">
        <v>5978</v>
      </c>
      <c r="K7444" s="15">
        <v>428053</v>
      </c>
      <c r="L7444" s="15" t="s">
        <v>2367</v>
      </c>
      <c r="M7444" s="15">
        <v>1</v>
      </c>
      <c r="N7444" s="15">
        <v>21</v>
      </c>
      <c r="O7444" s="15">
        <v>23.36</v>
      </c>
      <c r="P7444" s="15" t="s">
        <v>462</v>
      </c>
      <c r="Q7444" s="15" t="s">
        <v>222</v>
      </c>
      <c r="R7444" s="15"/>
      <c r="S7444" s="15" t="s">
        <v>43</v>
      </c>
      <c r="T7444" s="15"/>
      <c r="U7444" s="15"/>
      <c r="V7444" s="2"/>
      <c r="W7444" s="2"/>
      <c r="X7444" s="2"/>
      <c r="Y7444" s="2"/>
      <c r="Z7444" s="15"/>
      <c r="AA7444" s="15"/>
      <c r="AB7444" s="2"/>
      <c r="AC7444" s="15"/>
      <c r="AD7444" s="15"/>
      <c r="AE7444" s="15"/>
      <c r="AF7444" s="15"/>
      <c r="AG7444" s="2"/>
      <c r="AH7444" s="15"/>
      <c r="AI7444" s="2"/>
      <c r="AJ7444" s="2" t="str">
        <f t="shared" si="183"/>
        <v>Pendente</v>
      </c>
    </row>
    <row r="7445" spans="1:36" s="12" customFormat="1" hidden="1" x14ac:dyDescent="0.25">
      <c r="A7445" s="3">
        <v>46206</v>
      </c>
      <c r="B7445" s="15" t="s">
        <v>246</v>
      </c>
      <c r="C7445" s="15">
        <v>46234</v>
      </c>
      <c r="D7445" s="15" t="s">
        <v>1043</v>
      </c>
      <c r="E7445" s="15" t="s">
        <v>425</v>
      </c>
      <c r="F7445" s="15"/>
      <c r="G7445" s="15" t="s">
        <v>38</v>
      </c>
      <c r="H7445" s="15" t="s">
        <v>7927</v>
      </c>
      <c r="I7445" s="15">
        <v>161</v>
      </c>
      <c r="J7445" s="15" t="s">
        <v>5979</v>
      </c>
      <c r="K7445" s="15">
        <v>428053</v>
      </c>
      <c r="L7445" s="15" t="s">
        <v>2367</v>
      </c>
      <c r="M7445" s="15">
        <v>1</v>
      </c>
      <c r="N7445" s="15">
        <v>22</v>
      </c>
      <c r="O7445" s="15">
        <v>24.04</v>
      </c>
      <c r="P7445" s="15" t="s">
        <v>462</v>
      </c>
      <c r="Q7445" s="15" t="s">
        <v>222</v>
      </c>
      <c r="R7445" s="15"/>
      <c r="S7445" s="15" t="s">
        <v>43</v>
      </c>
      <c r="T7445" s="15"/>
      <c r="U7445" s="15"/>
      <c r="V7445" s="2"/>
      <c r="W7445" s="2"/>
      <c r="X7445" s="2"/>
      <c r="Y7445" s="2"/>
      <c r="Z7445" s="15"/>
      <c r="AA7445" s="15"/>
      <c r="AB7445" s="2"/>
      <c r="AC7445" s="15"/>
      <c r="AD7445" s="15"/>
      <c r="AE7445" s="15"/>
      <c r="AF7445" s="15"/>
      <c r="AG7445" s="2"/>
      <c r="AH7445" s="15"/>
      <c r="AI7445" s="2"/>
      <c r="AJ7445" s="2" t="str">
        <f t="shared" si="183"/>
        <v>Pendente</v>
      </c>
    </row>
    <row r="7446" spans="1:36" s="12" customFormat="1" hidden="1" x14ac:dyDescent="0.25">
      <c r="A7446" s="3">
        <v>46206</v>
      </c>
      <c r="B7446" s="15" t="s">
        <v>246</v>
      </c>
      <c r="C7446" s="15">
        <v>46234</v>
      </c>
      <c r="D7446" s="15" t="s">
        <v>1043</v>
      </c>
      <c r="E7446" s="15" t="s">
        <v>425</v>
      </c>
      <c r="F7446" s="15"/>
      <c r="G7446" s="15" t="s">
        <v>38</v>
      </c>
      <c r="H7446" s="15" t="s">
        <v>7927</v>
      </c>
      <c r="I7446" s="15">
        <v>161</v>
      </c>
      <c r="J7446" s="15" t="s">
        <v>5980</v>
      </c>
      <c r="K7446" s="15">
        <v>428053</v>
      </c>
      <c r="L7446" s="15" t="s">
        <v>2367</v>
      </c>
      <c r="M7446" s="15">
        <v>1</v>
      </c>
      <c r="N7446" s="15">
        <v>23</v>
      </c>
      <c r="O7446" s="15">
        <v>24.82</v>
      </c>
      <c r="P7446" s="15" t="s">
        <v>462</v>
      </c>
      <c r="Q7446" s="15" t="s">
        <v>222</v>
      </c>
      <c r="R7446" s="15"/>
      <c r="S7446" s="15" t="s">
        <v>43</v>
      </c>
      <c r="T7446" s="15"/>
      <c r="U7446" s="15"/>
      <c r="V7446" s="2"/>
      <c r="W7446" s="2"/>
      <c r="X7446" s="2"/>
      <c r="Y7446" s="2"/>
      <c r="Z7446" s="15"/>
      <c r="AA7446" s="15"/>
      <c r="AB7446" s="2"/>
      <c r="AC7446" s="15"/>
      <c r="AD7446" s="15"/>
      <c r="AE7446" s="15"/>
      <c r="AF7446" s="15"/>
      <c r="AG7446" s="2"/>
      <c r="AH7446" s="15"/>
      <c r="AI7446" s="2"/>
      <c r="AJ7446" s="2" t="str">
        <f t="shared" si="183"/>
        <v>Pendente</v>
      </c>
    </row>
    <row r="7447" spans="1:36" s="12" customFormat="1" hidden="1" x14ac:dyDescent="0.25">
      <c r="A7447" s="3">
        <v>46188</v>
      </c>
      <c r="B7447" s="15" t="s">
        <v>246</v>
      </c>
      <c r="C7447" s="16">
        <v>46149</v>
      </c>
      <c r="D7447" s="15" t="s">
        <v>199</v>
      </c>
      <c r="E7447" s="15"/>
      <c r="F7447" s="15"/>
      <c r="G7447" s="15" t="s">
        <v>1049</v>
      </c>
      <c r="H7447" s="15" t="s">
        <v>7927</v>
      </c>
      <c r="I7447" s="15">
        <v>162</v>
      </c>
      <c r="J7447" s="15" t="s">
        <v>5934</v>
      </c>
      <c r="K7447" s="15">
        <v>428053</v>
      </c>
      <c r="L7447" s="15" t="s">
        <v>2367</v>
      </c>
      <c r="M7447" s="15">
        <v>1</v>
      </c>
      <c r="N7447" s="15">
        <v>24</v>
      </c>
      <c r="O7447" s="15">
        <v>23.69</v>
      </c>
      <c r="P7447" s="15" t="s">
        <v>462</v>
      </c>
      <c r="Q7447" s="15" t="s">
        <v>222</v>
      </c>
      <c r="R7447" s="15">
        <v>162</v>
      </c>
      <c r="S7447" s="15" t="s">
        <v>43</v>
      </c>
      <c r="T7447" s="15"/>
      <c r="U7447" s="15"/>
      <c r="V7447" s="2"/>
      <c r="W7447" s="2"/>
      <c r="X7447" s="2"/>
      <c r="Y7447" s="2"/>
      <c r="Z7447" s="15"/>
      <c r="AA7447" s="15"/>
      <c r="AB7447" s="2"/>
      <c r="AC7447" s="15"/>
      <c r="AD7447" s="15"/>
      <c r="AE7447" s="15"/>
      <c r="AF7447" s="15"/>
      <c r="AG7447" s="2"/>
      <c r="AH7447" s="15"/>
      <c r="AI7447" s="2"/>
      <c r="AJ7447" s="2" t="str">
        <f t="shared" si="183"/>
        <v>Pendente</v>
      </c>
    </row>
    <row r="7448" spans="1:36" s="12" customFormat="1" hidden="1" x14ac:dyDescent="0.25">
      <c r="A7448" s="3">
        <v>46188</v>
      </c>
      <c r="B7448" s="15" t="s">
        <v>246</v>
      </c>
      <c r="C7448" s="16">
        <v>46149</v>
      </c>
      <c r="D7448" s="15" t="s">
        <v>199</v>
      </c>
      <c r="E7448" s="15"/>
      <c r="F7448" s="15"/>
      <c r="G7448" s="15" t="s">
        <v>1049</v>
      </c>
      <c r="H7448" s="15" t="s">
        <v>7927</v>
      </c>
      <c r="I7448" s="15">
        <v>162</v>
      </c>
      <c r="J7448" s="15" t="s">
        <v>5935</v>
      </c>
      <c r="K7448" s="15">
        <v>428053</v>
      </c>
      <c r="L7448" s="15" t="s">
        <v>2367</v>
      </c>
      <c r="M7448" s="15">
        <v>1</v>
      </c>
      <c r="N7448" s="15">
        <v>25</v>
      </c>
      <c r="O7448" s="15">
        <v>25.35</v>
      </c>
      <c r="P7448" s="15" t="s">
        <v>462</v>
      </c>
      <c r="Q7448" s="15" t="s">
        <v>222</v>
      </c>
      <c r="R7448" s="15">
        <v>162</v>
      </c>
      <c r="S7448" s="15" t="s">
        <v>43</v>
      </c>
      <c r="T7448" s="15"/>
      <c r="U7448" s="2"/>
      <c r="V7448" s="2"/>
      <c r="W7448" s="2"/>
      <c r="X7448" s="2"/>
      <c r="Y7448" s="2"/>
      <c r="Z7448" s="15"/>
      <c r="AA7448" s="15"/>
      <c r="AB7448" s="2"/>
      <c r="AC7448" s="15"/>
      <c r="AD7448" s="15"/>
      <c r="AE7448" s="15"/>
      <c r="AF7448" s="15"/>
      <c r="AG7448" s="2"/>
      <c r="AH7448" s="15"/>
      <c r="AI7448" s="2"/>
      <c r="AJ7448" s="2" t="str">
        <f t="shared" si="183"/>
        <v>Pendente</v>
      </c>
    </row>
    <row r="7449" spans="1:36" s="12" customFormat="1" hidden="1" x14ac:dyDescent="0.25">
      <c r="A7449" s="3">
        <v>46188</v>
      </c>
      <c r="B7449" s="15" t="s">
        <v>246</v>
      </c>
      <c r="C7449" s="16">
        <v>46149</v>
      </c>
      <c r="D7449" s="15" t="s">
        <v>199</v>
      </c>
      <c r="E7449" s="15"/>
      <c r="F7449" s="15"/>
      <c r="G7449" s="15" t="s">
        <v>1049</v>
      </c>
      <c r="H7449" s="15" t="s">
        <v>7927</v>
      </c>
      <c r="I7449" s="15">
        <v>162</v>
      </c>
      <c r="J7449" s="15" t="s">
        <v>5936</v>
      </c>
      <c r="K7449" s="15">
        <v>428053</v>
      </c>
      <c r="L7449" s="15" t="s">
        <v>2367</v>
      </c>
      <c r="M7449" s="15">
        <v>1</v>
      </c>
      <c r="N7449" s="15">
        <v>26</v>
      </c>
      <c r="O7449" s="15">
        <v>15.4</v>
      </c>
      <c r="P7449" s="15" t="s">
        <v>462</v>
      </c>
      <c r="Q7449" s="15" t="s">
        <v>222</v>
      </c>
      <c r="R7449" s="15">
        <v>162</v>
      </c>
      <c r="S7449" s="15" t="s">
        <v>43</v>
      </c>
      <c r="T7449" s="15"/>
      <c r="U7449" s="2"/>
      <c r="V7449" s="2"/>
      <c r="W7449" s="2"/>
      <c r="X7449" s="2"/>
      <c r="Y7449" s="2"/>
      <c r="Z7449" s="15"/>
      <c r="AA7449" s="15"/>
      <c r="AB7449" s="2"/>
      <c r="AC7449" s="15"/>
      <c r="AD7449" s="15"/>
      <c r="AE7449" s="15"/>
      <c r="AF7449" s="15"/>
      <c r="AG7449" s="2"/>
      <c r="AH7449" s="15"/>
      <c r="AI7449" s="2"/>
      <c r="AJ7449" s="2" t="str">
        <f t="shared" si="183"/>
        <v>Pendente</v>
      </c>
    </row>
    <row r="7450" spans="1:36" s="12" customFormat="1" hidden="1" x14ac:dyDescent="0.25">
      <c r="A7450" s="3">
        <v>46188</v>
      </c>
      <c r="B7450" s="15" t="s">
        <v>246</v>
      </c>
      <c r="C7450" s="16">
        <v>46149</v>
      </c>
      <c r="D7450" s="15" t="s">
        <v>199</v>
      </c>
      <c r="E7450" s="15"/>
      <c r="F7450" s="15"/>
      <c r="G7450" s="15" t="s">
        <v>1049</v>
      </c>
      <c r="H7450" s="15" t="s">
        <v>7927</v>
      </c>
      <c r="I7450" s="15">
        <v>162</v>
      </c>
      <c r="J7450" s="15" t="s">
        <v>5937</v>
      </c>
      <c r="K7450" s="15">
        <v>428053</v>
      </c>
      <c r="L7450" s="15" t="s">
        <v>2367</v>
      </c>
      <c r="M7450" s="15">
        <v>1</v>
      </c>
      <c r="N7450" s="15">
        <v>27</v>
      </c>
      <c r="O7450" s="15">
        <v>15.34</v>
      </c>
      <c r="P7450" s="15" t="s">
        <v>462</v>
      </c>
      <c r="Q7450" s="15" t="s">
        <v>222</v>
      </c>
      <c r="R7450" s="15">
        <v>162</v>
      </c>
      <c r="S7450" s="15" t="s">
        <v>43</v>
      </c>
      <c r="T7450" s="15"/>
      <c r="U7450" s="2"/>
      <c r="V7450" s="2"/>
      <c r="W7450" s="2"/>
      <c r="X7450" s="2"/>
      <c r="Y7450" s="2"/>
      <c r="Z7450" s="15"/>
      <c r="AA7450" s="15"/>
      <c r="AB7450" s="2"/>
      <c r="AC7450" s="15"/>
      <c r="AD7450" s="15"/>
      <c r="AE7450" s="15"/>
      <c r="AF7450" s="15"/>
      <c r="AG7450" s="2"/>
      <c r="AH7450" s="15"/>
      <c r="AI7450" s="2"/>
      <c r="AJ7450" s="2" t="str">
        <f t="shared" si="183"/>
        <v>Pendente</v>
      </c>
    </row>
    <row r="7451" spans="1:36" s="12" customFormat="1" hidden="1" x14ac:dyDescent="0.25">
      <c r="A7451" s="3">
        <v>46149</v>
      </c>
      <c r="B7451" s="15" t="s">
        <v>304</v>
      </c>
      <c r="C7451" s="16">
        <v>46149</v>
      </c>
      <c r="D7451" s="15" t="s">
        <v>1426</v>
      </c>
      <c r="E7451" s="15"/>
      <c r="F7451" s="15"/>
      <c r="G7451" s="15" t="s">
        <v>38</v>
      </c>
      <c r="H7451" s="15" t="s">
        <v>7927</v>
      </c>
      <c r="I7451" s="15">
        <v>31</v>
      </c>
      <c r="J7451" s="15" t="s">
        <v>1517</v>
      </c>
      <c r="K7451" s="15">
        <v>430011</v>
      </c>
      <c r="L7451" s="15" t="s">
        <v>1518</v>
      </c>
      <c r="M7451" s="15">
        <v>1</v>
      </c>
      <c r="N7451" s="15">
        <v>30</v>
      </c>
      <c r="O7451" s="15">
        <v>28.59</v>
      </c>
      <c r="P7451" s="15" t="s">
        <v>462</v>
      </c>
      <c r="Q7451" s="15" t="s">
        <v>222</v>
      </c>
      <c r="R7451" s="15">
        <v>31</v>
      </c>
      <c r="S7451" s="15" t="s">
        <v>43</v>
      </c>
      <c r="T7451" s="15"/>
      <c r="U7451" s="15"/>
      <c r="V7451" s="2"/>
      <c r="W7451" s="2"/>
      <c r="X7451" s="2"/>
      <c r="Y7451" s="2"/>
      <c r="Z7451" s="2"/>
      <c r="AA7451" s="15"/>
      <c r="AB7451" s="2"/>
      <c r="AC7451" s="15"/>
      <c r="AD7451" s="15"/>
      <c r="AE7451" s="15"/>
      <c r="AF7451" s="15"/>
      <c r="AG7451" s="2"/>
      <c r="AH7451" s="15"/>
      <c r="AI7451" s="2"/>
      <c r="AJ7451" s="2" t="str">
        <f t="shared" si="183"/>
        <v>Pendente</v>
      </c>
    </row>
    <row r="7452" spans="1:36" s="12" customFormat="1" hidden="1" x14ac:dyDescent="0.25">
      <c r="A7452" s="3">
        <v>46149</v>
      </c>
      <c r="B7452" s="15" t="s">
        <v>304</v>
      </c>
      <c r="C7452" s="16">
        <v>46087</v>
      </c>
      <c r="D7452" s="15" t="s">
        <v>1043</v>
      </c>
      <c r="E7452" s="15"/>
      <c r="F7452" s="15"/>
      <c r="G7452" s="15" t="s">
        <v>38</v>
      </c>
      <c r="H7452" s="15" t="s">
        <v>7927</v>
      </c>
      <c r="I7452" s="15">
        <v>27</v>
      </c>
      <c r="J7452" s="15" t="s">
        <v>1519</v>
      </c>
      <c r="K7452" s="15">
        <v>430011</v>
      </c>
      <c r="L7452" s="15" t="s">
        <v>1518</v>
      </c>
      <c r="M7452" s="15">
        <v>1</v>
      </c>
      <c r="N7452" s="15">
        <v>34</v>
      </c>
      <c r="O7452" s="15">
        <v>18.32</v>
      </c>
      <c r="P7452" s="15" t="s">
        <v>462</v>
      </c>
      <c r="Q7452" s="15" t="s">
        <v>55</v>
      </c>
      <c r="R7452" s="15">
        <v>27</v>
      </c>
      <c r="S7452" s="15" t="s">
        <v>43</v>
      </c>
      <c r="T7452" s="15"/>
      <c r="U7452" s="15"/>
      <c r="V7452" s="2"/>
      <c r="W7452" s="2"/>
      <c r="X7452" s="2"/>
      <c r="Y7452" s="2"/>
      <c r="Z7452" s="15"/>
      <c r="AA7452" s="15"/>
      <c r="AB7452" s="2"/>
      <c r="AC7452" s="15"/>
      <c r="AD7452" s="15"/>
      <c r="AE7452" s="15"/>
      <c r="AF7452" s="15"/>
      <c r="AG7452" s="2"/>
      <c r="AH7452" s="15"/>
      <c r="AI7452" s="2"/>
      <c r="AJ7452" s="2" t="str">
        <f t="shared" si="183"/>
        <v>Pendente</v>
      </c>
    </row>
    <row r="7453" spans="1:36" s="12" customFormat="1" hidden="1" x14ac:dyDescent="0.25">
      <c r="A7453" s="3">
        <v>46192</v>
      </c>
      <c r="B7453" s="15" t="s">
        <v>304</v>
      </c>
      <c r="C7453" s="16">
        <v>46118</v>
      </c>
      <c r="D7453" s="15" t="s">
        <v>1043</v>
      </c>
      <c r="E7453" s="15"/>
      <c r="F7453" s="15"/>
      <c r="G7453" s="15" t="s">
        <v>38</v>
      </c>
      <c r="H7453" s="15" t="s">
        <v>7927</v>
      </c>
      <c r="I7453" s="15">
        <v>32</v>
      </c>
      <c r="J7453" s="15" t="s">
        <v>1542</v>
      </c>
      <c r="K7453" s="15">
        <v>430013</v>
      </c>
      <c r="L7453" s="15" t="s">
        <v>1521</v>
      </c>
      <c r="M7453" s="15">
        <v>1</v>
      </c>
      <c r="N7453" s="15">
        <v>1</v>
      </c>
      <c r="O7453" s="15">
        <v>22.67</v>
      </c>
      <c r="P7453" s="15" t="s">
        <v>462</v>
      </c>
      <c r="Q7453" s="15" t="s">
        <v>55</v>
      </c>
      <c r="R7453" s="15">
        <v>32</v>
      </c>
      <c r="S7453" s="15" t="s">
        <v>43</v>
      </c>
      <c r="T7453" s="15"/>
      <c r="U7453" s="15"/>
      <c r="V7453" s="2"/>
      <c r="W7453" s="2"/>
      <c r="X7453" s="2"/>
      <c r="Y7453" s="2"/>
      <c r="Z7453" s="15"/>
      <c r="AA7453" s="15"/>
      <c r="AB7453" s="2"/>
      <c r="AC7453" s="15"/>
      <c r="AD7453" s="15"/>
      <c r="AE7453" s="15"/>
      <c r="AF7453" s="15"/>
      <c r="AG7453" s="2"/>
      <c r="AH7453" s="15"/>
      <c r="AI7453" s="2"/>
      <c r="AJ7453" s="2" t="str">
        <f t="shared" si="183"/>
        <v>Pendente</v>
      </c>
    </row>
    <row r="7454" spans="1:36" s="12" customFormat="1" hidden="1" x14ac:dyDescent="0.25">
      <c r="A7454" s="3">
        <v>46149</v>
      </c>
      <c r="B7454" s="15" t="s">
        <v>304</v>
      </c>
      <c r="C7454" s="16">
        <v>46150</v>
      </c>
      <c r="D7454" s="15" t="s">
        <v>1055</v>
      </c>
      <c r="E7454" s="15"/>
      <c r="F7454" s="15"/>
      <c r="G7454" s="15" t="s">
        <v>38</v>
      </c>
      <c r="H7454" s="15" t="s">
        <v>7927</v>
      </c>
      <c r="I7454" s="15">
        <v>33</v>
      </c>
      <c r="J7454" s="15" t="s">
        <v>1543</v>
      </c>
      <c r="K7454" s="15">
        <v>430013</v>
      </c>
      <c r="L7454" s="15" t="s">
        <v>1521</v>
      </c>
      <c r="M7454" s="15">
        <v>1</v>
      </c>
      <c r="N7454" s="15">
        <v>2</v>
      </c>
      <c r="O7454" s="15">
        <v>13.86</v>
      </c>
      <c r="P7454" s="15" t="s">
        <v>462</v>
      </c>
      <c r="Q7454" s="15" t="s">
        <v>222</v>
      </c>
      <c r="R7454" s="15">
        <v>33</v>
      </c>
      <c r="S7454" s="15" t="s">
        <v>43</v>
      </c>
      <c r="T7454" s="15"/>
      <c r="U7454" s="15"/>
      <c r="V7454" s="2"/>
      <c r="W7454" s="2"/>
      <c r="X7454" s="2"/>
      <c r="Y7454" s="2"/>
      <c r="Z7454" s="15"/>
      <c r="AA7454" s="15"/>
      <c r="AB7454" s="2"/>
      <c r="AC7454" s="15"/>
      <c r="AD7454" s="15"/>
      <c r="AE7454" s="15"/>
      <c r="AF7454" s="15"/>
      <c r="AG7454" s="2"/>
      <c r="AH7454" s="15"/>
      <c r="AI7454" s="2"/>
      <c r="AJ7454" s="2" t="str">
        <f t="shared" si="183"/>
        <v>Pendente</v>
      </c>
    </row>
    <row r="7455" spans="1:36" s="12" customFormat="1" hidden="1" x14ac:dyDescent="0.25">
      <c r="A7455" s="3">
        <v>46149</v>
      </c>
      <c r="B7455" s="15" t="s">
        <v>304</v>
      </c>
      <c r="C7455" s="16">
        <v>46151</v>
      </c>
      <c r="D7455" s="15" t="s">
        <v>1055</v>
      </c>
      <c r="E7455" s="15"/>
      <c r="F7455" s="15"/>
      <c r="G7455" s="15" t="s">
        <v>38</v>
      </c>
      <c r="H7455" s="15" t="s">
        <v>7927</v>
      </c>
      <c r="I7455" s="15">
        <v>33</v>
      </c>
      <c r="J7455" s="15" t="s">
        <v>1544</v>
      </c>
      <c r="K7455" s="15">
        <v>430013</v>
      </c>
      <c r="L7455" s="15" t="s">
        <v>1521</v>
      </c>
      <c r="M7455" s="15">
        <v>1</v>
      </c>
      <c r="N7455" s="15">
        <v>4</v>
      </c>
      <c r="O7455" s="15">
        <v>26.82</v>
      </c>
      <c r="P7455" s="15" t="s">
        <v>462</v>
      </c>
      <c r="Q7455" s="15" t="s">
        <v>222</v>
      </c>
      <c r="R7455" s="15">
        <v>33</v>
      </c>
      <c r="S7455" s="15" t="s">
        <v>43</v>
      </c>
      <c r="T7455" s="15"/>
      <c r="U7455" s="15"/>
      <c r="V7455" s="2"/>
      <c r="W7455" s="2"/>
      <c r="X7455" s="2"/>
      <c r="Y7455" s="2"/>
      <c r="Z7455" s="15"/>
      <c r="AA7455" s="15"/>
      <c r="AB7455" s="2"/>
      <c r="AC7455" s="15"/>
      <c r="AD7455" s="15"/>
      <c r="AE7455" s="15"/>
      <c r="AF7455" s="15"/>
      <c r="AG7455" s="2"/>
      <c r="AH7455" s="15"/>
      <c r="AI7455" s="2"/>
      <c r="AJ7455" s="2" t="str">
        <f t="shared" si="183"/>
        <v>Pendente</v>
      </c>
    </row>
    <row r="7456" spans="1:36" s="12" customFormat="1" hidden="1" x14ac:dyDescent="0.25">
      <c r="A7456" s="3">
        <v>46149</v>
      </c>
      <c r="B7456" s="15" t="s">
        <v>304</v>
      </c>
      <c r="C7456" s="16">
        <v>46118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43</v>
      </c>
      <c r="J7456" s="15" t="s">
        <v>1520</v>
      </c>
      <c r="K7456" s="15">
        <v>430013</v>
      </c>
      <c r="L7456" s="15" t="s">
        <v>1521</v>
      </c>
      <c r="M7456" s="15">
        <v>1</v>
      </c>
      <c r="N7456" s="15">
        <v>45</v>
      </c>
      <c r="O7456" s="15">
        <v>9.93</v>
      </c>
      <c r="P7456" s="15" t="s">
        <v>462</v>
      </c>
      <c r="Q7456" s="15" t="s">
        <v>55</v>
      </c>
      <c r="R7456" s="15">
        <v>43</v>
      </c>
      <c r="S7456" s="15" t="s">
        <v>43</v>
      </c>
      <c r="T7456" s="15"/>
      <c r="U7456" s="15"/>
      <c r="V7456" s="2"/>
      <c r="W7456" s="2"/>
      <c r="X7456" s="2"/>
      <c r="Y7456" s="2"/>
      <c r="Z7456" s="15"/>
      <c r="AA7456" s="15"/>
      <c r="AB7456" s="2"/>
      <c r="AC7456" s="15"/>
      <c r="AD7456" s="15"/>
      <c r="AE7456" s="15"/>
      <c r="AF7456" s="15"/>
      <c r="AG7456" s="2"/>
      <c r="AH7456" s="15"/>
      <c r="AI7456" s="2"/>
      <c r="AJ7456" s="2" t="str">
        <f t="shared" si="183"/>
        <v>Pendente</v>
      </c>
    </row>
    <row r="7457" spans="1:36" s="12" customFormat="1" hidden="1" x14ac:dyDescent="0.25">
      <c r="A7457" s="3">
        <v>46149</v>
      </c>
      <c r="B7457" s="15" t="s">
        <v>195</v>
      </c>
      <c r="C7457" s="15" t="s">
        <v>36</v>
      </c>
      <c r="D7457" s="15" t="s">
        <v>37</v>
      </c>
      <c r="E7457" s="15"/>
      <c r="F7457" s="15"/>
      <c r="G7457" s="15" t="s">
        <v>38</v>
      </c>
      <c r="H7457" s="15" t="s">
        <v>7927</v>
      </c>
      <c r="I7457" s="15">
        <v>28</v>
      </c>
      <c r="J7457" s="15" t="s">
        <v>7757</v>
      </c>
      <c r="K7457" s="15">
        <v>210209</v>
      </c>
      <c r="L7457" s="15" t="s">
        <v>2909</v>
      </c>
      <c r="M7457" s="15">
        <v>1</v>
      </c>
      <c r="N7457" s="15">
        <v>10</v>
      </c>
      <c r="O7457" s="15">
        <v>39.94</v>
      </c>
      <c r="P7457" s="15" t="s">
        <v>462</v>
      </c>
      <c r="Q7457" s="15" t="s">
        <v>222</v>
      </c>
      <c r="R7457" s="15">
        <v>28</v>
      </c>
      <c r="S7457" s="15" t="s">
        <v>43</v>
      </c>
      <c r="T7457" s="15" t="s">
        <v>3252</v>
      </c>
      <c r="U7457" s="2" t="s">
        <v>4313</v>
      </c>
      <c r="V7457" s="3">
        <v>46254</v>
      </c>
      <c r="W7457" s="2"/>
      <c r="X7457" s="2"/>
      <c r="Y7457" s="2"/>
      <c r="Z7457" s="15"/>
      <c r="AA7457" s="15"/>
      <c r="AB7457" s="2"/>
      <c r="AC7457" s="15"/>
      <c r="AD7457" s="15"/>
      <c r="AE7457" s="15"/>
      <c r="AF7457" s="15"/>
      <c r="AG7457" s="2"/>
      <c r="AH7457" s="15"/>
      <c r="AI7457" s="2"/>
      <c r="AJ7457" s="2" t="str">
        <f t="shared" si="183"/>
        <v>Pendente</v>
      </c>
    </row>
    <row r="7458" spans="1:36" s="12" customFormat="1" hidden="1" x14ac:dyDescent="0.25">
      <c r="A7458" s="3">
        <v>46149</v>
      </c>
      <c r="B7458" s="15" t="s">
        <v>304</v>
      </c>
      <c r="C7458" s="15" t="s">
        <v>1422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68</v>
      </c>
      <c r="J7458" s="15" t="s">
        <v>1522</v>
      </c>
      <c r="K7458" s="15">
        <v>430035</v>
      </c>
      <c r="L7458" s="15" t="s">
        <v>1523</v>
      </c>
      <c r="M7458" s="15">
        <v>1</v>
      </c>
      <c r="N7458" s="15">
        <v>73</v>
      </c>
      <c r="O7458" s="15">
        <v>0.93</v>
      </c>
      <c r="P7458" s="15" t="s">
        <v>462</v>
      </c>
      <c r="Q7458" s="15" t="s">
        <v>55</v>
      </c>
      <c r="R7458" s="15">
        <v>68</v>
      </c>
      <c r="S7458" s="15" t="s">
        <v>43</v>
      </c>
      <c r="T7458" s="15"/>
      <c r="U7458" s="2"/>
      <c r="V7458" s="2"/>
      <c r="W7458" s="2"/>
      <c r="X7458" s="2"/>
      <c r="Y7458" s="2"/>
      <c r="Z7458" s="2"/>
      <c r="AA7458" s="15"/>
      <c r="AB7458" s="2"/>
      <c r="AC7458" s="15"/>
      <c r="AD7458" s="15"/>
      <c r="AE7458" s="15"/>
      <c r="AF7458" s="15"/>
      <c r="AG7458" s="2"/>
      <c r="AH7458" s="15"/>
      <c r="AI7458" s="2"/>
      <c r="AJ7458" s="2" t="str">
        <f t="shared" si="183"/>
        <v>Pendente</v>
      </c>
    </row>
    <row r="7459" spans="1:36" s="12" customFormat="1" hidden="1" x14ac:dyDescent="0.25">
      <c r="A7459" s="3">
        <v>46149</v>
      </c>
      <c r="B7459" s="15" t="s">
        <v>304</v>
      </c>
      <c r="C7459" s="16">
        <v>46362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227</v>
      </c>
      <c r="J7459" s="15" t="s">
        <v>1524</v>
      </c>
      <c r="K7459" s="15">
        <v>430035</v>
      </c>
      <c r="L7459" s="15" t="s">
        <v>1523</v>
      </c>
      <c r="M7459" s="15">
        <v>1</v>
      </c>
      <c r="N7459" s="15">
        <v>80</v>
      </c>
      <c r="O7459" s="15">
        <v>15.4</v>
      </c>
      <c r="P7459" s="15" t="s">
        <v>462</v>
      </c>
      <c r="Q7459" s="15" t="s">
        <v>55</v>
      </c>
      <c r="R7459" s="15">
        <v>227</v>
      </c>
      <c r="S7459" s="15" t="s">
        <v>43</v>
      </c>
      <c r="T7459" s="15"/>
      <c r="U7459" s="15"/>
      <c r="V7459" s="2"/>
      <c r="W7459" s="2"/>
      <c r="X7459" s="2"/>
      <c r="Y7459" s="2"/>
      <c r="Z7459" s="2"/>
      <c r="AA7459" s="15"/>
      <c r="AB7459" s="2"/>
      <c r="AC7459" s="15"/>
      <c r="AD7459" s="15"/>
      <c r="AE7459" s="15"/>
      <c r="AF7459" s="15"/>
      <c r="AG7459" s="2"/>
      <c r="AH7459" s="15"/>
      <c r="AI7459" s="2"/>
      <c r="AJ7459" s="2" t="str">
        <f t="shared" si="183"/>
        <v>Pendente</v>
      </c>
    </row>
    <row r="7460" spans="1:36" s="12" customFormat="1" hidden="1" x14ac:dyDescent="0.25">
      <c r="A7460" s="3">
        <v>46149</v>
      </c>
      <c r="B7460" s="15" t="s">
        <v>304</v>
      </c>
      <c r="C7460" s="16">
        <v>46362</v>
      </c>
      <c r="D7460" s="15" t="s">
        <v>1043</v>
      </c>
      <c r="E7460" s="15"/>
      <c r="F7460" s="15"/>
      <c r="G7460" s="15" t="s">
        <v>38</v>
      </c>
      <c r="H7460" s="15" t="s">
        <v>7927</v>
      </c>
      <c r="I7460" s="15">
        <v>170</v>
      </c>
      <c r="J7460" s="15" t="s">
        <v>1525</v>
      </c>
      <c r="K7460" s="15">
        <v>430035</v>
      </c>
      <c r="L7460" s="15" t="s">
        <v>1523</v>
      </c>
      <c r="M7460" s="15">
        <v>1</v>
      </c>
      <c r="N7460" s="15">
        <v>81</v>
      </c>
      <c r="O7460" s="15">
        <v>20.62</v>
      </c>
      <c r="P7460" s="15" t="s">
        <v>462</v>
      </c>
      <c r="Q7460" s="15" t="s">
        <v>55</v>
      </c>
      <c r="R7460" s="15">
        <v>170</v>
      </c>
      <c r="S7460" s="15" t="s">
        <v>43</v>
      </c>
      <c r="T7460" s="15"/>
      <c r="U7460" s="15"/>
      <c r="V7460" s="2"/>
      <c r="W7460" s="2"/>
      <c r="X7460" s="2"/>
      <c r="Y7460" s="2"/>
      <c r="Z7460" s="2"/>
      <c r="AA7460" s="15"/>
      <c r="AB7460" s="2"/>
      <c r="AC7460" s="15"/>
      <c r="AD7460" s="15"/>
      <c r="AE7460" s="15"/>
      <c r="AF7460" s="15"/>
      <c r="AG7460" s="2"/>
      <c r="AH7460" s="15"/>
      <c r="AI7460" s="2"/>
      <c r="AJ7460" s="2" t="str">
        <f t="shared" si="183"/>
        <v>Pendente</v>
      </c>
    </row>
    <row r="7461" spans="1:36" s="12" customFormat="1" hidden="1" x14ac:dyDescent="0.25">
      <c r="A7461" s="3">
        <v>46149</v>
      </c>
      <c r="B7461" s="15" t="s">
        <v>304</v>
      </c>
      <c r="C7461" s="15" t="s">
        <v>1170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170</v>
      </c>
      <c r="J7461" s="15" t="s">
        <v>1526</v>
      </c>
      <c r="K7461" s="15">
        <v>430035</v>
      </c>
      <c r="L7461" s="15" t="s">
        <v>1523</v>
      </c>
      <c r="M7461" s="15">
        <v>1</v>
      </c>
      <c r="N7461" s="15">
        <v>82</v>
      </c>
      <c r="O7461" s="15">
        <v>25.8</v>
      </c>
      <c r="P7461" s="15" t="s">
        <v>462</v>
      </c>
      <c r="Q7461" s="15" t="s">
        <v>55</v>
      </c>
      <c r="R7461" s="15">
        <v>170</v>
      </c>
      <c r="S7461" s="15" t="s">
        <v>43</v>
      </c>
      <c r="T7461" s="15"/>
      <c r="U7461" s="15"/>
      <c r="V7461" s="2"/>
      <c r="W7461" s="2"/>
      <c r="X7461" s="2"/>
      <c r="Y7461" s="2"/>
      <c r="Z7461" s="15"/>
      <c r="AA7461" s="15"/>
      <c r="AB7461" s="2"/>
      <c r="AC7461" s="15"/>
      <c r="AD7461" s="15"/>
      <c r="AE7461" s="15"/>
      <c r="AF7461" s="15"/>
      <c r="AG7461" s="2"/>
      <c r="AH7461" s="15"/>
      <c r="AI7461" s="2"/>
      <c r="AJ7461" s="2" t="str">
        <f t="shared" si="183"/>
        <v>Pendente</v>
      </c>
    </row>
    <row r="7462" spans="1:36" s="12" customFormat="1" hidden="1" x14ac:dyDescent="0.25">
      <c r="A7462" s="3">
        <v>46149</v>
      </c>
      <c r="B7462" s="15" t="s">
        <v>304</v>
      </c>
      <c r="C7462" s="15" t="s">
        <v>1170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170</v>
      </c>
      <c r="J7462" s="15" t="s">
        <v>1527</v>
      </c>
      <c r="K7462" s="15">
        <v>430035</v>
      </c>
      <c r="L7462" s="15" t="s">
        <v>1523</v>
      </c>
      <c r="M7462" s="15">
        <v>1</v>
      </c>
      <c r="N7462" s="15">
        <v>83</v>
      </c>
      <c r="O7462" s="15">
        <v>14.71</v>
      </c>
      <c r="P7462" s="15" t="s">
        <v>462</v>
      </c>
      <c r="Q7462" s="15" t="s">
        <v>55</v>
      </c>
      <c r="R7462" s="15">
        <v>170</v>
      </c>
      <c r="S7462" s="15" t="s">
        <v>43</v>
      </c>
      <c r="T7462" s="15"/>
      <c r="U7462" s="15"/>
      <c r="V7462" s="2"/>
      <c r="W7462" s="2"/>
      <c r="X7462" s="2"/>
      <c r="Y7462" s="2"/>
      <c r="Z7462" s="15"/>
      <c r="AA7462" s="15"/>
      <c r="AB7462" s="2"/>
      <c r="AC7462" s="15"/>
      <c r="AD7462" s="15"/>
      <c r="AE7462" s="15"/>
      <c r="AF7462" s="15"/>
      <c r="AG7462" s="2"/>
      <c r="AH7462" s="15"/>
      <c r="AI7462" s="2"/>
      <c r="AJ7462" s="2" t="str">
        <f t="shared" si="183"/>
        <v>Pendente</v>
      </c>
    </row>
    <row r="7463" spans="1:36" s="12" customFormat="1" hidden="1" x14ac:dyDescent="0.25">
      <c r="A7463" s="3">
        <v>46149</v>
      </c>
      <c r="B7463" s="15" t="s">
        <v>304</v>
      </c>
      <c r="C7463" s="15" t="s">
        <v>74</v>
      </c>
      <c r="D7463" s="15" t="s">
        <v>1043</v>
      </c>
      <c r="E7463" s="15"/>
      <c r="F7463" s="15"/>
      <c r="G7463" s="15" t="s">
        <v>38</v>
      </c>
      <c r="H7463" s="15" t="s">
        <v>7927</v>
      </c>
      <c r="I7463" s="15">
        <v>170</v>
      </c>
      <c r="J7463" s="15" t="s">
        <v>1528</v>
      </c>
      <c r="K7463" s="15">
        <v>430035</v>
      </c>
      <c r="L7463" s="15" t="s">
        <v>1523</v>
      </c>
      <c r="M7463" s="15">
        <v>1</v>
      </c>
      <c r="N7463" s="15">
        <v>84</v>
      </c>
      <c r="O7463" s="15">
        <v>17.600000000000001</v>
      </c>
      <c r="P7463" s="15" t="s">
        <v>462</v>
      </c>
      <c r="Q7463" s="15" t="s">
        <v>55</v>
      </c>
      <c r="R7463" s="15">
        <v>170</v>
      </c>
      <c r="S7463" s="15" t="s">
        <v>43</v>
      </c>
      <c r="T7463" s="15"/>
      <c r="U7463" s="15"/>
      <c r="V7463" s="2"/>
      <c r="W7463" s="2"/>
      <c r="X7463" s="2"/>
      <c r="Y7463" s="2"/>
      <c r="Z7463" s="15"/>
      <c r="AA7463" s="15"/>
      <c r="AB7463" s="2"/>
      <c r="AC7463" s="15"/>
      <c r="AD7463" s="15"/>
      <c r="AE7463" s="15"/>
      <c r="AF7463" s="15"/>
      <c r="AG7463" s="2"/>
      <c r="AH7463" s="15"/>
      <c r="AI7463" s="2"/>
      <c r="AJ7463" s="2" t="str">
        <f t="shared" si="183"/>
        <v>Pendente</v>
      </c>
    </row>
    <row r="7464" spans="1:36" s="12" customFormat="1" hidden="1" x14ac:dyDescent="0.25">
      <c r="A7464" s="3">
        <v>46149</v>
      </c>
      <c r="B7464" s="15" t="s">
        <v>304</v>
      </c>
      <c r="C7464" s="15" t="s">
        <v>74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169</v>
      </c>
      <c r="J7464" s="15" t="s">
        <v>1529</v>
      </c>
      <c r="K7464" s="15">
        <v>430035</v>
      </c>
      <c r="L7464" s="15" t="s">
        <v>1523</v>
      </c>
      <c r="M7464" s="15">
        <v>1</v>
      </c>
      <c r="N7464" s="15">
        <v>85</v>
      </c>
      <c r="O7464" s="15">
        <v>11.27</v>
      </c>
      <c r="P7464" s="15" t="s">
        <v>462</v>
      </c>
      <c r="Q7464" s="15" t="s">
        <v>55</v>
      </c>
      <c r="R7464" s="15">
        <v>169</v>
      </c>
      <c r="S7464" s="15" t="s">
        <v>43</v>
      </c>
      <c r="T7464" s="15"/>
      <c r="U7464" s="15"/>
      <c r="V7464" s="2"/>
      <c r="W7464" s="2"/>
      <c r="X7464" s="2"/>
      <c r="Y7464" s="2"/>
      <c r="Z7464" s="2"/>
      <c r="AA7464" s="15"/>
      <c r="AB7464" s="2"/>
      <c r="AC7464" s="15"/>
      <c r="AD7464" s="15"/>
      <c r="AE7464" s="15"/>
      <c r="AF7464" s="15"/>
      <c r="AG7464" s="2"/>
      <c r="AH7464" s="15"/>
      <c r="AI7464" s="2"/>
      <c r="AJ7464" s="2" t="str">
        <f t="shared" si="183"/>
        <v>Pendente</v>
      </c>
    </row>
    <row r="7465" spans="1:36" s="12" customFormat="1" hidden="1" x14ac:dyDescent="0.25">
      <c r="A7465" s="3">
        <v>46149</v>
      </c>
      <c r="B7465" s="15" t="s">
        <v>304</v>
      </c>
      <c r="C7465" s="16">
        <v>46149</v>
      </c>
      <c r="D7465" s="15" t="s">
        <v>1426</v>
      </c>
      <c r="E7465" s="15"/>
      <c r="F7465" s="15"/>
      <c r="G7465" s="15" t="s">
        <v>38</v>
      </c>
      <c r="H7465" s="15" t="s">
        <v>7927</v>
      </c>
      <c r="I7465" s="15">
        <v>169</v>
      </c>
      <c r="J7465" s="15" t="s">
        <v>1530</v>
      </c>
      <c r="K7465" s="15">
        <v>430035</v>
      </c>
      <c r="L7465" s="15" t="s">
        <v>1523</v>
      </c>
      <c r="M7465" s="15">
        <v>1</v>
      </c>
      <c r="N7465" s="15">
        <v>86</v>
      </c>
      <c r="O7465" s="15">
        <v>25.84</v>
      </c>
      <c r="P7465" s="15" t="s">
        <v>462</v>
      </c>
      <c r="Q7465" s="15" t="s">
        <v>222</v>
      </c>
      <c r="R7465" s="15">
        <v>169</v>
      </c>
      <c r="S7465" s="15" t="s">
        <v>43</v>
      </c>
      <c r="T7465" s="15"/>
      <c r="U7465" s="15"/>
      <c r="V7465" s="2"/>
      <c r="W7465" s="2"/>
      <c r="X7465" s="2"/>
      <c r="Y7465" s="2"/>
      <c r="Z7465" s="15"/>
      <c r="AA7465" s="15"/>
      <c r="AB7465" s="2"/>
      <c r="AC7465" s="15"/>
      <c r="AD7465" s="15"/>
      <c r="AE7465" s="15"/>
      <c r="AF7465" s="15"/>
      <c r="AG7465" s="2"/>
      <c r="AH7465" s="15"/>
      <c r="AI7465" s="2"/>
      <c r="AJ7465" s="2" t="str">
        <f t="shared" si="183"/>
        <v>Pendente</v>
      </c>
    </row>
    <row r="7466" spans="1:36" s="12" customFormat="1" hidden="1" x14ac:dyDescent="0.25">
      <c r="A7466" s="3">
        <v>46149</v>
      </c>
      <c r="B7466" s="15" t="s">
        <v>304</v>
      </c>
      <c r="C7466" s="15" t="s">
        <v>1422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169</v>
      </c>
      <c r="J7466" s="15" t="s">
        <v>1531</v>
      </c>
      <c r="K7466" s="15">
        <v>430035</v>
      </c>
      <c r="L7466" s="15" t="s">
        <v>1523</v>
      </c>
      <c r="M7466" s="15">
        <v>1</v>
      </c>
      <c r="N7466" s="15">
        <v>87</v>
      </c>
      <c r="O7466" s="15">
        <v>31.19</v>
      </c>
      <c r="P7466" s="15" t="s">
        <v>462</v>
      </c>
      <c r="Q7466" s="15" t="s">
        <v>55</v>
      </c>
      <c r="R7466" s="15">
        <v>169</v>
      </c>
      <c r="S7466" s="15" t="s">
        <v>43</v>
      </c>
      <c r="T7466" s="15"/>
      <c r="U7466" s="15"/>
      <c r="V7466" s="2"/>
      <c r="W7466" s="2"/>
      <c r="X7466" s="2"/>
      <c r="Y7466" s="2"/>
      <c r="Z7466" s="15"/>
      <c r="AA7466" s="15"/>
      <c r="AB7466" s="2"/>
      <c r="AC7466" s="15"/>
      <c r="AD7466" s="15"/>
      <c r="AE7466" s="15"/>
      <c r="AF7466" s="15"/>
      <c r="AG7466" s="2"/>
      <c r="AH7466" s="15"/>
      <c r="AI7466" s="2"/>
      <c r="AJ7466" s="2" t="str">
        <f t="shared" si="183"/>
        <v>Pendente</v>
      </c>
    </row>
    <row r="7467" spans="1:36" s="12" customFormat="1" hidden="1" x14ac:dyDescent="0.25">
      <c r="A7467" s="3">
        <v>46149</v>
      </c>
      <c r="B7467" s="15" t="s">
        <v>304</v>
      </c>
      <c r="C7467" s="15" t="s">
        <v>1422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171</v>
      </c>
      <c r="J7467" s="15" t="s">
        <v>1532</v>
      </c>
      <c r="K7467" s="15">
        <v>430035</v>
      </c>
      <c r="L7467" s="15" t="s">
        <v>1523</v>
      </c>
      <c r="M7467" s="15">
        <v>1</v>
      </c>
      <c r="N7467" s="15">
        <v>88</v>
      </c>
      <c r="O7467" s="15">
        <v>20</v>
      </c>
      <c r="P7467" s="15" t="s">
        <v>462</v>
      </c>
      <c r="Q7467" s="15" t="s">
        <v>55</v>
      </c>
      <c r="R7467" s="15">
        <v>171</v>
      </c>
      <c r="S7467" s="15" t="s">
        <v>43</v>
      </c>
      <c r="T7467" s="15"/>
      <c r="U7467" s="15"/>
      <c r="V7467" s="2"/>
      <c r="W7467" s="2"/>
      <c r="X7467" s="2"/>
      <c r="Y7467" s="2"/>
      <c r="Z7467" s="15"/>
      <c r="AA7467" s="15"/>
      <c r="AB7467" s="2"/>
      <c r="AC7467" s="15"/>
      <c r="AD7467" s="15"/>
      <c r="AE7467" s="15"/>
      <c r="AF7467" s="15"/>
      <c r="AG7467" s="2"/>
      <c r="AH7467" s="15"/>
      <c r="AI7467" s="2"/>
      <c r="AJ7467" s="2" t="str">
        <f t="shared" si="183"/>
        <v>Pendente</v>
      </c>
    </row>
    <row r="7468" spans="1:36" s="12" customFormat="1" hidden="1" x14ac:dyDescent="0.25">
      <c r="A7468" s="3">
        <v>46149</v>
      </c>
      <c r="B7468" s="15" t="s">
        <v>195</v>
      </c>
      <c r="C7468" s="15" t="s">
        <v>36</v>
      </c>
      <c r="D7468" s="15" t="s">
        <v>37</v>
      </c>
      <c r="E7468" s="15"/>
      <c r="F7468" s="15"/>
      <c r="G7468" s="15" t="s">
        <v>38</v>
      </c>
      <c r="H7468" s="15" t="s">
        <v>7927</v>
      </c>
      <c r="I7468" s="15">
        <v>29</v>
      </c>
      <c r="J7468" s="15" t="s">
        <v>7766</v>
      </c>
      <c r="K7468" s="15">
        <v>210209</v>
      </c>
      <c r="L7468" s="15" t="s">
        <v>2909</v>
      </c>
      <c r="M7468" s="15">
        <v>1</v>
      </c>
      <c r="N7468" s="15">
        <v>11</v>
      </c>
      <c r="O7468" s="15">
        <v>12.52</v>
      </c>
      <c r="P7468" s="15" t="s">
        <v>462</v>
      </c>
      <c r="Q7468" s="15" t="s">
        <v>222</v>
      </c>
      <c r="R7468" s="15">
        <v>29</v>
      </c>
      <c r="S7468" s="15" t="s">
        <v>43</v>
      </c>
      <c r="T7468" s="15" t="s">
        <v>3252</v>
      </c>
      <c r="U7468" s="15" t="s">
        <v>4313</v>
      </c>
      <c r="V7468" s="3">
        <v>46262</v>
      </c>
      <c r="W7468" s="2"/>
      <c r="X7468" s="2"/>
      <c r="Y7468" s="2"/>
      <c r="Z7468" s="15"/>
      <c r="AA7468" s="15"/>
      <c r="AB7468" s="2"/>
      <c r="AC7468" s="15"/>
      <c r="AD7468" s="15"/>
      <c r="AE7468" s="15"/>
      <c r="AF7468" s="15"/>
      <c r="AG7468" s="2"/>
      <c r="AH7468" s="15" t="s">
        <v>198</v>
      </c>
      <c r="AI7468" s="2"/>
      <c r="AJ7468" s="2" t="str">
        <f t="shared" si="183"/>
        <v>Pendente</v>
      </c>
    </row>
    <row r="7469" spans="1:36" s="12" customFormat="1" hidden="1" x14ac:dyDescent="0.25">
      <c r="A7469" s="3">
        <v>46149</v>
      </c>
      <c r="B7469" s="15" t="s">
        <v>304</v>
      </c>
      <c r="C7469" s="16">
        <v>46148</v>
      </c>
      <c r="D7469" s="15" t="s">
        <v>1043</v>
      </c>
      <c r="E7469" s="15"/>
      <c r="F7469" s="15"/>
      <c r="G7469" s="15" t="s">
        <v>38</v>
      </c>
      <c r="H7469" s="15" t="s">
        <v>7927</v>
      </c>
      <c r="I7469" s="15">
        <v>122</v>
      </c>
      <c r="J7469" s="15" t="s">
        <v>1533</v>
      </c>
      <c r="K7469" s="15">
        <v>430084</v>
      </c>
      <c r="L7469" s="15" t="s">
        <v>1534</v>
      </c>
      <c r="M7469" s="15">
        <v>1</v>
      </c>
      <c r="N7469" s="15">
        <v>5</v>
      </c>
      <c r="O7469" s="15">
        <v>10.9</v>
      </c>
      <c r="P7469" s="15" t="s">
        <v>462</v>
      </c>
      <c r="Q7469" s="15" t="s">
        <v>55</v>
      </c>
      <c r="R7469" s="15">
        <v>122</v>
      </c>
      <c r="S7469" s="15" t="s">
        <v>43</v>
      </c>
      <c r="T7469" s="15"/>
      <c r="U7469" s="2"/>
      <c r="V7469" s="2"/>
      <c r="W7469" s="2"/>
      <c r="X7469" s="2"/>
      <c r="Y7469" s="2"/>
      <c r="Z7469" s="15"/>
      <c r="AA7469" s="15"/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183"/>
        <v>Pendente</v>
      </c>
    </row>
    <row r="7470" spans="1:36" s="12" customFormat="1" hidden="1" x14ac:dyDescent="0.25">
      <c r="A7470" s="3">
        <v>46149</v>
      </c>
      <c r="B7470" s="15" t="s">
        <v>304</v>
      </c>
      <c r="C7470" s="16">
        <v>46179</v>
      </c>
      <c r="D7470" s="15" t="s">
        <v>1043</v>
      </c>
      <c r="E7470" s="15"/>
      <c r="F7470" s="15"/>
      <c r="G7470" s="15" t="s">
        <v>38</v>
      </c>
      <c r="H7470" s="15" t="s">
        <v>7927</v>
      </c>
      <c r="I7470" s="15">
        <v>122</v>
      </c>
      <c r="J7470" s="15" t="s">
        <v>1535</v>
      </c>
      <c r="K7470" s="15">
        <v>430084</v>
      </c>
      <c r="L7470" s="15" t="s">
        <v>1534</v>
      </c>
      <c r="M7470" s="15">
        <v>1</v>
      </c>
      <c r="N7470" s="15">
        <v>15</v>
      </c>
      <c r="O7470" s="15">
        <v>10.3</v>
      </c>
      <c r="P7470" s="15" t="s">
        <v>462</v>
      </c>
      <c r="Q7470" s="15" t="s">
        <v>55</v>
      </c>
      <c r="R7470" s="15">
        <v>122</v>
      </c>
      <c r="S7470" s="15" t="s">
        <v>43</v>
      </c>
      <c r="T7470" s="15"/>
      <c r="U7470" s="2"/>
      <c r="V7470" s="2"/>
      <c r="W7470" s="2"/>
      <c r="X7470" s="2"/>
      <c r="Y7470" s="2"/>
      <c r="Z7470" s="15"/>
      <c r="AA7470" s="15"/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183"/>
        <v>Pendente</v>
      </c>
    </row>
    <row r="7471" spans="1:36" s="12" customFormat="1" hidden="1" x14ac:dyDescent="0.25">
      <c r="A7471" s="3">
        <v>46149</v>
      </c>
      <c r="B7471" s="15" t="s">
        <v>304</v>
      </c>
      <c r="C7471" s="15" t="s">
        <v>1077</v>
      </c>
      <c r="D7471" s="15" t="s">
        <v>1043</v>
      </c>
      <c r="E7471" s="15"/>
      <c r="F7471" s="15"/>
      <c r="G7471" s="15" t="s">
        <v>38</v>
      </c>
      <c r="H7471" s="15" t="s">
        <v>7927</v>
      </c>
      <c r="I7471" s="15">
        <v>133</v>
      </c>
      <c r="J7471" s="15" t="s">
        <v>1536</v>
      </c>
      <c r="K7471" s="15">
        <v>430091</v>
      </c>
      <c r="L7471" s="15" t="s">
        <v>1537</v>
      </c>
      <c r="M7471" s="15">
        <v>1</v>
      </c>
      <c r="N7471" s="15">
        <v>18</v>
      </c>
      <c r="O7471" s="15">
        <v>7.52</v>
      </c>
      <c r="P7471" s="15" t="s">
        <v>462</v>
      </c>
      <c r="Q7471" s="15" t="s">
        <v>222</v>
      </c>
      <c r="R7471" s="15">
        <v>133</v>
      </c>
      <c r="S7471" s="15" t="s">
        <v>43</v>
      </c>
      <c r="T7471" s="15"/>
      <c r="U7471" s="2"/>
      <c r="V7471" s="2"/>
      <c r="W7471" s="2"/>
      <c r="X7471" s="2"/>
      <c r="Y7471" s="2"/>
      <c r="Z7471" s="15"/>
      <c r="AA7471" s="15"/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183"/>
        <v>Pendente</v>
      </c>
    </row>
    <row r="7472" spans="1:36" s="12" customFormat="1" hidden="1" x14ac:dyDescent="0.25">
      <c r="A7472" s="3">
        <v>46149</v>
      </c>
      <c r="B7472" s="15" t="s">
        <v>304</v>
      </c>
      <c r="C7472" s="15" t="s">
        <v>1077</v>
      </c>
      <c r="D7472" s="15" t="s">
        <v>1043</v>
      </c>
      <c r="E7472" s="15"/>
      <c r="F7472" s="15"/>
      <c r="G7472" s="15" t="s">
        <v>38</v>
      </c>
      <c r="H7472" s="15" t="s">
        <v>7927</v>
      </c>
      <c r="I7472" s="15">
        <v>133</v>
      </c>
      <c r="J7472" s="15" t="s">
        <v>1538</v>
      </c>
      <c r="K7472" s="15">
        <v>430091</v>
      </c>
      <c r="L7472" s="15" t="s">
        <v>1537</v>
      </c>
      <c r="M7472" s="15">
        <v>1</v>
      </c>
      <c r="N7472" s="15">
        <v>19</v>
      </c>
      <c r="O7472" s="15">
        <v>11.74</v>
      </c>
      <c r="P7472" s="15" t="s">
        <v>462</v>
      </c>
      <c r="Q7472" s="15" t="s">
        <v>222</v>
      </c>
      <c r="R7472" s="15">
        <v>133</v>
      </c>
      <c r="S7472" s="15" t="s">
        <v>43</v>
      </c>
      <c r="T7472" s="15"/>
      <c r="U7472" s="2"/>
      <c r="V7472" s="2"/>
      <c r="W7472" s="2"/>
      <c r="X7472" s="2"/>
      <c r="Y7472" s="2"/>
      <c r="Z7472" s="15"/>
      <c r="AA7472" s="15"/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183"/>
        <v>Pendente</v>
      </c>
    </row>
    <row r="7473" spans="1:36" s="12" customFormat="1" hidden="1" x14ac:dyDescent="0.25">
      <c r="A7473" s="3">
        <v>46149</v>
      </c>
      <c r="B7473" s="15" t="s">
        <v>304</v>
      </c>
      <c r="C7473" s="15" t="s">
        <v>1270</v>
      </c>
      <c r="D7473" s="15" t="s">
        <v>1043</v>
      </c>
      <c r="E7473" s="15"/>
      <c r="F7473" s="15"/>
      <c r="G7473" s="15" t="s">
        <v>38</v>
      </c>
      <c r="H7473" s="15" t="s">
        <v>7927</v>
      </c>
      <c r="I7473" s="15">
        <v>133</v>
      </c>
      <c r="J7473" s="15" t="s">
        <v>1539</v>
      </c>
      <c r="K7473" s="15">
        <v>430091</v>
      </c>
      <c r="L7473" s="15" t="s">
        <v>1537</v>
      </c>
      <c r="M7473" s="15">
        <v>1</v>
      </c>
      <c r="N7473" s="15">
        <v>20</v>
      </c>
      <c r="O7473" s="15">
        <v>13.43</v>
      </c>
      <c r="P7473" s="15" t="s">
        <v>462</v>
      </c>
      <c r="Q7473" s="15" t="s">
        <v>222</v>
      </c>
      <c r="R7473" s="15">
        <v>133</v>
      </c>
      <c r="S7473" s="15" t="s">
        <v>43</v>
      </c>
      <c r="T7473" s="15"/>
      <c r="U7473" s="2"/>
      <c r="V7473" s="2"/>
      <c r="W7473" s="2"/>
      <c r="X7473" s="2"/>
      <c r="Y7473" s="2"/>
      <c r="Z7473" s="15"/>
      <c r="AA7473" s="15"/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183"/>
        <v>Pendente</v>
      </c>
    </row>
    <row r="7474" spans="1:36" s="12" customFormat="1" hidden="1" x14ac:dyDescent="0.25">
      <c r="A7474" s="3">
        <v>46149</v>
      </c>
      <c r="B7474" s="15" t="s">
        <v>304</v>
      </c>
      <c r="C7474" s="15" t="s">
        <v>1270</v>
      </c>
      <c r="D7474" s="15" t="s">
        <v>1043</v>
      </c>
      <c r="E7474" s="15"/>
      <c r="F7474" s="15"/>
      <c r="G7474" s="15" t="s">
        <v>38</v>
      </c>
      <c r="H7474" s="15" t="s">
        <v>7927</v>
      </c>
      <c r="I7474" s="15">
        <v>133</v>
      </c>
      <c r="J7474" s="15" t="s">
        <v>1540</v>
      </c>
      <c r="K7474" s="15">
        <v>430091</v>
      </c>
      <c r="L7474" s="15" t="s">
        <v>1537</v>
      </c>
      <c r="M7474" s="15">
        <v>1</v>
      </c>
      <c r="N7474" s="15">
        <v>21</v>
      </c>
      <c r="O7474" s="15">
        <v>19.66</v>
      </c>
      <c r="P7474" s="15" t="s">
        <v>462</v>
      </c>
      <c r="Q7474" s="15" t="s">
        <v>222</v>
      </c>
      <c r="R7474" s="15">
        <v>133</v>
      </c>
      <c r="S7474" s="15" t="s">
        <v>43</v>
      </c>
      <c r="T7474" s="15"/>
      <c r="U7474" s="15"/>
      <c r="V7474" s="2"/>
      <c r="W7474" s="2"/>
      <c r="X7474" s="2"/>
      <c r="Y7474" s="2"/>
      <c r="Z7474" s="15"/>
      <c r="AA7474" s="15"/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183"/>
        <v>Pendente</v>
      </c>
    </row>
    <row r="7475" spans="1:36" s="12" customFormat="1" hidden="1" x14ac:dyDescent="0.25">
      <c r="A7475" s="3">
        <v>46149</v>
      </c>
      <c r="B7475" s="15" t="s">
        <v>304</v>
      </c>
      <c r="C7475" s="15" t="s">
        <v>1147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135</v>
      </c>
      <c r="J7475" s="15" t="s">
        <v>1541</v>
      </c>
      <c r="K7475" s="15">
        <v>430091</v>
      </c>
      <c r="L7475" s="15" t="s">
        <v>1537</v>
      </c>
      <c r="M7475" s="15">
        <v>1</v>
      </c>
      <c r="N7475" s="15">
        <v>22</v>
      </c>
      <c r="O7475" s="15">
        <v>13.72</v>
      </c>
      <c r="P7475" s="15" t="s">
        <v>462</v>
      </c>
      <c r="Q7475" s="15" t="s">
        <v>222</v>
      </c>
      <c r="R7475" s="15">
        <v>135</v>
      </c>
      <c r="S7475" s="15" t="s">
        <v>43</v>
      </c>
      <c r="T7475" s="15"/>
      <c r="U7475" s="2"/>
      <c r="V7475" s="2"/>
      <c r="W7475" s="2"/>
      <c r="X7475" s="2"/>
      <c r="Y7475" s="2"/>
      <c r="Z7475" s="15"/>
      <c r="AA7475" s="15"/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183"/>
        <v>Pendente</v>
      </c>
    </row>
    <row r="7476" spans="1:36" s="12" customFormat="1" hidden="1" x14ac:dyDescent="0.25">
      <c r="A7476" s="3">
        <v>46149</v>
      </c>
      <c r="B7476" s="15" t="s">
        <v>304</v>
      </c>
      <c r="C7476" s="15" t="s">
        <v>1147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134</v>
      </c>
      <c r="J7476" s="15" t="s">
        <v>1549</v>
      </c>
      <c r="K7476" s="15">
        <v>430091</v>
      </c>
      <c r="L7476" s="15" t="s">
        <v>1537</v>
      </c>
      <c r="M7476" s="15">
        <v>1</v>
      </c>
      <c r="N7476" s="15">
        <v>23</v>
      </c>
      <c r="O7476" s="15">
        <v>15.45</v>
      </c>
      <c r="P7476" s="15" t="s">
        <v>462</v>
      </c>
      <c r="Q7476" s="15" t="s">
        <v>222</v>
      </c>
      <c r="R7476" s="15">
        <v>134</v>
      </c>
      <c r="S7476" s="15" t="s">
        <v>43</v>
      </c>
      <c r="T7476" s="15"/>
      <c r="U7476" s="2"/>
      <c r="V7476" s="2"/>
      <c r="W7476" s="2"/>
      <c r="X7476" s="2"/>
      <c r="Y7476" s="2"/>
      <c r="Z7476" s="15"/>
      <c r="AA7476" s="15"/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183"/>
        <v>Pendente</v>
      </c>
    </row>
    <row r="7477" spans="1:36" s="12" customFormat="1" hidden="1" x14ac:dyDescent="0.25">
      <c r="A7477" s="3">
        <v>46149</v>
      </c>
      <c r="B7477" s="15" t="s">
        <v>304</v>
      </c>
      <c r="C7477" s="15" t="s">
        <v>1147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134</v>
      </c>
      <c r="J7477" s="15" t="s">
        <v>1545</v>
      </c>
      <c r="K7477" s="15">
        <v>430091</v>
      </c>
      <c r="L7477" s="15" t="s">
        <v>1537</v>
      </c>
      <c r="M7477" s="15">
        <v>1</v>
      </c>
      <c r="N7477" s="15">
        <v>24</v>
      </c>
      <c r="O7477" s="15">
        <v>10.6</v>
      </c>
      <c r="P7477" s="15" t="s">
        <v>462</v>
      </c>
      <c r="Q7477" s="15" t="s">
        <v>222</v>
      </c>
      <c r="R7477" s="15">
        <v>134</v>
      </c>
      <c r="S7477" s="15" t="s">
        <v>43</v>
      </c>
      <c r="T7477" s="15"/>
      <c r="U7477" s="15"/>
      <c r="V7477" s="2"/>
      <c r="W7477" s="2"/>
      <c r="X7477" s="2"/>
      <c r="Y7477" s="2"/>
      <c r="Z7477" s="15"/>
      <c r="AA7477" s="15"/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183"/>
        <v>Pendente</v>
      </c>
    </row>
    <row r="7478" spans="1:36" s="12" customFormat="1" hidden="1" x14ac:dyDescent="0.25">
      <c r="A7478" s="3">
        <v>46149</v>
      </c>
      <c r="B7478" s="15" t="s">
        <v>304</v>
      </c>
      <c r="C7478" s="15" t="s">
        <v>1150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134</v>
      </c>
      <c r="J7478" s="15" t="s">
        <v>1546</v>
      </c>
      <c r="K7478" s="15">
        <v>430091</v>
      </c>
      <c r="L7478" s="15" t="s">
        <v>1537</v>
      </c>
      <c r="M7478" s="15">
        <v>1</v>
      </c>
      <c r="N7478" s="15">
        <v>25</v>
      </c>
      <c r="O7478" s="15">
        <v>28.14</v>
      </c>
      <c r="P7478" s="15" t="s">
        <v>462</v>
      </c>
      <c r="Q7478" s="15" t="s">
        <v>222</v>
      </c>
      <c r="R7478" s="15">
        <v>134</v>
      </c>
      <c r="S7478" s="15" t="s">
        <v>43</v>
      </c>
      <c r="T7478" s="15"/>
      <c r="U7478" s="15"/>
      <c r="V7478" s="2"/>
      <c r="W7478" s="2"/>
      <c r="X7478" s="2"/>
      <c r="Y7478" s="2"/>
      <c r="Z7478" s="15"/>
      <c r="AA7478" s="15"/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183"/>
        <v>Pendente</v>
      </c>
    </row>
    <row r="7479" spans="1:36" s="12" customFormat="1" hidden="1" x14ac:dyDescent="0.25">
      <c r="A7479" s="3">
        <v>46149</v>
      </c>
      <c r="B7479" s="15" t="s">
        <v>304</v>
      </c>
      <c r="C7479" s="15" t="s">
        <v>1273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135</v>
      </c>
      <c r="J7479" s="15" t="s">
        <v>1547</v>
      </c>
      <c r="K7479" s="15">
        <v>430091</v>
      </c>
      <c r="L7479" s="15" t="s">
        <v>1537</v>
      </c>
      <c r="M7479" s="15">
        <v>1</v>
      </c>
      <c r="N7479" s="15">
        <v>26</v>
      </c>
      <c r="O7479" s="15">
        <v>15.44</v>
      </c>
      <c r="P7479" s="15" t="s">
        <v>462</v>
      </c>
      <c r="Q7479" s="15" t="s">
        <v>222</v>
      </c>
      <c r="R7479" s="15">
        <v>135</v>
      </c>
      <c r="S7479" s="15" t="s">
        <v>4087</v>
      </c>
      <c r="T7479" s="15"/>
      <c r="U7479" s="15"/>
      <c r="V7479" s="2"/>
      <c r="W7479" s="2"/>
      <c r="X7479" s="2"/>
      <c r="Y7479" s="2"/>
      <c r="Z7479" s="15"/>
      <c r="AA7479" s="15"/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183"/>
        <v>Pendente</v>
      </c>
    </row>
    <row r="7480" spans="1:36" s="12" customFormat="1" hidden="1" x14ac:dyDescent="0.25">
      <c r="A7480" s="3">
        <v>46149</v>
      </c>
      <c r="B7480" s="15" t="s">
        <v>304</v>
      </c>
      <c r="C7480" s="15" t="s">
        <v>1152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134</v>
      </c>
      <c r="J7480" s="15" t="s">
        <v>1548</v>
      </c>
      <c r="K7480" s="15">
        <v>430091</v>
      </c>
      <c r="L7480" s="15" t="s">
        <v>1537</v>
      </c>
      <c r="M7480" s="15">
        <v>1</v>
      </c>
      <c r="N7480" s="15">
        <v>28</v>
      </c>
      <c r="O7480" s="15">
        <v>8.16</v>
      </c>
      <c r="P7480" s="15" t="s">
        <v>462</v>
      </c>
      <c r="Q7480" s="15" t="s">
        <v>222</v>
      </c>
      <c r="R7480" s="15">
        <v>134</v>
      </c>
      <c r="S7480" s="15" t="s">
        <v>4087</v>
      </c>
      <c r="T7480" s="15"/>
      <c r="U7480" s="15"/>
      <c r="V7480" s="2"/>
      <c r="W7480" s="2"/>
      <c r="X7480" s="2"/>
      <c r="Y7480" s="2"/>
      <c r="Z7480" s="15"/>
      <c r="AA7480" s="15"/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183"/>
        <v>Pendente</v>
      </c>
    </row>
    <row r="7481" spans="1:36" s="12" customFormat="1" hidden="1" x14ac:dyDescent="0.25">
      <c r="A7481" s="3">
        <v>46149</v>
      </c>
      <c r="B7481" s="15" t="s">
        <v>195</v>
      </c>
      <c r="C7481" s="15" t="s">
        <v>36</v>
      </c>
      <c r="D7481" s="15" t="s">
        <v>37</v>
      </c>
      <c r="E7481" s="15"/>
      <c r="F7481" s="15"/>
      <c r="G7481" s="15" t="s">
        <v>38</v>
      </c>
      <c r="H7481" s="15" t="s">
        <v>7927</v>
      </c>
      <c r="I7481" s="15">
        <v>29</v>
      </c>
      <c r="J7481" s="15" t="s">
        <v>7767</v>
      </c>
      <c r="K7481" s="15">
        <v>210209</v>
      </c>
      <c r="L7481" s="15" t="s">
        <v>2909</v>
      </c>
      <c r="M7481" s="15">
        <v>1</v>
      </c>
      <c r="N7481" s="15">
        <v>12</v>
      </c>
      <c r="O7481" s="15">
        <v>21.3</v>
      </c>
      <c r="P7481" s="15" t="s">
        <v>462</v>
      </c>
      <c r="Q7481" s="15" t="s">
        <v>222</v>
      </c>
      <c r="R7481" s="15">
        <v>29</v>
      </c>
      <c r="S7481" s="15" t="s">
        <v>4087</v>
      </c>
      <c r="T7481" s="15" t="s">
        <v>3252</v>
      </c>
      <c r="U7481" s="2" t="s">
        <v>4313</v>
      </c>
      <c r="V7481" s="3">
        <v>46262</v>
      </c>
      <c r="W7481" s="2"/>
      <c r="X7481" s="2"/>
      <c r="Y7481" s="2"/>
      <c r="Z7481" s="15"/>
      <c r="AA7481" s="15"/>
      <c r="AB7481" s="2"/>
      <c r="AC7481" s="15"/>
      <c r="AD7481" s="15"/>
      <c r="AE7481" s="15"/>
      <c r="AF7481" s="15"/>
      <c r="AG7481" s="2"/>
      <c r="AH7481" s="15" t="s">
        <v>198</v>
      </c>
      <c r="AI7481" s="2"/>
      <c r="AJ7481" s="2" t="str">
        <f t="shared" si="183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1049</v>
      </c>
      <c r="H7482" s="15" t="s">
        <v>7927</v>
      </c>
      <c r="I7482" s="15">
        <v>275</v>
      </c>
      <c r="J7482" s="15" t="s">
        <v>4383</v>
      </c>
      <c r="K7482" s="15">
        <v>210229</v>
      </c>
      <c r="L7482" s="15" t="s">
        <v>1254</v>
      </c>
      <c r="M7482" s="15">
        <v>1</v>
      </c>
      <c r="N7482" s="15">
        <v>1</v>
      </c>
      <c r="O7482" s="15">
        <v>43.38</v>
      </c>
      <c r="P7482" s="15" t="s">
        <v>462</v>
      </c>
      <c r="Q7482" s="15" t="s">
        <v>222</v>
      </c>
      <c r="R7482" s="15">
        <v>275</v>
      </c>
      <c r="S7482" s="15" t="s">
        <v>4087</v>
      </c>
      <c r="T7482" s="15" t="s">
        <v>3252</v>
      </c>
      <c r="U7482" s="2" t="s">
        <v>4313</v>
      </c>
      <c r="V7482" s="3">
        <v>46228</v>
      </c>
      <c r="W7482" s="2"/>
      <c r="X7482" s="2"/>
      <c r="Y7482" s="2"/>
      <c r="Z7482" s="15"/>
      <c r="AA7482" s="15"/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183"/>
        <v>Pendente</v>
      </c>
    </row>
    <row r="7483" spans="1:36" s="12" customFormat="1" hidden="1" x14ac:dyDescent="0.25">
      <c r="A7483" s="3">
        <v>46149</v>
      </c>
      <c r="B7483" s="15" t="s">
        <v>304</v>
      </c>
      <c r="C7483" s="16">
        <v>46149</v>
      </c>
      <c r="D7483" s="15" t="s">
        <v>199</v>
      </c>
      <c r="E7483" s="15"/>
      <c r="F7483" s="15"/>
      <c r="G7483" s="15" t="s">
        <v>52</v>
      </c>
      <c r="H7483" s="15" t="s">
        <v>7927</v>
      </c>
      <c r="I7483" s="15">
        <v>167</v>
      </c>
      <c r="J7483" s="15" t="s">
        <v>1550</v>
      </c>
      <c r="K7483" s="15">
        <v>430167</v>
      </c>
      <c r="L7483" s="15" t="s">
        <v>1551</v>
      </c>
      <c r="M7483" s="15">
        <v>1</v>
      </c>
      <c r="N7483" s="15">
        <v>1001</v>
      </c>
      <c r="O7483" s="15">
        <v>15.96</v>
      </c>
      <c r="P7483" s="15" t="s">
        <v>462</v>
      </c>
      <c r="Q7483" s="15" t="s">
        <v>222</v>
      </c>
      <c r="R7483" s="15">
        <v>167</v>
      </c>
      <c r="S7483" s="15" t="s">
        <v>4087</v>
      </c>
      <c r="T7483" s="15" t="s">
        <v>3252</v>
      </c>
      <c r="U7483" s="15"/>
      <c r="V7483" s="2"/>
      <c r="W7483" s="2"/>
      <c r="X7483" s="2"/>
      <c r="Y7483" s="2"/>
      <c r="Z7483" s="15"/>
      <c r="AA7483" s="15"/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183"/>
        <v>Pendente</v>
      </c>
    </row>
    <row r="7484" spans="1:36" s="12" customFormat="1" hidden="1" x14ac:dyDescent="0.25">
      <c r="A7484" s="3">
        <v>46149</v>
      </c>
      <c r="B7484" s="15" t="s">
        <v>195</v>
      </c>
      <c r="C7484" s="16">
        <v>46149</v>
      </c>
      <c r="D7484" s="15" t="s">
        <v>199</v>
      </c>
      <c r="E7484" s="15"/>
      <c r="F7484" s="15"/>
      <c r="G7484" s="15" t="s">
        <v>1049</v>
      </c>
      <c r="H7484" s="15" t="s">
        <v>7927</v>
      </c>
      <c r="I7484" s="15">
        <v>275</v>
      </c>
      <c r="J7484" s="15" t="s">
        <v>4401</v>
      </c>
      <c r="K7484" s="15">
        <v>210229</v>
      </c>
      <c r="L7484" s="15" t="s">
        <v>1254</v>
      </c>
      <c r="M7484" s="15">
        <v>1</v>
      </c>
      <c r="N7484" s="15">
        <v>2</v>
      </c>
      <c r="O7484" s="15">
        <v>34.770000000000003</v>
      </c>
      <c r="P7484" s="15" t="s">
        <v>462</v>
      </c>
      <c r="Q7484" s="15" t="s">
        <v>222</v>
      </c>
      <c r="R7484" s="15">
        <v>275</v>
      </c>
      <c r="S7484" s="15" t="s">
        <v>4087</v>
      </c>
      <c r="T7484" s="15" t="s">
        <v>3252</v>
      </c>
      <c r="U7484" s="15" t="s">
        <v>4313</v>
      </c>
      <c r="V7484" s="3">
        <v>46228</v>
      </c>
      <c r="W7484" s="2"/>
      <c r="X7484" s="2"/>
      <c r="Y7484" s="2"/>
      <c r="Z7484" s="15"/>
      <c r="AA7484" s="15"/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183"/>
        <v>Pendente</v>
      </c>
    </row>
    <row r="7485" spans="1:36" s="12" customFormat="1" hidden="1" x14ac:dyDescent="0.25">
      <c r="A7485" s="3">
        <v>46149</v>
      </c>
      <c r="B7485" s="15" t="s">
        <v>195</v>
      </c>
      <c r="C7485" s="16">
        <v>46149</v>
      </c>
      <c r="D7485" s="15" t="s">
        <v>199</v>
      </c>
      <c r="E7485" s="15"/>
      <c r="F7485" s="15"/>
      <c r="G7485" s="15" t="s">
        <v>1049</v>
      </c>
      <c r="H7485" s="15" t="s">
        <v>7927</v>
      </c>
      <c r="I7485" s="15">
        <v>275</v>
      </c>
      <c r="J7485" s="15" t="s">
        <v>7768</v>
      </c>
      <c r="K7485" s="15">
        <v>210229</v>
      </c>
      <c r="L7485" s="15" t="s">
        <v>1254</v>
      </c>
      <c r="M7485" s="15">
        <v>1</v>
      </c>
      <c r="N7485" s="15">
        <v>3</v>
      </c>
      <c r="O7485" s="15">
        <v>20.57</v>
      </c>
      <c r="P7485" s="15" t="s">
        <v>462</v>
      </c>
      <c r="Q7485" s="15" t="s">
        <v>222</v>
      </c>
      <c r="R7485" s="15">
        <v>275</v>
      </c>
      <c r="S7485" s="15" t="s">
        <v>4087</v>
      </c>
      <c r="T7485" s="15" t="s">
        <v>3252</v>
      </c>
      <c r="U7485" s="15" t="s">
        <v>4313</v>
      </c>
      <c r="V7485" s="3">
        <v>46268</v>
      </c>
      <c r="W7485" s="2"/>
      <c r="X7485" s="2"/>
      <c r="Y7485" s="2"/>
      <c r="Z7485" s="15"/>
      <c r="AA7485" s="15"/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183"/>
        <v>Pendente</v>
      </c>
    </row>
    <row r="7486" spans="1:36" s="12" customFormat="1" hidden="1" x14ac:dyDescent="0.25">
      <c r="A7486" s="3">
        <v>46149</v>
      </c>
      <c r="B7486" s="15" t="s">
        <v>195</v>
      </c>
      <c r="C7486" s="16">
        <v>46149</v>
      </c>
      <c r="D7486" s="15" t="s">
        <v>199</v>
      </c>
      <c r="E7486" s="15"/>
      <c r="F7486" s="15"/>
      <c r="G7486" s="15" t="s">
        <v>1049</v>
      </c>
      <c r="H7486" s="15" t="s">
        <v>7927</v>
      </c>
      <c r="I7486" s="15">
        <v>275</v>
      </c>
      <c r="J7486" s="15" t="s">
        <v>7769</v>
      </c>
      <c r="K7486" s="15">
        <v>210229</v>
      </c>
      <c r="L7486" s="15" t="s">
        <v>1254</v>
      </c>
      <c r="M7486" s="15">
        <v>1</v>
      </c>
      <c r="N7486" s="15">
        <v>2001</v>
      </c>
      <c r="O7486" s="15">
        <v>0.08</v>
      </c>
      <c r="P7486" s="15" t="s">
        <v>462</v>
      </c>
      <c r="Q7486" s="15" t="s">
        <v>222</v>
      </c>
      <c r="R7486" s="15">
        <v>275</v>
      </c>
      <c r="S7486" s="15" t="s">
        <v>4087</v>
      </c>
      <c r="T7486" s="15" t="s">
        <v>3252</v>
      </c>
      <c r="U7486" s="15" t="s">
        <v>4313</v>
      </c>
      <c r="V7486" s="3">
        <v>46268</v>
      </c>
      <c r="W7486" s="2"/>
      <c r="X7486" s="2"/>
      <c r="Y7486" s="2"/>
      <c r="Z7486" s="15"/>
      <c r="AA7486" s="15"/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ref="AJ7486:AJ7549" si="184">IF(AA7486 = "Finalizada", "Concluído", "Pendente")</f>
        <v>Pendente</v>
      </c>
    </row>
    <row r="7487" spans="1:36" s="12" customFormat="1" hidden="1" x14ac:dyDescent="0.25">
      <c r="A7487" s="3">
        <v>46149</v>
      </c>
      <c r="B7487" s="15" t="s">
        <v>195</v>
      </c>
      <c r="C7487" s="16">
        <v>46149</v>
      </c>
      <c r="D7487" s="15" t="s">
        <v>199</v>
      </c>
      <c r="E7487" s="15"/>
      <c r="F7487" s="15"/>
      <c r="G7487" s="15" t="s">
        <v>1049</v>
      </c>
      <c r="H7487" s="15" t="s">
        <v>7927</v>
      </c>
      <c r="I7487" s="15">
        <v>275</v>
      </c>
      <c r="J7487" s="15" t="s">
        <v>7770</v>
      </c>
      <c r="K7487" s="15">
        <v>210229</v>
      </c>
      <c r="L7487" s="15" t="s">
        <v>1254</v>
      </c>
      <c r="M7487" s="15">
        <v>1</v>
      </c>
      <c r="N7487" s="15">
        <v>2003</v>
      </c>
      <c r="O7487" s="15">
        <v>0.91</v>
      </c>
      <c r="P7487" s="15" t="s">
        <v>462</v>
      </c>
      <c r="Q7487" s="15" t="s">
        <v>222</v>
      </c>
      <c r="R7487" s="15">
        <v>275</v>
      </c>
      <c r="S7487" s="15" t="s">
        <v>4087</v>
      </c>
      <c r="T7487" s="15" t="s">
        <v>3252</v>
      </c>
      <c r="U7487" s="15" t="s">
        <v>4313</v>
      </c>
      <c r="V7487" s="3">
        <v>46268</v>
      </c>
      <c r="W7487" s="2"/>
      <c r="X7487" s="2"/>
      <c r="Y7487" s="2"/>
      <c r="Z7487" s="15"/>
      <c r="AA7487" s="15"/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184"/>
        <v>Pendente</v>
      </c>
    </row>
    <row r="7488" spans="1:36" s="12" customFormat="1" hidden="1" x14ac:dyDescent="0.25">
      <c r="A7488" s="3">
        <v>46192</v>
      </c>
      <c r="B7488" s="15" t="s">
        <v>195</v>
      </c>
      <c r="C7488" s="16">
        <v>46149</v>
      </c>
      <c r="D7488" s="15" t="s">
        <v>199</v>
      </c>
      <c r="E7488" s="15"/>
      <c r="F7488" s="15"/>
      <c r="G7488" s="15" t="s">
        <v>52</v>
      </c>
      <c r="H7488" s="15" t="s">
        <v>7927</v>
      </c>
      <c r="I7488" s="15">
        <v>23</v>
      </c>
      <c r="J7488" s="15" t="s">
        <v>7771</v>
      </c>
      <c r="K7488" s="15">
        <v>210232</v>
      </c>
      <c r="L7488" s="15" t="s">
        <v>3070</v>
      </c>
      <c r="M7488" s="15">
        <v>1</v>
      </c>
      <c r="N7488" s="15">
        <v>4</v>
      </c>
      <c r="O7488" s="15">
        <v>18.64</v>
      </c>
      <c r="P7488" s="15" t="s">
        <v>462</v>
      </c>
      <c r="Q7488" s="15" t="s">
        <v>222</v>
      </c>
      <c r="R7488" s="15">
        <v>23</v>
      </c>
      <c r="S7488" s="15" t="s">
        <v>4087</v>
      </c>
      <c r="T7488" s="15" t="s">
        <v>3252</v>
      </c>
      <c r="U7488" s="15" t="s">
        <v>4313</v>
      </c>
      <c r="V7488" s="3">
        <v>46254</v>
      </c>
      <c r="W7488" s="2"/>
      <c r="X7488" s="2"/>
      <c r="Y7488" s="2"/>
      <c r="Z7488" s="15"/>
      <c r="AA7488" s="15"/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184"/>
        <v>Pendente</v>
      </c>
    </row>
    <row r="7489" spans="1:36" s="12" customFormat="1" hidden="1" x14ac:dyDescent="0.25">
      <c r="A7489" s="3">
        <v>46192</v>
      </c>
      <c r="B7489" s="15" t="s">
        <v>195</v>
      </c>
      <c r="C7489" s="16">
        <v>46149</v>
      </c>
      <c r="D7489" s="15" t="s">
        <v>199</v>
      </c>
      <c r="E7489" s="15"/>
      <c r="F7489" s="15"/>
      <c r="G7489" s="15" t="s">
        <v>52</v>
      </c>
      <c r="H7489" s="15" t="s">
        <v>7927</v>
      </c>
      <c r="I7489" s="15">
        <v>23</v>
      </c>
      <c r="J7489" s="15" t="s">
        <v>7772</v>
      </c>
      <c r="K7489" s="15">
        <v>210232</v>
      </c>
      <c r="L7489" s="15" t="s">
        <v>3070</v>
      </c>
      <c r="M7489" s="15">
        <v>1</v>
      </c>
      <c r="N7489" s="15">
        <v>5</v>
      </c>
      <c r="O7489" s="15">
        <v>25.51</v>
      </c>
      <c r="P7489" s="15" t="s">
        <v>462</v>
      </c>
      <c r="Q7489" s="15" t="s">
        <v>222</v>
      </c>
      <c r="R7489" s="15">
        <v>23</v>
      </c>
      <c r="S7489" s="15" t="s">
        <v>4087</v>
      </c>
      <c r="T7489" s="15" t="s">
        <v>3252</v>
      </c>
      <c r="U7489" s="15" t="s">
        <v>4313</v>
      </c>
      <c r="V7489" s="3">
        <v>46254</v>
      </c>
      <c r="W7489" s="2"/>
      <c r="X7489" s="2"/>
      <c r="Y7489" s="2"/>
      <c r="Z7489" s="15"/>
      <c r="AA7489" s="15"/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184"/>
        <v>Pendente</v>
      </c>
    </row>
    <row r="7490" spans="1:36" s="12" customFormat="1" hidden="1" x14ac:dyDescent="0.25">
      <c r="A7490" s="3">
        <v>46149</v>
      </c>
      <c r="B7490" s="15" t="s">
        <v>195</v>
      </c>
      <c r="C7490" s="16">
        <v>46149</v>
      </c>
      <c r="D7490" s="15" t="s">
        <v>199</v>
      </c>
      <c r="E7490" s="15"/>
      <c r="F7490" s="15"/>
      <c r="G7490" s="15" t="s">
        <v>52</v>
      </c>
      <c r="H7490" s="15" t="s">
        <v>7927</v>
      </c>
      <c r="I7490" s="15">
        <v>23</v>
      </c>
      <c r="J7490" s="15" t="s">
        <v>7773</v>
      </c>
      <c r="K7490" s="15">
        <v>210232</v>
      </c>
      <c r="L7490" s="15" t="s">
        <v>3070</v>
      </c>
      <c r="M7490" s="15">
        <v>1</v>
      </c>
      <c r="N7490" s="15">
        <v>6</v>
      </c>
      <c r="O7490" s="15">
        <v>7.65</v>
      </c>
      <c r="P7490" s="15" t="s">
        <v>462</v>
      </c>
      <c r="Q7490" s="15" t="s">
        <v>222</v>
      </c>
      <c r="R7490" s="15">
        <v>23</v>
      </c>
      <c r="S7490" s="15" t="s">
        <v>4087</v>
      </c>
      <c r="T7490" s="15" t="s">
        <v>3252</v>
      </c>
      <c r="U7490" s="15" t="s">
        <v>4313</v>
      </c>
      <c r="V7490" s="3">
        <v>46254</v>
      </c>
      <c r="W7490" s="2"/>
      <c r="X7490" s="2"/>
      <c r="Y7490" s="2"/>
      <c r="Z7490" s="15"/>
      <c r="AA7490" s="15"/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184"/>
        <v>Pendente</v>
      </c>
    </row>
    <row r="7491" spans="1:36" s="12" customFormat="1" hidden="1" x14ac:dyDescent="0.25">
      <c r="A7491" s="3">
        <v>46149</v>
      </c>
      <c r="B7491" s="15" t="s">
        <v>195</v>
      </c>
      <c r="C7491" s="16">
        <v>46149</v>
      </c>
      <c r="D7491" s="15" t="s">
        <v>199</v>
      </c>
      <c r="E7491" s="15"/>
      <c r="F7491" s="15"/>
      <c r="G7491" s="15" t="s">
        <v>52</v>
      </c>
      <c r="H7491" s="15" t="s">
        <v>7927</v>
      </c>
      <c r="I7491" s="15">
        <v>20</v>
      </c>
      <c r="J7491" s="15" t="s">
        <v>7774</v>
      </c>
      <c r="K7491" s="15">
        <v>210232</v>
      </c>
      <c r="L7491" s="15" t="s">
        <v>3070</v>
      </c>
      <c r="M7491" s="15">
        <v>1</v>
      </c>
      <c r="N7491" s="15">
        <v>9</v>
      </c>
      <c r="O7491" s="15">
        <v>17.29</v>
      </c>
      <c r="P7491" s="15" t="s">
        <v>462</v>
      </c>
      <c r="Q7491" s="15" t="s">
        <v>222</v>
      </c>
      <c r="R7491" s="15">
        <v>20</v>
      </c>
      <c r="S7491" s="15" t="s">
        <v>4087</v>
      </c>
      <c r="T7491" s="15" t="s">
        <v>3252</v>
      </c>
      <c r="U7491" s="2" t="s">
        <v>4313</v>
      </c>
      <c r="V7491" s="3">
        <v>46254</v>
      </c>
      <c r="W7491" s="2"/>
      <c r="X7491" s="2"/>
      <c r="Y7491" s="2"/>
      <c r="Z7491" s="15"/>
      <c r="AA7491" s="15"/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si="184"/>
        <v>Pendente</v>
      </c>
    </row>
    <row r="7492" spans="1:36" s="12" customFormat="1" hidden="1" x14ac:dyDescent="0.25">
      <c r="A7492" s="3">
        <v>46193</v>
      </c>
      <c r="B7492" s="15" t="s">
        <v>195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20</v>
      </c>
      <c r="J7492" s="15" t="s">
        <v>7775</v>
      </c>
      <c r="K7492" s="15">
        <v>210232</v>
      </c>
      <c r="L7492" s="15" t="s">
        <v>3070</v>
      </c>
      <c r="M7492" s="15">
        <v>1</v>
      </c>
      <c r="N7492" s="15">
        <v>21</v>
      </c>
      <c r="O7492" s="15">
        <v>55.57</v>
      </c>
      <c r="P7492" s="15" t="s">
        <v>462</v>
      </c>
      <c r="Q7492" s="15" t="s">
        <v>222</v>
      </c>
      <c r="R7492" s="15">
        <v>20</v>
      </c>
      <c r="S7492" s="15" t="s">
        <v>4087</v>
      </c>
      <c r="T7492" s="15" t="s">
        <v>3252</v>
      </c>
      <c r="U7492" s="2" t="s">
        <v>4313</v>
      </c>
      <c r="V7492" s="3">
        <v>46254</v>
      </c>
      <c r="W7492" s="2"/>
      <c r="X7492" s="2"/>
      <c r="Y7492" s="2"/>
      <c r="Z7492" s="15"/>
      <c r="AA7492" s="15"/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184"/>
        <v>Pendente</v>
      </c>
    </row>
    <row r="7493" spans="1:36" s="12" customFormat="1" hidden="1" x14ac:dyDescent="0.25">
      <c r="A7493" s="3">
        <v>46149</v>
      </c>
      <c r="B7493" s="15" t="s">
        <v>195</v>
      </c>
      <c r="C7493" s="15" t="s">
        <v>36</v>
      </c>
      <c r="D7493" s="15" t="s">
        <v>37</v>
      </c>
      <c r="E7493" s="15"/>
      <c r="F7493" s="15"/>
      <c r="G7493" s="15" t="s">
        <v>38</v>
      </c>
      <c r="H7493" s="15" t="s">
        <v>7927</v>
      </c>
      <c r="I7493" s="15">
        <v>6</v>
      </c>
      <c r="J7493" s="15" t="s">
        <v>7776</v>
      </c>
      <c r="K7493" s="15">
        <v>210232</v>
      </c>
      <c r="L7493" s="15" t="s">
        <v>3070</v>
      </c>
      <c r="M7493" s="15">
        <v>3</v>
      </c>
      <c r="N7493" s="15">
        <v>1</v>
      </c>
      <c r="O7493" s="15">
        <v>37.75</v>
      </c>
      <c r="P7493" s="15" t="s">
        <v>462</v>
      </c>
      <c r="Q7493" s="15" t="s">
        <v>222</v>
      </c>
      <c r="R7493" s="15">
        <v>6</v>
      </c>
      <c r="S7493" s="15" t="s">
        <v>4087</v>
      </c>
      <c r="T7493" s="15" t="s">
        <v>3252</v>
      </c>
      <c r="U7493" s="2" t="s">
        <v>4313</v>
      </c>
      <c r="V7493" s="3">
        <v>46268</v>
      </c>
      <c r="W7493" s="2"/>
      <c r="X7493" s="2"/>
      <c r="Y7493" s="2"/>
      <c r="Z7493" s="2"/>
      <c r="AA7493" s="15"/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184"/>
        <v>Pendente</v>
      </c>
    </row>
    <row r="7494" spans="1:36" s="12" customFormat="1" hidden="1" x14ac:dyDescent="0.25">
      <c r="A7494" s="3">
        <v>46149</v>
      </c>
      <c r="B7494" s="15" t="s">
        <v>195</v>
      </c>
      <c r="C7494" s="15" t="s">
        <v>36</v>
      </c>
      <c r="D7494" s="15" t="s">
        <v>37</v>
      </c>
      <c r="E7494" s="15"/>
      <c r="F7494" s="15"/>
      <c r="G7494" s="15" t="s">
        <v>38</v>
      </c>
      <c r="H7494" s="15" t="s">
        <v>7927</v>
      </c>
      <c r="I7494" s="15">
        <v>6</v>
      </c>
      <c r="J7494" s="15" t="s">
        <v>7777</v>
      </c>
      <c r="K7494" s="15">
        <v>210232</v>
      </c>
      <c r="L7494" s="15" t="s">
        <v>3070</v>
      </c>
      <c r="M7494" s="15">
        <v>3</v>
      </c>
      <c r="N7494" s="15">
        <v>2</v>
      </c>
      <c r="O7494" s="15">
        <v>31.31</v>
      </c>
      <c r="P7494" s="15" t="s">
        <v>462</v>
      </c>
      <c r="Q7494" s="15" t="s">
        <v>222</v>
      </c>
      <c r="R7494" s="15">
        <v>6</v>
      </c>
      <c r="S7494" s="15" t="s">
        <v>4087</v>
      </c>
      <c r="T7494" s="15" t="s">
        <v>3252</v>
      </c>
      <c r="U7494" s="2" t="s">
        <v>4313</v>
      </c>
      <c r="V7494" s="3">
        <v>46268</v>
      </c>
      <c r="W7494" s="2"/>
      <c r="X7494" s="2"/>
      <c r="Y7494" s="2"/>
      <c r="Z7494" s="2"/>
      <c r="AA7494" s="15"/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184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36</v>
      </c>
      <c r="D7495" s="15" t="s">
        <v>37</v>
      </c>
      <c r="E7495" s="15"/>
      <c r="F7495" s="15"/>
      <c r="G7495" s="15" t="s">
        <v>38</v>
      </c>
      <c r="H7495" s="15" t="s">
        <v>7927</v>
      </c>
      <c r="I7495" s="15">
        <v>6</v>
      </c>
      <c r="J7495" s="15" t="s">
        <v>7778</v>
      </c>
      <c r="K7495" s="15">
        <v>210232</v>
      </c>
      <c r="L7495" s="15" t="s">
        <v>3070</v>
      </c>
      <c r="M7495" s="15">
        <v>3</v>
      </c>
      <c r="N7495" s="15">
        <v>4001</v>
      </c>
      <c r="O7495" s="15">
        <v>3.83</v>
      </c>
      <c r="P7495" s="15" t="s">
        <v>462</v>
      </c>
      <c r="Q7495" s="15" t="s">
        <v>222</v>
      </c>
      <c r="R7495" s="15">
        <v>6</v>
      </c>
      <c r="S7495" s="15" t="s">
        <v>4087</v>
      </c>
      <c r="T7495" s="15" t="s">
        <v>3252</v>
      </c>
      <c r="U7495" s="2" t="s">
        <v>4313</v>
      </c>
      <c r="V7495" s="3">
        <v>46268</v>
      </c>
      <c r="W7495" s="2"/>
      <c r="X7495" s="2"/>
      <c r="Y7495" s="2"/>
      <c r="Z7495" s="15"/>
      <c r="AA7495" s="15"/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184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6">
        <v>46149</v>
      </c>
      <c r="D7496" s="15" t="s">
        <v>1055</v>
      </c>
      <c r="E7496" s="15"/>
      <c r="F7496" s="15"/>
      <c r="G7496" s="15" t="s">
        <v>38</v>
      </c>
      <c r="H7496" s="15" t="s">
        <v>7927</v>
      </c>
      <c r="I7496" s="15">
        <v>205</v>
      </c>
      <c r="J7496" s="15" t="s">
        <v>4519</v>
      </c>
      <c r="K7496" s="15">
        <v>210238</v>
      </c>
      <c r="L7496" s="15" t="s">
        <v>1002</v>
      </c>
      <c r="M7496" s="15">
        <v>1</v>
      </c>
      <c r="N7496" s="15">
        <v>13</v>
      </c>
      <c r="O7496" s="15">
        <v>34.04</v>
      </c>
      <c r="P7496" s="15" t="s">
        <v>462</v>
      </c>
      <c r="Q7496" s="15" t="s">
        <v>222</v>
      </c>
      <c r="R7496" s="15">
        <v>205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15"/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184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6">
        <v>46149</v>
      </c>
      <c r="D7497" s="15" t="s">
        <v>1055</v>
      </c>
      <c r="E7497" s="15"/>
      <c r="F7497" s="15"/>
      <c r="G7497" s="15" t="s">
        <v>38</v>
      </c>
      <c r="H7497" s="15" t="s">
        <v>7927</v>
      </c>
      <c r="I7497" s="15">
        <v>205</v>
      </c>
      <c r="J7497" s="15" t="s">
        <v>7779</v>
      </c>
      <c r="K7497" s="15">
        <v>210238</v>
      </c>
      <c r="L7497" s="15" t="s">
        <v>1002</v>
      </c>
      <c r="M7497" s="15">
        <v>1</v>
      </c>
      <c r="N7497" s="15">
        <v>14</v>
      </c>
      <c r="O7497" s="15">
        <v>32.68</v>
      </c>
      <c r="P7497" s="15" t="s">
        <v>462</v>
      </c>
      <c r="Q7497" s="15" t="s">
        <v>222</v>
      </c>
      <c r="R7497" s="15">
        <v>205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15"/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184"/>
        <v>Pendente</v>
      </c>
    </row>
    <row r="7498" spans="1:36" s="12" customFormat="1" hidden="1" x14ac:dyDescent="0.25">
      <c r="A7498" s="3">
        <v>46190</v>
      </c>
      <c r="B7498" s="15" t="s">
        <v>67</v>
      </c>
      <c r="C7498" s="15">
        <v>46183</v>
      </c>
      <c r="D7498" s="15" t="s">
        <v>1043</v>
      </c>
      <c r="E7498" s="15"/>
      <c r="F7498" s="15"/>
      <c r="G7498" s="15" t="s">
        <v>38</v>
      </c>
      <c r="H7498" s="15" t="s">
        <v>7927</v>
      </c>
      <c r="I7498" s="15">
        <v>354</v>
      </c>
      <c r="J7498" s="15" t="s">
        <v>7780</v>
      </c>
      <c r="K7498" s="15">
        <v>310004</v>
      </c>
      <c r="L7498" s="15" t="s">
        <v>497</v>
      </c>
      <c r="M7498" s="15">
        <v>6587</v>
      </c>
      <c r="N7498" s="15">
        <v>12</v>
      </c>
      <c r="O7498" s="15">
        <v>29.58</v>
      </c>
      <c r="P7498" s="15" t="s">
        <v>679</v>
      </c>
      <c r="Q7498" s="15" t="s">
        <v>222</v>
      </c>
      <c r="R7498" s="15"/>
      <c r="S7498" s="15" t="s">
        <v>4087</v>
      </c>
      <c r="T7498" s="15" t="s">
        <v>7781</v>
      </c>
      <c r="U7498" s="15"/>
      <c r="V7498" s="2"/>
      <c r="W7498" s="2"/>
      <c r="X7498" s="2"/>
      <c r="Y7498" s="2"/>
      <c r="Z7498" s="15"/>
      <c r="AA7498" s="15"/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184"/>
        <v>Pendente</v>
      </c>
    </row>
    <row r="7499" spans="1:36" s="12" customFormat="1" hidden="1" x14ac:dyDescent="0.25">
      <c r="A7499" s="3">
        <v>46182</v>
      </c>
      <c r="B7499" s="15" t="s">
        <v>67</v>
      </c>
      <c r="C7499" s="15" t="s">
        <v>36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368</v>
      </c>
      <c r="J7499" s="15" t="s">
        <v>7782</v>
      </c>
      <c r="K7499" s="15">
        <v>310424</v>
      </c>
      <c r="L7499" s="15" t="s">
        <v>3210</v>
      </c>
      <c r="M7499" s="15">
        <v>2</v>
      </c>
      <c r="N7499" s="15">
        <v>5</v>
      </c>
      <c r="O7499" s="15">
        <v>7.01</v>
      </c>
      <c r="P7499" s="15" t="s">
        <v>679</v>
      </c>
      <c r="Q7499" s="15" t="s">
        <v>222</v>
      </c>
      <c r="R7499" s="15"/>
      <c r="S7499" s="15" t="s">
        <v>4087</v>
      </c>
      <c r="T7499" s="15" t="s">
        <v>7783</v>
      </c>
      <c r="U7499" s="15"/>
      <c r="V7499" s="2"/>
      <c r="W7499" s="2"/>
      <c r="X7499" s="2"/>
      <c r="Y7499" s="2"/>
      <c r="Z7499" s="15"/>
      <c r="AA7499" s="15"/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184"/>
        <v>Pendente</v>
      </c>
    </row>
    <row r="7500" spans="1:36" s="12" customFormat="1" hidden="1" x14ac:dyDescent="0.25">
      <c r="A7500" s="3">
        <v>46182</v>
      </c>
      <c r="B7500" s="15" t="s">
        <v>67</v>
      </c>
      <c r="C7500" s="15" t="s">
        <v>36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205</v>
      </c>
      <c r="J7500" s="15" t="s">
        <v>7784</v>
      </c>
      <c r="K7500" s="15">
        <v>310439</v>
      </c>
      <c r="L7500" s="15" t="s">
        <v>4458</v>
      </c>
      <c r="M7500" s="15">
        <v>1</v>
      </c>
      <c r="N7500" s="15">
        <v>1</v>
      </c>
      <c r="O7500" s="15">
        <v>16.28</v>
      </c>
      <c r="P7500" s="15" t="s">
        <v>679</v>
      </c>
      <c r="Q7500" s="15" t="s">
        <v>222</v>
      </c>
      <c r="R7500" s="15"/>
      <c r="S7500" s="15" t="s">
        <v>4087</v>
      </c>
      <c r="T7500" s="15" t="s">
        <v>4504</v>
      </c>
      <c r="U7500" s="15"/>
      <c r="V7500" s="2"/>
      <c r="W7500" s="2"/>
      <c r="X7500" s="2"/>
      <c r="Y7500" s="2"/>
      <c r="Z7500" s="15"/>
      <c r="AA7500" s="15"/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184"/>
        <v>Pendente</v>
      </c>
    </row>
    <row r="7501" spans="1:36" s="12" customFormat="1" hidden="1" x14ac:dyDescent="0.25">
      <c r="A7501" s="3">
        <v>46182</v>
      </c>
      <c r="B7501" s="15" t="s">
        <v>67</v>
      </c>
      <c r="C7501" s="15" t="s">
        <v>36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205</v>
      </c>
      <c r="J7501" s="15" t="s">
        <v>7785</v>
      </c>
      <c r="K7501" s="15">
        <v>310439</v>
      </c>
      <c r="L7501" s="15" t="s">
        <v>4458</v>
      </c>
      <c r="M7501" s="15">
        <v>1</v>
      </c>
      <c r="N7501" s="15">
        <v>2</v>
      </c>
      <c r="O7501" s="15">
        <v>20.53</v>
      </c>
      <c r="P7501" s="15" t="s">
        <v>679</v>
      </c>
      <c r="Q7501" s="15" t="s">
        <v>222</v>
      </c>
      <c r="R7501" s="15"/>
      <c r="S7501" s="15" t="s">
        <v>4087</v>
      </c>
      <c r="T7501" s="15" t="s">
        <v>4504</v>
      </c>
      <c r="U7501" s="15"/>
      <c r="V7501" s="2"/>
      <c r="W7501" s="2"/>
      <c r="X7501" s="2"/>
      <c r="Y7501" s="2"/>
      <c r="Z7501" s="15"/>
      <c r="AA7501" s="15"/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184"/>
        <v>Pendente</v>
      </c>
    </row>
    <row r="7502" spans="1:36" s="12" customFormat="1" hidden="1" x14ac:dyDescent="0.25">
      <c r="A7502" s="3">
        <v>46182</v>
      </c>
      <c r="B7502" s="15" t="s">
        <v>67</v>
      </c>
      <c r="C7502" s="15" t="s">
        <v>36</v>
      </c>
      <c r="D7502" s="15" t="s">
        <v>1043</v>
      </c>
      <c r="E7502" s="15"/>
      <c r="F7502" s="15"/>
      <c r="G7502" s="15" t="s">
        <v>38</v>
      </c>
      <c r="H7502" s="15" t="s">
        <v>7927</v>
      </c>
      <c r="I7502" s="15">
        <v>205</v>
      </c>
      <c r="J7502" s="15" t="s">
        <v>7786</v>
      </c>
      <c r="K7502" s="15">
        <v>310439</v>
      </c>
      <c r="L7502" s="15" t="s">
        <v>4458</v>
      </c>
      <c r="M7502" s="15">
        <v>1</v>
      </c>
      <c r="N7502" s="15">
        <v>3</v>
      </c>
      <c r="O7502" s="15">
        <v>6.09</v>
      </c>
      <c r="P7502" s="15" t="s">
        <v>679</v>
      </c>
      <c r="Q7502" s="15" t="s">
        <v>222</v>
      </c>
      <c r="R7502" s="15"/>
      <c r="S7502" s="15" t="s">
        <v>4087</v>
      </c>
      <c r="T7502" s="15" t="s">
        <v>4504</v>
      </c>
      <c r="U7502" s="15"/>
      <c r="V7502" s="2"/>
      <c r="W7502" s="2"/>
      <c r="X7502" s="2"/>
      <c r="Y7502" s="2"/>
      <c r="Z7502" s="15"/>
      <c r="AA7502" s="15"/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184"/>
        <v>Pendente</v>
      </c>
    </row>
    <row r="7503" spans="1:36" s="12" customFormat="1" hidden="1" x14ac:dyDescent="0.25">
      <c r="A7503" s="3">
        <v>46182</v>
      </c>
      <c r="B7503" s="15" t="s">
        <v>67</v>
      </c>
      <c r="C7503" s="15" t="s">
        <v>36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205</v>
      </c>
      <c r="J7503" s="15" t="s">
        <v>7787</v>
      </c>
      <c r="K7503" s="15">
        <v>310439</v>
      </c>
      <c r="L7503" s="15" t="s">
        <v>4458</v>
      </c>
      <c r="M7503" s="15">
        <v>1</v>
      </c>
      <c r="N7503" s="15">
        <v>4</v>
      </c>
      <c r="O7503" s="15">
        <v>46.76</v>
      </c>
      <c r="P7503" s="15" t="s">
        <v>679</v>
      </c>
      <c r="Q7503" s="15" t="s">
        <v>222</v>
      </c>
      <c r="R7503" s="15"/>
      <c r="S7503" s="15" t="s">
        <v>4087</v>
      </c>
      <c r="T7503" s="15" t="s">
        <v>4504</v>
      </c>
      <c r="U7503" s="15"/>
      <c r="V7503" s="2"/>
      <c r="W7503" s="2"/>
      <c r="X7503" s="2"/>
      <c r="Y7503" s="2"/>
      <c r="Z7503" s="15"/>
      <c r="AA7503" s="15"/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184"/>
        <v>Pendente</v>
      </c>
    </row>
    <row r="7504" spans="1:36" s="12" customFormat="1" hidden="1" x14ac:dyDescent="0.25">
      <c r="A7504" s="3">
        <v>46182</v>
      </c>
      <c r="B7504" s="15" t="s">
        <v>67</v>
      </c>
      <c r="C7504" s="15" t="s">
        <v>36</v>
      </c>
      <c r="D7504" s="15" t="s">
        <v>1043</v>
      </c>
      <c r="E7504" s="15"/>
      <c r="F7504" s="15"/>
      <c r="G7504" s="15" t="s">
        <v>38</v>
      </c>
      <c r="H7504" s="15" t="s">
        <v>7927</v>
      </c>
      <c r="I7504" s="15">
        <v>369</v>
      </c>
      <c r="J7504" s="15" t="s">
        <v>7788</v>
      </c>
      <c r="K7504" s="15">
        <v>310439</v>
      </c>
      <c r="L7504" s="15" t="s">
        <v>4458</v>
      </c>
      <c r="M7504" s="15">
        <v>1</v>
      </c>
      <c r="N7504" s="15">
        <v>5</v>
      </c>
      <c r="O7504" s="15">
        <v>23.02</v>
      </c>
      <c r="P7504" s="15" t="s">
        <v>679</v>
      </c>
      <c r="Q7504" s="15" t="s">
        <v>222</v>
      </c>
      <c r="R7504" s="15"/>
      <c r="S7504" s="15" t="s">
        <v>4087</v>
      </c>
      <c r="T7504" s="15" t="s">
        <v>4504</v>
      </c>
      <c r="U7504" s="15"/>
      <c r="V7504" s="2"/>
      <c r="W7504" s="2"/>
      <c r="X7504" s="2"/>
      <c r="Y7504" s="2"/>
      <c r="Z7504" s="15"/>
      <c r="AA7504" s="15"/>
      <c r="AB7504" s="2"/>
      <c r="AC7504" s="15"/>
      <c r="AD7504" s="15"/>
      <c r="AE7504" s="15"/>
      <c r="AF7504" s="15"/>
      <c r="AG7504" s="2"/>
      <c r="AH7504" s="15"/>
      <c r="AI7504" s="2"/>
      <c r="AJ7504" s="2" t="str">
        <f t="shared" si="184"/>
        <v>Pendente</v>
      </c>
    </row>
    <row r="7505" spans="1:36" s="12" customFormat="1" hidden="1" x14ac:dyDescent="0.25">
      <c r="A7505" s="3">
        <v>46182</v>
      </c>
      <c r="B7505" s="15" t="s">
        <v>67</v>
      </c>
      <c r="C7505" s="15" t="s">
        <v>36</v>
      </c>
      <c r="D7505" s="15" t="s">
        <v>1043</v>
      </c>
      <c r="E7505" s="15"/>
      <c r="F7505" s="15"/>
      <c r="G7505" s="15" t="s">
        <v>38</v>
      </c>
      <c r="H7505" s="15" t="s">
        <v>7927</v>
      </c>
      <c r="I7505" s="15">
        <v>369</v>
      </c>
      <c r="J7505" s="15" t="s">
        <v>7789</v>
      </c>
      <c r="K7505" s="15">
        <v>310439</v>
      </c>
      <c r="L7505" s="15" t="s">
        <v>4458</v>
      </c>
      <c r="M7505" s="15">
        <v>1</v>
      </c>
      <c r="N7505" s="15">
        <v>6</v>
      </c>
      <c r="O7505" s="15">
        <v>43.95</v>
      </c>
      <c r="P7505" s="15" t="s">
        <v>679</v>
      </c>
      <c r="Q7505" s="15" t="s">
        <v>222</v>
      </c>
      <c r="R7505" s="15"/>
      <c r="S7505" s="15" t="s">
        <v>4087</v>
      </c>
      <c r="T7505" s="15" t="s">
        <v>4504</v>
      </c>
      <c r="U7505" s="15"/>
      <c r="V7505" s="2"/>
      <c r="W7505" s="2"/>
      <c r="X7505" s="2"/>
      <c r="Y7505" s="2"/>
      <c r="Z7505" s="15"/>
      <c r="AA7505" s="15"/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184"/>
        <v>Pendente</v>
      </c>
    </row>
    <row r="7506" spans="1:36" s="12" customFormat="1" hidden="1" x14ac:dyDescent="0.25">
      <c r="A7506" s="3">
        <v>46182</v>
      </c>
      <c r="B7506" s="15" t="s">
        <v>67</v>
      </c>
      <c r="C7506" s="15" t="s">
        <v>36</v>
      </c>
      <c r="D7506" s="15" t="s">
        <v>1043</v>
      </c>
      <c r="E7506" s="15"/>
      <c r="F7506" s="15"/>
      <c r="G7506" s="15" t="s">
        <v>38</v>
      </c>
      <c r="H7506" s="15" t="s">
        <v>7927</v>
      </c>
      <c r="I7506" s="15">
        <v>369</v>
      </c>
      <c r="J7506" s="15" t="s">
        <v>7790</v>
      </c>
      <c r="K7506" s="15">
        <v>310439</v>
      </c>
      <c r="L7506" s="15" t="s">
        <v>4458</v>
      </c>
      <c r="M7506" s="15">
        <v>1</v>
      </c>
      <c r="N7506" s="15">
        <v>7</v>
      </c>
      <c r="O7506" s="15">
        <v>0.48</v>
      </c>
      <c r="P7506" s="15" t="s">
        <v>679</v>
      </c>
      <c r="Q7506" s="15" t="s">
        <v>222</v>
      </c>
      <c r="R7506" s="15"/>
      <c r="S7506" s="15" t="s">
        <v>4087</v>
      </c>
      <c r="T7506" s="15" t="s">
        <v>4504</v>
      </c>
      <c r="U7506" s="15"/>
      <c r="V7506" s="2"/>
      <c r="W7506" s="2"/>
      <c r="X7506" s="2"/>
      <c r="Y7506" s="2"/>
      <c r="Z7506" s="15"/>
      <c r="AA7506" s="15"/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184"/>
        <v>Pendente</v>
      </c>
    </row>
    <row r="7507" spans="1:36" s="12" customFormat="1" hidden="1" x14ac:dyDescent="0.25">
      <c r="A7507" s="3">
        <v>46182</v>
      </c>
      <c r="B7507" s="15" t="s">
        <v>67</v>
      </c>
      <c r="C7507" s="15" t="s">
        <v>36</v>
      </c>
      <c r="D7507" s="15" t="s">
        <v>1043</v>
      </c>
      <c r="E7507" s="15"/>
      <c r="F7507" s="15"/>
      <c r="G7507" s="15" t="s">
        <v>38</v>
      </c>
      <c r="H7507" s="15" t="s">
        <v>7927</v>
      </c>
      <c r="I7507" s="15">
        <v>203</v>
      </c>
      <c r="J7507" s="15" t="s">
        <v>7791</v>
      </c>
      <c r="K7507" s="15">
        <v>310439</v>
      </c>
      <c r="L7507" s="15" t="s">
        <v>4458</v>
      </c>
      <c r="M7507" s="15">
        <v>1</v>
      </c>
      <c r="N7507" s="15">
        <v>9</v>
      </c>
      <c r="O7507" s="15">
        <v>23.94</v>
      </c>
      <c r="P7507" s="15" t="s">
        <v>679</v>
      </c>
      <c r="Q7507" s="15" t="s">
        <v>222</v>
      </c>
      <c r="R7507" s="15"/>
      <c r="S7507" s="15" t="s">
        <v>4087</v>
      </c>
      <c r="T7507" s="15" t="s">
        <v>7792</v>
      </c>
      <c r="U7507" s="15"/>
      <c r="V7507" s="2"/>
      <c r="W7507" s="2"/>
      <c r="X7507" s="2"/>
      <c r="Y7507" s="2"/>
      <c r="Z7507" s="15"/>
      <c r="AA7507" s="15"/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184"/>
        <v>Pendente</v>
      </c>
    </row>
    <row r="7508" spans="1:36" s="12" customFormat="1" hidden="1" x14ac:dyDescent="0.25">
      <c r="A7508" s="3">
        <v>46149</v>
      </c>
      <c r="B7508" s="15" t="s">
        <v>304</v>
      </c>
      <c r="C7508" s="15" t="s">
        <v>1197</v>
      </c>
      <c r="D7508" s="15" t="s">
        <v>1043</v>
      </c>
      <c r="E7508" s="15"/>
      <c r="F7508" s="15"/>
      <c r="G7508" s="15" t="s">
        <v>38</v>
      </c>
      <c r="H7508" s="15" t="s">
        <v>7927</v>
      </c>
      <c r="I7508" s="15">
        <v>96</v>
      </c>
      <c r="J7508" s="15" t="s">
        <v>5718</v>
      </c>
      <c r="K7508" s="15">
        <v>430264</v>
      </c>
      <c r="L7508" s="15" t="s">
        <v>5719</v>
      </c>
      <c r="M7508" s="15">
        <v>1</v>
      </c>
      <c r="N7508" s="15">
        <v>1</v>
      </c>
      <c r="O7508" s="15">
        <v>12.58</v>
      </c>
      <c r="P7508" s="15" t="s">
        <v>462</v>
      </c>
      <c r="Q7508" s="15" t="s">
        <v>55</v>
      </c>
      <c r="R7508" s="15">
        <v>96</v>
      </c>
      <c r="S7508" s="15" t="s">
        <v>1985</v>
      </c>
      <c r="T7508" s="15"/>
      <c r="U7508" s="15" t="s">
        <v>44</v>
      </c>
      <c r="V7508" s="3">
        <v>46165</v>
      </c>
      <c r="W7508" s="3">
        <v>46165</v>
      </c>
      <c r="X7508" s="3">
        <v>46169</v>
      </c>
      <c r="Y7508" s="3">
        <v>46176</v>
      </c>
      <c r="Z7508" s="15"/>
      <c r="AA7508" s="15" t="s">
        <v>2531</v>
      </c>
      <c r="AB7508" s="2"/>
      <c r="AC7508" s="15"/>
      <c r="AD7508" s="15"/>
      <c r="AE7508" s="15"/>
      <c r="AF7508" s="15"/>
      <c r="AG7508" s="2"/>
      <c r="AH7508" s="15" t="s">
        <v>282</v>
      </c>
      <c r="AI7508" s="2"/>
      <c r="AJ7508" s="2" t="str">
        <f t="shared" si="184"/>
        <v>Pendente</v>
      </c>
    </row>
    <row r="7509" spans="1:36" s="12" customFormat="1" hidden="1" x14ac:dyDescent="0.25">
      <c r="A7509" s="3">
        <v>46149</v>
      </c>
      <c r="B7509" s="15" t="s">
        <v>304</v>
      </c>
      <c r="C7509" s="15" t="s">
        <v>1197</v>
      </c>
      <c r="D7509" s="15" t="s">
        <v>1043</v>
      </c>
      <c r="E7509" s="15"/>
      <c r="F7509" s="15"/>
      <c r="G7509" s="15" t="s">
        <v>38</v>
      </c>
      <c r="H7509" s="15" t="s">
        <v>7927</v>
      </c>
      <c r="I7509" s="15">
        <v>96</v>
      </c>
      <c r="J7509" s="15" t="s">
        <v>7793</v>
      </c>
      <c r="K7509" s="15">
        <v>430264</v>
      </c>
      <c r="L7509" s="15" t="s">
        <v>5719</v>
      </c>
      <c r="M7509" s="15">
        <v>1</v>
      </c>
      <c r="N7509" s="15">
        <v>2</v>
      </c>
      <c r="O7509" s="15">
        <v>1.03</v>
      </c>
      <c r="P7509" s="15" t="s">
        <v>462</v>
      </c>
      <c r="Q7509" s="15" t="s">
        <v>55</v>
      </c>
      <c r="R7509" s="15">
        <v>96</v>
      </c>
      <c r="S7509" s="15" t="s">
        <v>1985</v>
      </c>
      <c r="T7509" s="15"/>
      <c r="U7509" s="2" t="s">
        <v>44</v>
      </c>
      <c r="V7509" s="3">
        <v>46165</v>
      </c>
      <c r="W7509" s="3">
        <v>46165</v>
      </c>
      <c r="X7509" s="3">
        <v>46169</v>
      </c>
      <c r="Y7509" s="3">
        <v>46176</v>
      </c>
      <c r="Z7509" s="15"/>
      <c r="AA7509" s="15" t="s">
        <v>2531</v>
      </c>
      <c r="AB7509" s="2"/>
      <c r="AC7509" s="15"/>
      <c r="AD7509" s="15"/>
      <c r="AE7509" s="15"/>
      <c r="AF7509" s="15"/>
      <c r="AG7509" s="2"/>
      <c r="AH7509" s="15" t="s">
        <v>282</v>
      </c>
      <c r="AI7509" s="2"/>
      <c r="AJ7509" s="2" t="str">
        <f t="shared" si="184"/>
        <v>Pendente</v>
      </c>
    </row>
    <row r="7510" spans="1:36" s="12" customFormat="1" hidden="1" x14ac:dyDescent="0.25">
      <c r="A7510" s="3">
        <v>46182</v>
      </c>
      <c r="B7510" s="15" t="s">
        <v>67</v>
      </c>
      <c r="C7510" s="15" t="s">
        <v>36</v>
      </c>
      <c r="D7510" s="15" t="s">
        <v>1043</v>
      </c>
      <c r="E7510" s="15"/>
      <c r="F7510" s="15"/>
      <c r="G7510" s="15" t="s">
        <v>38</v>
      </c>
      <c r="H7510" s="15" t="s">
        <v>7927</v>
      </c>
      <c r="I7510" s="15">
        <v>203</v>
      </c>
      <c r="J7510" s="15" t="s">
        <v>7794</v>
      </c>
      <c r="K7510" s="15">
        <v>310439</v>
      </c>
      <c r="L7510" s="15" t="s">
        <v>4458</v>
      </c>
      <c r="M7510" s="15">
        <v>1</v>
      </c>
      <c r="N7510" s="15">
        <v>10</v>
      </c>
      <c r="O7510" s="15">
        <v>13.43</v>
      </c>
      <c r="P7510" s="15" t="s">
        <v>679</v>
      </c>
      <c r="Q7510" s="15" t="s">
        <v>222</v>
      </c>
      <c r="R7510" s="15"/>
      <c r="S7510" s="15" t="s">
        <v>4087</v>
      </c>
      <c r="T7510" s="15" t="s">
        <v>7792</v>
      </c>
      <c r="U7510" s="2"/>
      <c r="V7510" s="2"/>
      <c r="W7510" s="2"/>
      <c r="X7510" s="2"/>
      <c r="Y7510" s="2"/>
      <c r="Z7510" s="15"/>
      <c r="AA7510" s="15"/>
      <c r="AB7510" s="2"/>
      <c r="AC7510" s="15"/>
      <c r="AD7510" s="15"/>
      <c r="AE7510" s="15"/>
      <c r="AF7510" s="15"/>
      <c r="AG7510" s="2"/>
      <c r="AH7510" s="15"/>
      <c r="AI7510" s="2"/>
      <c r="AJ7510" s="2" t="str">
        <f t="shared" si="184"/>
        <v>Pendente</v>
      </c>
    </row>
    <row r="7511" spans="1:36" s="12" customFormat="1" hidden="1" x14ac:dyDescent="0.25">
      <c r="A7511" s="3">
        <v>46149</v>
      </c>
      <c r="B7511" s="15" t="s">
        <v>405</v>
      </c>
      <c r="C7511" s="15" t="s">
        <v>4168</v>
      </c>
      <c r="D7511" s="15" t="s">
        <v>1055</v>
      </c>
      <c r="E7511" s="15"/>
      <c r="F7511" s="15"/>
      <c r="G7511" s="15" t="s">
        <v>38</v>
      </c>
      <c r="H7511" s="15" t="s">
        <v>7927</v>
      </c>
      <c r="I7511" s="15">
        <v>143</v>
      </c>
      <c r="J7511" s="15" t="s">
        <v>5744</v>
      </c>
      <c r="K7511" s="15">
        <v>440009</v>
      </c>
      <c r="L7511" s="15" t="s">
        <v>5745</v>
      </c>
      <c r="M7511" s="15">
        <v>1</v>
      </c>
      <c r="N7511" s="15">
        <v>1</v>
      </c>
      <c r="O7511" s="15">
        <v>21.34</v>
      </c>
      <c r="P7511" s="15" t="s">
        <v>462</v>
      </c>
      <c r="Q7511" s="15" t="s">
        <v>222</v>
      </c>
      <c r="R7511" s="15">
        <v>143</v>
      </c>
      <c r="S7511" s="15" t="s">
        <v>4168</v>
      </c>
      <c r="T7511" s="15" t="s">
        <v>7795</v>
      </c>
      <c r="U7511" s="15"/>
      <c r="V7511" s="2"/>
      <c r="W7511" s="2"/>
      <c r="X7511" s="2"/>
      <c r="Y7511" s="2"/>
      <c r="Z7511" s="15"/>
      <c r="AA7511" s="15"/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184"/>
        <v>Pendente</v>
      </c>
    </row>
    <row r="7512" spans="1:36" s="12" customFormat="1" hidden="1" x14ac:dyDescent="0.25">
      <c r="A7512" s="3">
        <v>46149</v>
      </c>
      <c r="B7512" s="15" t="s">
        <v>405</v>
      </c>
      <c r="C7512" s="15" t="s">
        <v>4168</v>
      </c>
      <c r="D7512" s="15" t="s">
        <v>1055</v>
      </c>
      <c r="E7512" s="15"/>
      <c r="F7512" s="15"/>
      <c r="G7512" s="15" t="s">
        <v>38</v>
      </c>
      <c r="H7512" s="15" t="s">
        <v>7927</v>
      </c>
      <c r="I7512" s="15">
        <v>143</v>
      </c>
      <c r="J7512" s="15" t="s">
        <v>5747</v>
      </c>
      <c r="K7512" s="15">
        <v>440009</v>
      </c>
      <c r="L7512" s="15" t="s">
        <v>5745</v>
      </c>
      <c r="M7512" s="15">
        <v>1</v>
      </c>
      <c r="N7512" s="15">
        <v>2</v>
      </c>
      <c r="O7512" s="15">
        <v>6.3</v>
      </c>
      <c r="P7512" s="15" t="s">
        <v>462</v>
      </c>
      <c r="Q7512" s="15" t="s">
        <v>222</v>
      </c>
      <c r="R7512" s="15">
        <v>143</v>
      </c>
      <c r="S7512" s="15" t="s">
        <v>4168</v>
      </c>
      <c r="T7512" s="15" t="s">
        <v>7795</v>
      </c>
      <c r="U7512" s="2"/>
      <c r="V7512" s="2"/>
      <c r="W7512" s="2"/>
      <c r="X7512" s="2"/>
      <c r="Y7512" s="2"/>
      <c r="Z7512" s="15"/>
      <c r="AA7512" s="15"/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184"/>
        <v>Pendente</v>
      </c>
    </row>
    <row r="7513" spans="1:36" s="12" customFormat="1" hidden="1" x14ac:dyDescent="0.25">
      <c r="A7513" s="3">
        <v>46149</v>
      </c>
      <c r="B7513" s="15" t="s">
        <v>405</v>
      </c>
      <c r="C7513" s="15" t="s">
        <v>4168</v>
      </c>
      <c r="D7513" s="15" t="s">
        <v>1055</v>
      </c>
      <c r="E7513" s="15"/>
      <c r="F7513" s="15"/>
      <c r="G7513" s="15" t="s">
        <v>38</v>
      </c>
      <c r="H7513" s="15" t="s">
        <v>7927</v>
      </c>
      <c r="I7513" s="15">
        <v>143</v>
      </c>
      <c r="J7513" s="15" t="s">
        <v>5748</v>
      </c>
      <c r="K7513" s="15">
        <v>440009</v>
      </c>
      <c r="L7513" s="15" t="s">
        <v>5745</v>
      </c>
      <c r="M7513" s="15">
        <v>1</v>
      </c>
      <c r="N7513" s="15">
        <v>3</v>
      </c>
      <c r="O7513" s="15">
        <v>14.63</v>
      </c>
      <c r="P7513" s="15" t="s">
        <v>462</v>
      </c>
      <c r="Q7513" s="15" t="s">
        <v>222</v>
      </c>
      <c r="R7513" s="15">
        <v>143</v>
      </c>
      <c r="S7513" s="15" t="s">
        <v>4168</v>
      </c>
      <c r="T7513" s="15" t="s">
        <v>7795</v>
      </c>
      <c r="U7513" s="15"/>
      <c r="V7513" s="2"/>
      <c r="W7513" s="2"/>
      <c r="X7513" s="2"/>
      <c r="Y7513" s="2"/>
      <c r="Z7513" s="15"/>
      <c r="AA7513" s="15"/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184"/>
        <v>Pendente</v>
      </c>
    </row>
    <row r="7514" spans="1:36" s="12" customFormat="1" hidden="1" x14ac:dyDescent="0.25">
      <c r="A7514" s="3">
        <v>46149</v>
      </c>
      <c r="B7514" s="15" t="s">
        <v>405</v>
      </c>
      <c r="C7514" s="15" t="s">
        <v>4168</v>
      </c>
      <c r="D7514" s="15" t="s">
        <v>1055</v>
      </c>
      <c r="E7514" s="15"/>
      <c r="F7514" s="15"/>
      <c r="G7514" s="15" t="s">
        <v>38</v>
      </c>
      <c r="H7514" s="15" t="s">
        <v>7927</v>
      </c>
      <c r="I7514" s="15">
        <v>143</v>
      </c>
      <c r="J7514" s="15" t="s">
        <v>5749</v>
      </c>
      <c r="K7514" s="15">
        <v>440009</v>
      </c>
      <c r="L7514" s="15" t="s">
        <v>5745</v>
      </c>
      <c r="M7514" s="15">
        <v>1</v>
      </c>
      <c r="N7514" s="15">
        <v>4</v>
      </c>
      <c r="O7514" s="15">
        <v>8.09</v>
      </c>
      <c r="P7514" s="15" t="s">
        <v>462</v>
      </c>
      <c r="Q7514" s="15" t="s">
        <v>222</v>
      </c>
      <c r="R7514" s="15">
        <v>143</v>
      </c>
      <c r="S7514" s="15" t="s">
        <v>4168</v>
      </c>
      <c r="T7514" s="15" t="s">
        <v>7795</v>
      </c>
      <c r="U7514" s="15"/>
      <c r="V7514" s="2"/>
      <c r="W7514" s="2"/>
      <c r="X7514" s="2"/>
      <c r="Y7514" s="2"/>
      <c r="Z7514" s="15"/>
      <c r="AA7514" s="15"/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184"/>
        <v>Pendente</v>
      </c>
    </row>
    <row r="7515" spans="1:36" s="12" customFormat="1" hidden="1" x14ac:dyDescent="0.25">
      <c r="A7515" s="3">
        <v>46149</v>
      </c>
      <c r="B7515" s="15" t="s">
        <v>405</v>
      </c>
      <c r="C7515" s="15" t="s">
        <v>4168</v>
      </c>
      <c r="D7515" s="15" t="s">
        <v>1055</v>
      </c>
      <c r="E7515" s="15"/>
      <c r="F7515" s="15"/>
      <c r="G7515" s="15" t="s">
        <v>38</v>
      </c>
      <c r="H7515" s="15" t="s">
        <v>7927</v>
      </c>
      <c r="I7515" s="15">
        <v>143</v>
      </c>
      <c r="J7515" s="15" t="s">
        <v>7796</v>
      </c>
      <c r="K7515" s="15">
        <v>440009</v>
      </c>
      <c r="L7515" s="15" t="s">
        <v>5745</v>
      </c>
      <c r="M7515" s="15">
        <v>1</v>
      </c>
      <c r="N7515" s="15">
        <v>5</v>
      </c>
      <c r="O7515" s="15">
        <v>4.09</v>
      </c>
      <c r="P7515" s="15" t="s">
        <v>462</v>
      </c>
      <c r="Q7515" s="15" t="s">
        <v>222</v>
      </c>
      <c r="R7515" s="15">
        <v>143</v>
      </c>
      <c r="S7515" s="15" t="s">
        <v>4168</v>
      </c>
      <c r="T7515" s="15" t="s">
        <v>7795</v>
      </c>
      <c r="U7515" s="15"/>
      <c r="V7515" s="2"/>
      <c r="W7515" s="2"/>
      <c r="X7515" s="2"/>
      <c r="Y7515" s="2"/>
      <c r="Z7515" s="15"/>
      <c r="AA7515" s="15"/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184"/>
        <v>Pendente</v>
      </c>
    </row>
    <row r="7516" spans="1:36" s="12" customFormat="1" hidden="1" x14ac:dyDescent="0.25">
      <c r="A7516" s="3">
        <v>46149</v>
      </c>
      <c r="B7516" s="15" t="s">
        <v>405</v>
      </c>
      <c r="C7516" s="15" t="s">
        <v>4168</v>
      </c>
      <c r="D7516" s="15" t="s">
        <v>1055</v>
      </c>
      <c r="E7516" s="15"/>
      <c r="F7516" s="15"/>
      <c r="G7516" s="15" t="s">
        <v>38</v>
      </c>
      <c r="H7516" s="15" t="s">
        <v>7927</v>
      </c>
      <c r="I7516" s="15">
        <v>143</v>
      </c>
      <c r="J7516" s="15" t="s">
        <v>7797</v>
      </c>
      <c r="K7516" s="15">
        <v>440009</v>
      </c>
      <c r="L7516" s="15" t="s">
        <v>5745</v>
      </c>
      <c r="M7516" s="15">
        <v>1</v>
      </c>
      <c r="N7516" s="15">
        <v>6</v>
      </c>
      <c r="O7516" s="15">
        <v>21.88</v>
      </c>
      <c r="P7516" s="15" t="s">
        <v>462</v>
      </c>
      <c r="Q7516" s="15" t="s">
        <v>222</v>
      </c>
      <c r="R7516" s="15">
        <v>143</v>
      </c>
      <c r="S7516" s="15" t="s">
        <v>4168</v>
      </c>
      <c r="T7516" s="15" t="s">
        <v>7795</v>
      </c>
      <c r="U7516" s="15"/>
      <c r="V7516" s="2"/>
      <c r="W7516" s="2"/>
      <c r="X7516" s="2"/>
      <c r="Y7516" s="2"/>
      <c r="Z7516" s="15"/>
      <c r="AA7516" s="15"/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184"/>
        <v>Pendente</v>
      </c>
    </row>
    <row r="7517" spans="1:36" s="12" customFormat="1" hidden="1" x14ac:dyDescent="0.25">
      <c r="A7517" s="3">
        <v>46149</v>
      </c>
      <c r="B7517" s="15" t="s">
        <v>405</v>
      </c>
      <c r="C7517" s="15" t="s">
        <v>4168</v>
      </c>
      <c r="D7517" s="15" t="s">
        <v>1055</v>
      </c>
      <c r="E7517" s="15"/>
      <c r="F7517" s="15"/>
      <c r="G7517" s="15" t="s">
        <v>38</v>
      </c>
      <c r="H7517" s="15" t="s">
        <v>7927</v>
      </c>
      <c r="I7517" s="15">
        <v>143</v>
      </c>
      <c r="J7517" s="15" t="s">
        <v>7798</v>
      </c>
      <c r="K7517" s="15">
        <v>440009</v>
      </c>
      <c r="L7517" s="15" t="s">
        <v>5745</v>
      </c>
      <c r="M7517" s="15">
        <v>1</v>
      </c>
      <c r="N7517" s="15">
        <v>7</v>
      </c>
      <c r="O7517" s="15">
        <v>17.399999999999999</v>
      </c>
      <c r="P7517" s="15" t="s">
        <v>462</v>
      </c>
      <c r="Q7517" s="15" t="s">
        <v>222</v>
      </c>
      <c r="R7517" s="15">
        <v>143</v>
      </c>
      <c r="S7517" s="15" t="s">
        <v>4168</v>
      </c>
      <c r="T7517" s="15" t="s">
        <v>7795</v>
      </c>
      <c r="U7517" s="2"/>
      <c r="V7517" s="2"/>
      <c r="W7517" s="2"/>
      <c r="X7517" s="2"/>
      <c r="Y7517" s="2"/>
      <c r="Z7517" s="15"/>
      <c r="AA7517" s="15"/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184"/>
        <v>Pendente</v>
      </c>
    </row>
    <row r="7518" spans="1:36" s="12" customFormat="1" hidden="1" x14ac:dyDescent="0.25">
      <c r="A7518" s="3">
        <v>46149</v>
      </c>
      <c r="B7518" s="15" t="s">
        <v>405</v>
      </c>
      <c r="C7518" s="15" t="s">
        <v>4168</v>
      </c>
      <c r="D7518" s="15" t="s">
        <v>1055</v>
      </c>
      <c r="E7518" s="15"/>
      <c r="F7518" s="15"/>
      <c r="G7518" s="15" t="s">
        <v>38</v>
      </c>
      <c r="H7518" s="15" t="s">
        <v>7927</v>
      </c>
      <c r="I7518" s="15">
        <v>142</v>
      </c>
      <c r="J7518" s="15" t="s">
        <v>7799</v>
      </c>
      <c r="K7518" s="15">
        <v>440009</v>
      </c>
      <c r="L7518" s="15" t="s">
        <v>5745</v>
      </c>
      <c r="M7518" s="15">
        <v>1</v>
      </c>
      <c r="N7518" s="15">
        <v>8</v>
      </c>
      <c r="O7518" s="15">
        <v>12.92</v>
      </c>
      <c r="P7518" s="15" t="s">
        <v>462</v>
      </c>
      <c r="Q7518" s="15" t="s">
        <v>222</v>
      </c>
      <c r="R7518" s="15">
        <v>142</v>
      </c>
      <c r="S7518" s="15" t="s">
        <v>4168</v>
      </c>
      <c r="T7518" s="15" t="s">
        <v>7795</v>
      </c>
      <c r="U7518" s="2"/>
      <c r="V7518" s="2"/>
      <c r="W7518" s="2"/>
      <c r="X7518" s="2"/>
      <c r="Y7518" s="2"/>
      <c r="Z7518" s="15"/>
      <c r="AA7518" s="15"/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184"/>
        <v>Pendente</v>
      </c>
    </row>
    <row r="7519" spans="1:36" s="12" customFormat="1" hidden="1" x14ac:dyDescent="0.25">
      <c r="A7519" s="3">
        <v>46149</v>
      </c>
      <c r="B7519" s="15" t="s">
        <v>405</v>
      </c>
      <c r="C7519" s="15" t="s">
        <v>4168</v>
      </c>
      <c r="D7519" s="15" t="s">
        <v>1055</v>
      </c>
      <c r="E7519" s="15"/>
      <c r="F7519" s="15"/>
      <c r="G7519" s="15" t="s">
        <v>38</v>
      </c>
      <c r="H7519" s="15" t="s">
        <v>7927</v>
      </c>
      <c r="I7519" s="15">
        <v>142</v>
      </c>
      <c r="J7519" s="15" t="s">
        <v>7800</v>
      </c>
      <c r="K7519" s="15">
        <v>440009</v>
      </c>
      <c r="L7519" s="15" t="s">
        <v>5745</v>
      </c>
      <c r="M7519" s="15">
        <v>1</v>
      </c>
      <c r="N7519" s="15">
        <v>9</v>
      </c>
      <c r="O7519" s="15">
        <v>8.69</v>
      </c>
      <c r="P7519" s="15" t="s">
        <v>462</v>
      </c>
      <c r="Q7519" s="15" t="s">
        <v>222</v>
      </c>
      <c r="R7519" s="15">
        <v>142</v>
      </c>
      <c r="S7519" s="15" t="s">
        <v>4168</v>
      </c>
      <c r="T7519" s="15" t="s">
        <v>7795</v>
      </c>
      <c r="U7519" s="2"/>
      <c r="V7519" s="2"/>
      <c r="W7519" s="2"/>
      <c r="X7519" s="2"/>
      <c r="Y7519" s="2"/>
      <c r="Z7519" s="15"/>
      <c r="AA7519" s="15"/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184"/>
        <v>Pendente</v>
      </c>
    </row>
    <row r="7520" spans="1:36" s="12" customFormat="1" hidden="1" x14ac:dyDescent="0.25">
      <c r="A7520" s="3">
        <v>46149</v>
      </c>
      <c r="B7520" s="15" t="s">
        <v>405</v>
      </c>
      <c r="C7520" s="15" t="s">
        <v>4168</v>
      </c>
      <c r="D7520" s="15" t="s">
        <v>1055</v>
      </c>
      <c r="E7520" s="15"/>
      <c r="F7520" s="15"/>
      <c r="G7520" s="15" t="s">
        <v>38</v>
      </c>
      <c r="H7520" s="15" t="s">
        <v>7927</v>
      </c>
      <c r="I7520" s="15">
        <v>142</v>
      </c>
      <c r="J7520" s="15" t="s">
        <v>7801</v>
      </c>
      <c r="K7520" s="15">
        <v>440009</v>
      </c>
      <c r="L7520" s="15" t="s">
        <v>5745</v>
      </c>
      <c r="M7520" s="15">
        <v>1</v>
      </c>
      <c r="N7520" s="15">
        <v>10</v>
      </c>
      <c r="O7520" s="15">
        <v>12</v>
      </c>
      <c r="P7520" s="15" t="s">
        <v>462</v>
      </c>
      <c r="Q7520" s="15" t="s">
        <v>222</v>
      </c>
      <c r="R7520" s="15">
        <v>142</v>
      </c>
      <c r="S7520" s="15" t="s">
        <v>4168</v>
      </c>
      <c r="T7520" s="15" t="s">
        <v>7795</v>
      </c>
      <c r="U7520" s="2"/>
      <c r="V7520" s="2"/>
      <c r="W7520" s="2"/>
      <c r="X7520" s="2"/>
      <c r="Y7520" s="2"/>
      <c r="Z7520" s="15"/>
      <c r="AA7520" s="15"/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184"/>
        <v>Pendente</v>
      </c>
    </row>
    <row r="7521" spans="1:36" s="12" customFormat="1" hidden="1" x14ac:dyDescent="0.25">
      <c r="A7521" s="3">
        <v>46149</v>
      </c>
      <c r="B7521" s="15" t="s">
        <v>405</v>
      </c>
      <c r="C7521" s="15" t="s">
        <v>4168</v>
      </c>
      <c r="D7521" s="15" t="s">
        <v>1043</v>
      </c>
      <c r="E7521" s="15"/>
      <c r="F7521" s="15"/>
      <c r="G7521" s="15" t="s">
        <v>38</v>
      </c>
      <c r="H7521" s="15" t="s">
        <v>7927</v>
      </c>
      <c r="I7521" s="15">
        <v>143</v>
      </c>
      <c r="J7521" s="15" t="s">
        <v>7802</v>
      </c>
      <c r="K7521" s="15">
        <v>440009</v>
      </c>
      <c r="L7521" s="15" t="s">
        <v>5745</v>
      </c>
      <c r="M7521" s="15">
        <v>1</v>
      </c>
      <c r="N7521" s="15">
        <v>11</v>
      </c>
      <c r="O7521" s="15">
        <v>0.25</v>
      </c>
      <c r="P7521" s="15" t="s">
        <v>462</v>
      </c>
      <c r="Q7521" s="15" t="s">
        <v>222</v>
      </c>
      <c r="R7521" s="15">
        <v>143</v>
      </c>
      <c r="S7521" s="15" t="s">
        <v>4168</v>
      </c>
      <c r="T7521" s="15" t="s">
        <v>7795</v>
      </c>
      <c r="U7521" s="2"/>
      <c r="V7521" s="2"/>
      <c r="W7521" s="2"/>
      <c r="X7521" s="2"/>
      <c r="Y7521" s="2"/>
      <c r="Z7521" s="15"/>
      <c r="AA7521" s="15"/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184"/>
        <v>Pendente</v>
      </c>
    </row>
    <row r="7522" spans="1:36" s="12" customFormat="1" hidden="1" x14ac:dyDescent="0.25">
      <c r="A7522" s="3">
        <v>46149</v>
      </c>
      <c r="B7522" s="15" t="s">
        <v>405</v>
      </c>
      <c r="C7522" s="15" t="s">
        <v>4168</v>
      </c>
      <c r="D7522" s="15" t="s">
        <v>1043</v>
      </c>
      <c r="E7522" s="15"/>
      <c r="F7522" s="15"/>
      <c r="G7522" s="15" t="s">
        <v>38</v>
      </c>
      <c r="H7522" s="15" t="s">
        <v>7927</v>
      </c>
      <c r="I7522" s="15">
        <v>134</v>
      </c>
      <c r="J7522" s="15" t="s">
        <v>5750</v>
      </c>
      <c r="K7522" s="15">
        <v>440014</v>
      </c>
      <c r="L7522" s="15" t="s">
        <v>3986</v>
      </c>
      <c r="M7522" s="15">
        <v>1</v>
      </c>
      <c r="N7522" s="15">
        <v>1</v>
      </c>
      <c r="O7522" s="15">
        <v>14.68</v>
      </c>
      <c r="P7522" s="15" t="s">
        <v>462</v>
      </c>
      <c r="Q7522" s="15" t="s">
        <v>222</v>
      </c>
      <c r="R7522" s="15">
        <v>134</v>
      </c>
      <c r="S7522" s="15" t="s">
        <v>4168</v>
      </c>
      <c r="T7522" s="15" t="s">
        <v>7795</v>
      </c>
      <c r="U7522" s="2"/>
      <c r="V7522" s="2"/>
      <c r="W7522" s="2"/>
      <c r="X7522" s="2"/>
      <c r="Y7522" s="2"/>
      <c r="Z7522" s="15"/>
      <c r="AA7522" s="15"/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184"/>
        <v>Pendente</v>
      </c>
    </row>
    <row r="7523" spans="1:36" s="12" customFormat="1" hidden="1" x14ac:dyDescent="0.25">
      <c r="A7523" s="3">
        <v>46149</v>
      </c>
      <c r="B7523" s="15" t="s">
        <v>405</v>
      </c>
      <c r="C7523" s="15" t="s">
        <v>4168</v>
      </c>
      <c r="D7523" s="15" t="s">
        <v>1043</v>
      </c>
      <c r="E7523" s="15"/>
      <c r="F7523" s="15"/>
      <c r="G7523" s="15" t="s">
        <v>38</v>
      </c>
      <c r="H7523" s="15" t="s">
        <v>7927</v>
      </c>
      <c r="I7523" s="15">
        <v>132</v>
      </c>
      <c r="J7523" s="15" t="s">
        <v>5753</v>
      </c>
      <c r="K7523" s="15">
        <v>440014</v>
      </c>
      <c r="L7523" s="15" t="s">
        <v>3986</v>
      </c>
      <c r="M7523" s="15">
        <v>1</v>
      </c>
      <c r="N7523" s="15">
        <v>2</v>
      </c>
      <c r="O7523" s="15">
        <v>27.34</v>
      </c>
      <c r="P7523" s="15" t="s">
        <v>462</v>
      </c>
      <c r="Q7523" s="15" t="s">
        <v>222</v>
      </c>
      <c r="R7523" s="15">
        <v>132</v>
      </c>
      <c r="S7523" s="15" t="s">
        <v>4168</v>
      </c>
      <c r="T7523" s="15" t="s">
        <v>7795</v>
      </c>
      <c r="U7523" s="2"/>
      <c r="V7523" s="2"/>
      <c r="W7523" s="2"/>
      <c r="X7523" s="2"/>
      <c r="Y7523" s="2"/>
      <c r="Z7523" s="15"/>
      <c r="AA7523" s="15"/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184"/>
        <v>Pendente</v>
      </c>
    </row>
    <row r="7524" spans="1:36" s="12" customFormat="1" hidden="1" x14ac:dyDescent="0.25">
      <c r="A7524" s="3">
        <v>46149</v>
      </c>
      <c r="B7524" s="15" t="s">
        <v>405</v>
      </c>
      <c r="C7524" s="15" t="s">
        <v>4168</v>
      </c>
      <c r="D7524" s="15" t="s">
        <v>1043</v>
      </c>
      <c r="E7524" s="15"/>
      <c r="F7524" s="15"/>
      <c r="G7524" s="15" t="s">
        <v>38</v>
      </c>
      <c r="H7524" s="15" t="s">
        <v>7927</v>
      </c>
      <c r="I7524" s="15">
        <v>131</v>
      </c>
      <c r="J7524" s="15" t="s">
        <v>5755</v>
      </c>
      <c r="K7524" s="15">
        <v>440014</v>
      </c>
      <c r="L7524" s="15" t="s">
        <v>3986</v>
      </c>
      <c r="M7524" s="15">
        <v>1</v>
      </c>
      <c r="N7524" s="15">
        <v>3</v>
      </c>
      <c r="O7524" s="15">
        <v>1.55</v>
      </c>
      <c r="P7524" s="15" t="s">
        <v>462</v>
      </c>
      <c r="Q7524" s="15" t="s">
        <v>222</v>
      </c>
      <c r="R7524" s="15">
        <v>131</v>
      </c>
      <c r="S7524" s="15" t="s">
        <v>4168</v>
      </c>
      <c r="T7524" s="15" t="s">
        <v>7795</v>
      </c>
      <c r="U7524" s="15"/>
      <c r="V7524" s="2"/>
      <c r="W7524" s="2"/>
      <c r="X7524" s="2"/>
      <c r="Y7524" s="2"/>
      <c r="Z7524" s="15"/>
      <c r="AA7524" s="15"/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184"/>
        <v>Pendente</v>
      </c>
    </row>
    <row r="7525" spans="1:36" s="12" customFormat="1" hidden="1" x14ac:dyDescent="0.25">
      <c r="A7525" s="3">
        <v>46149</v>
      </c>
      <c r="B7525" s="15" t="s">
        <v>405</v>
      </c>
      <c r="C7525" s="15" t="s">
        <v>4168</v>
      </c>
      <c r="D7525" s="15" t="s">
        <v>1043</v>
      </c>
      <c r="E7525" s="15"/>
      <c r="F7525" s="15"/>
      <c r="G7525" s="15" t="s">
        <v>38</v>
      </c>
      <c r="H7525" s="15" t="s">
        <v>7927</v>
      </c>
      <c r="I7525" s="15">
        <v>130</v>
      </c>
      <c r="J7525" s="15" t="s">
        <v>3985</v>
      </c>
      <c r="K7525" s="15">
        <v>440014</v>
      </c>
      <c r="L7525" s="15" t="s">
        <v>3986</v>
      </c>
      <c r="M7525" s="15">
        <v>1</v>
      </c>
      <c r="N7525" s="15">
        <v>4</v>
      </c>
      <c r="O7525" s="15">
        <v>10.66</v>
      </c>
      <c r="P7525" s="15" t="s">
        <v>462</v>
      </c>
      <c r="Q7525" s="15" t="s">
        <v>222</v>
      </c>
      <c r="R7525" s="15">
        <v>130</v>
      </c>
      <c r="S7525" s="15" t="s">
        <v>4168</v>
      </c>
      <c r="T7525" s="15" t="s">
        <v>7795</v>
      </c>
      <c r="U7525" s="15"/>
      <c r="V7525" s="2"/>
      <c r="W7525" s="2"/>
      <c r="X7525" s="2"/>
      <c r="Y7525" s="2"/>
      <c r="Z7525" s="15"/>
      <c r="AA7525" s="15"/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184"/>
        <v>Pendente</v>
      </c>
    </row>
    <row r="7526" spans="1:36" s="12" customFormat="1" hidden="1" x14ac:dyDescent="0.25">
      <c r="A7526" s="3">
        <v>46149</v>
      </c>
      <c r="B7526" s="15" t="s">
        <v>405</v>
      </c>
      <c r="C7526" s="15" t="s">
        <v>4168</v>
      </c>
      <c r="D7526" s="15" t="s">
        <v>1315</v>
      </c>
      <c r="E7526" s="15"/>
      <c r="F7526" s="15"/>
      <c r="G7526" s="15" t="s">
        <v>1316</v>
      </c>
      <c r="H7526" s="15" t="s">
        <v>7927</v>
      </c>
      <c r="I7526" s="15">
        <v>130</v>
      </c>
      <c r="J7526" s="15" t="s">
        <v>7803</v>
      </c>
      <c r="K7526" s="15">
        <v>440014</v>
      </c>
      <c r="L7526" s="15" t="s">
        <v>3986</v>
      </c>
      <c r="M7526" s="15">
        <v>1</v>
      </c>
      <c r="N7526" s="15">
        <v>5</v>
      </c>
      <c r="O7526" s="15">
        <v>37.21</v>
      </c>
      <c r="P7526" s="15" t="s">
        <v>462</v>
      </c>
      <c r="Q7526" s="15" t="s">
        <v>222</v>
      </c>
      <c r="R7526" s="15">
        <v>130</v>
      </c>
      <c r="S7526" s="15" t="s">
        <v>4168</v>
      </c>
      <c r="T7526" s="15" t="s">
        <v>7795</v>
      </c>
      <c r="U7526" s="15"/>
      <c r="V7526" s="2"/>
      <c r="W7526" s="2"/>
      <c r="X7526" s="2"/>
      <c r="Y7526" s="2"/>
      <c r="Z7526" s="15"/>
      <c r="AA7526" s="15"/>
      <c r="AB7526" s="2"/>
      <c r="AC7526" s="15"/>
      <c r="AD7526" s="15"/>
      <c r="AE7526" s="15"/>
      <c r="AF7526" s="15"/>
      <c r="AG7526" s="2"/>
      <c r="AH7526" s="15"/>
      <c r="AI7526" s="2"/>
      <c r="AJ7526" s="2" t="str">
        <f t="shared" si="184"/>
        <v>Pendente</v>
      </c>
    </row>
    <row r="7527" spans="1:36" s="12" customFormat="1" hidden="1" x14ac:dyDescent="0.25">
      <c r="A7527" s="3">
        <v>46149</v>
      </c>
      <c r="B7527" s="15" t="s">
        <v>405</v>
      </c>
      <c r="C7527" s="15" t="s">
        <v>4168</v>
      </c>
      <c r="D7527" s="15" t="s">
        <v>1315</v>
      </c>
      <c r="E7527" s="15"/>
      <c r="F7527" s="15"/>
      <c r="G7527" s="15" t="s">
        <v>1316</v>
      </c>
      <c r="H7527" s="15" t="s">
        <v>7927</v>
      </c>
      <c r="I7527" s="15">
        <v>130</v>
      </c>
      <c r="J7527" s="15" t="s">
        <v>7804</v>
      </c>
      <c r="K7527" s="15">
        <v>440014</v>
      </c>
      <c r="L7527" s="15" t="s">
        <v>3986</v>
      </c>
      <c r="M7527" s="15">
        <v>1</v>
      </c>
      <c r="N7527" s="15">
        <v>6</v>
      </c>
      <c r="O7527" s="15">
        <v>1.19</v>
      </c>
      <c r="P7527" s="15" t="s">
        <v>462</v>
      </c>
      <c r="Q7527" s="15" t="s">
        <v>222</v>
      </c>
      <c r="R7527" s="15">
        <v>130</v>
      </c>
      <c r="S7527" s="15" t="s">
        <v>4168</v>
      </c>
      <c r="T7527" s="15" t="s">
        <v>7795</v>
      </c>
      <c r="U7527" s="15"/>
      <c r="V7527" s="2"/>
      <c r="W7527" s="2"/>
      <c r="X7527" s="2"/>
      <c r="Y7527" s="2"/>
      <c r="Z7527" s="15"/>
      <c r="AA7527" s="15"/>
      <c r="AB7527" s="2"/>
      <c r="AC7527" s="15"/>
      <c r="AD7527" s="15"/>
      <c r="AE7527" s="15"/>
      <c r="AF7527" s="15"/>
      <c r="AG7527" s="2"/>
      <c r="AH7527" s="15"/>
      <c r="AI7527" s="2"/>
      <c r="AJ7527" s="2" t="str">
        <f t="shared" si="184"/>
        <v>Pendente</v>
      </c>
    </row>
    <row r="7528" spans="1:36" s="12" customFormat="1" hidden="1" x14ac:dyDescent="0.25">
      <c r="A7528" s="3">
        <v>46149</v>
      </c>
      <c r="B7528" s="15" t="s">
        <v>405</v>
      </c>
      <c r="C7528" s="15" t="s">
        <v>4168</v>
      </c>
      <c r="D7528" s="15" t="s">
        <v>1315</v>
      </c>
      <c r="E7528" s="15"/>
      <c r="F7528" s="15"/>
      <c r="G7528" s="15" t="s">
        <v>1316</v>
      </c>
      <c r="H7528" s="15" t="s">
        <v>7927</v>
      </c>
      <c r="I7528" s="15">
        <v>130</v>
      </c>
      <c r="J7528" s="15" t="s">
        <v>7805</v>
      </c>
      <c r="K7528" s="15">
        <v>440014</v>
      </c>
      <c r="L7528" s="15" t="s">
        <v>3986</v>
      </c>
      <c r="M7528" s="15">
        <v>1</v>
      </c>
      <c r="N7528" s="15">
        <v>7</v>
      </c>
      <c r="O7528" s="15">
        <v>18.73</v>
      </c>
      <c r="P7528" s="15" t="s">
        <v>462</v>
      </c>
      <c r="Q7528" s="15" t="s">
        <v>222</v>
      </c>
      <c r="R7528" s="15">
        <v>130</v>
      </c>
      <c r="S7528" s="15" t="s">
        <v>4168</v>
      </c>
      <c r="T7528" s="15" t="s">
        <v>7795</v>
      </c>
      <c r="U7528" s="15"/>
      <c r="V7528" s="2"/>
      <c r="W7528" s="2"/>
      <c r="X7528" s="2"/>
      <c r="Y7528" s="2"/>
      <c r="Z7528" s="15"/>
      <c r="AA7528" s="15"/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184"/>
        <v>Pendente</v>
      </c>
    </row>
    <row r="7529" spans="1:36" s="12" customFormat="1" hidden="1" x14ac:dyDescent="0.25">
      <c r="A7529" s="3">
        <v>46149</v>
      </c>
      <c r="B7529" s="15" t="s">
        <v>405</v>
      </c>
      <c r="C7529" s="15" t="s">
        <v>4168</v>
      </c>
      <c r="D7529" s="15" t="s">
        <v>1315</v>
      </c>
      <c r="E7529" s="15"/>
      <c r="F7529" s="15"/>
      <c r="G7529" s="15" t="s">
        <v>1316</v>
      </c>
      <c r="H7529" s="15" t="s">
        <v>7927</v>
      </c>
      <c r="I7529" s="15">
        <v>130</v>
      </c>
      <c r="J7529" s="15" t="s">
        <v>7806</v>
      </c>
      <c r="K7529" s="15">
        <v>440014</v>
      </c>
      <c r="L7529" s="15" t="s">
        <v>3986</v>
      </c>
      <c r="M7529" s="15">
        <v>1</v>
      </c>
      <c r="N7529" s="15">
        <v>8</v>
      </c>
      <c r="O7529" s="15">
        <v>30.61</v>
      </c>
      <c r="P7529" s="15" t="s">
        <v>462</v>
      </c>
      <c r="Q7529" s="15" t="s">
        <v>222</v>
      </c>
      <c r="R7529" s="15">
        <v>130</v>
      </c>
      <c r="S7529" s="15" t="s">
        <v>4168</v>
      </c>
      <c r="T7529" s="15" t="s">
        <v>7795</v>
      </c>
      <c r="U7529" s="15"/>
      <c r="V7529" s="2"/>
      <c r="W7529" s="2"/>
      <c r="X7529" s="2"/>
      <c r="Y7529" s="2"/>
      <c r="Z7529" s="15"/>
      <c r="AA7529" s="15"/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184"/>
        <v>Pendente</v>
      </c>
    </row>
    <row r="7530" spans="1:36" s="12" customFormat="1" hidden="1" x14ac:dyDescent="0.25">
      <c r="A7530" s="3">
        <v>46149</v>
      </c>
      <c r="B7530" s="15" t="s">
        <v>405</v>
      </c>
      <c r="C7530" s="15" t="s">
        <v>4168</v>
      </c>
      <c r="D7530" s="15" t="s">
        <v>1043</v>
      </c>
      <c r="E7530" s="15"/>
      <c r="F7530" s="15"/>
      <c r="G7530" s="15" t="s">
        <v>38</v>
      </c>
      <c r="H7530" s="15" t="s">
        <v>7927</v>
      </c>
      <c r="I7530" s="15">
        <v>131</v>
      </c>
      <c r="J7530" s="15" t="s">
        <v>3988</v>
      </c>
      <c r="K7530" s="15">
        <v>440014</v>
      </c>
      <c r="L7530" s="15" t="s">
        <v>3986</v>
      </c>
      <c r="M7530" s="15">
        <v>1</v>
      </c>
      <c r="N7530" s="15">
        <v>9</v>
      </c>
      <c r="O7530" s="15">
        <v>45.1</v>
      </c>
      <c r="P7530" s="15" t="s">
        <v>462</v>
      </c>
      <c r="Q7530" s="15" t="s">
        <v>222</v>
      </c>
      <c r="R7530" s="15">
        <v>131</v>
      </c>
      <c r="S7530" s="15" t="s">
        <v>4168</v>
      </c>
      <c r="T7530" s="15" t="s">
        <v>7795</v>
      </c>
      <c r="U7530" s="15"/>
      <c r="V7530" s="2"/>
      <c r="W7530" s="2"/>
      <c r="X7530" s="2"/>
      <c r="Y7530" s="2"/>
      <c r="Z7530" s="15"/>
      <c r="AA7530" s="15"/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184"/>
        <v>Pendente</v>
      </c>
    </row>
    <row r="7531" spans="1:36" s="12" customFormat="1" hidden="1" x14ac:dyDescent="0.25">
      <c r="A7531" s="3">
        <v>46149</v>
      </c>
      <c r="B7531" s="15" t="s">
        <v>405</v>
      </c>
      <c r="C7531" s="15" t="s">
        <v>4168</v>
      </c>
      <c r="D7531" s="15" t="s">
        <v>1043</v>
      </c>
      <c r="E7531" s="15"/>
      <c r="F7531" s="15"/>
      <c r="G7531" s="15" t="s">
        <v>38</v>
      </c>
      <c r="H7531" s="15" t="s">
        <v>7927</v>
      </c>
      <c r="I7531" s="15">
        <v>131</v>
      </c>
      <c r="J7531" s="15" t="s">
        <v>3990</v>
      </c>
      <c r="K7531" s="15">
        <v>440014</v>
      </c>
      <c r="L7531" s="15" t="s">
        <v>3986</v>
      </c>
      <c r="M7531" s="15">
        <v>1</v>
      </c>
      <c r="N7531" s="15">
        <v>10</v>
      </c>
      <c r="O7531" s="15">
        <v>24.73</v>
      </c>
      <c r="P7531" s="15" t="s">
        <v>462</v>
      </c>
      <c r="Q7531" s="15" t="s">
        <v>222</v>
      </c>
      <c r="R7531" s="15">
        <v>131</v>
      </c>
      <c r="S7531" s="15" t="s">
        <v>4168</v>
      </c>
      <c r="T7531" s="15" t="s">
        <v>7795</v>
      </c>
      <c r="U7531" s="15"/>
      <c r="V7531" s="2"/>
      <c r="W7531" s="2"/>
      <c r="X7531" s="2"/>
      <c r="Y7531" s="2"/>
      <c r="Z7531" s="15"/>
      <c r="AA7531" s="15"/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184"/>
        <v>Pendente</v>
      </c>
    </row>
    <row r="7532" spans="1:36" s="12" customFormat="1" hidden="1" x14ac:dyDescent="0.25">
      <c r="A7532" s="3">
        <v>46149</v>
      </c>
      <c r="B7532" s="15" t="s">
        <v>405</v>
      </c>
      <c r="C7532" s="15" t="s">
        <v>4168</v>
      </c>
      <c r="D7532" s="15" t="s">
        <v>1043</v>
      </c>
      <c r="E7532" s="15"/>
      <c r="F7532" s="15"/>
      <c r="G7532" s="15" t="s">
        <v>38</v>
      </c>
      <c r="H7532" s="15" t="s">
        <v>7927</v>
      </c>
      <c r="I7532" s="15">
        <v>131</v>
      </c>
      <c r="J7532" s="15" t="s">
        <v>7807</v>
      </c>
      <c r="K7532" s="15">
        <v>440014</v>
      </c>
      <c r="L7532" s="15" t="s">
        <v>3986</v>
      </c>
      <c r="M7532" s="15">
        <v>1</v>
      </c>
      <c r="N7532" s="15">
        <v>11</v>
      </c>
      <c r="O7532" s="15">
        <v>11.9</v>
      </c>
      <c r="P7532" s="15" t="s">
        <v>462</v>
      </c>
      <c r="Q7532" s="15" t="s">
        <v>222</v>
      </c>
      <c r="R7532" s="15">
        <v>131</v>
      </c>
      <c r="S7532" s="15" t="s">
        <v>4168</v>
      </c>
      <c r="T7532" s="15" t="s">
        <v>7795</v>
      </c>
      <c r="U7532" s="15"/>
      <c r="V7532" s="2"/>
      <c r="W7532" s="2"/>
      <c r="X7532" s="2"/>
      <c r="Y7532" s="2"/>
      <c r="Z7532" s="2"/>
      <c r="AA7532" s="15"/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184"/>
        <v>Pendente</v>
      </c>
    </row>
    <row r="7533" spans="1:36" s="12" customFormat="1" hidden="1" x14ac:dyDescent="0.25">
      <c r="A7533" s="3">
        <v>46149</v>
      </c>
      <c r="B7533" s="15" t="s">
        <v>405</v>
      </c>
      <c r="C7533" s="15" t="s">
        <v>4168</v>
      </c>
      <c r="D7533" s="15" t="s">
        <v>1315</v>
      </c>
      <c r="E7533" s="15"/>
      <c r="F7533" s="15"/>
      <c r="G7533" s="15" t="s">
        <v>1316</v>
      </c>
      <c r="H7533" s="15" t="s">
        <v>7927</v>
      </c>
      <c r="I7533" s="15">
        <v>133</v>
      </c>
      <c r="J7533" s="15" t="s">
        <v>7808</v>
      </c>
      <c r="K7533" s="15">
        <v>440014</v>
      </c>
      <c r="L7533" s="15" t="s">
        <v>3986</v>
      </c>
      <c r="M7533" s="15">
        <v>1</v>
      </c>
      <c r="N7533" s="15">
        <v>12</v>
      </c>
      <c r="O7533" s="15">
        <v>13.88</v>
      </c>
      <c r="P7533" s="15" t="s">
        <v>462</v>
      </c>
      <c r="Q7533" s="15" t="s">
        <v>222</v>
      </c>
      <c r="R7533" s="15">
        <v>133</v>
      </c>
      <c r="S7533" s="15" t="s">
        <v>4168</v>
      </c>
      <c r="T7533" s="15" t="s">
        <v>7795</v>
      </c>
      <c r="U7533" s="15"/>
      <c r="V7533" s="2"/>
      <c r="W7533" s="2"/>
      <c r="X7533" s="2"/>
      <c r="Y7533" s="2"/>
      <c r="Z7533" s="15"/>
      <c r="AA7533" s="15"/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184"/>
        <v>Pendente</v>
      </c>
    </row>
    <row r="7534" spans="1:36" s="12" customFormat="1" hidden="1" x14ac:dyDescent="0.25">
      <c r="A7534" s="3">
        <v>46149</v>
      </c>
      <c r="B7534" s="15" t="s">
        <v>405</v>
      </c>
      <c r="C7534" s="15" t="s">
        <v>4168</v>
      </c>
      <c r="D7534" s="15" t="s">
        <v>1315</v>
      </c>
      <c r="E7534" s="15"/>
      <c r="F7534" s="15"/>
      <c r="G7534" s="15" t="s">
        <v>1316</v>
      </c>
      <c r="H7534" s="15" t="s">
        <v>7927</v>
      </c>
      <c r="I7534" s="15">
        <v>133</v>
      </c>
      <c r="J7534" s="15" t="s">
        <v>7809</v>
      </c>
      <c r="K7534" s="15">
        <v>440014</v>
      </c>
      <c r="L7534" s="15" t="s">
        <v>3986</v>
      </c>
      <c r="M7534" s="15">
        <v>1</v>
      </c>
      <c r="N7534" s="15">
        <v>13</v>
      </c>
      <c r="O7534" s="15">
        <v>13.91</v>
      </c>
      <c r="P7534" s="15" t="s">
        <v>462</v>
      </c>
      <c r="Q7534" s="15" t="s">
        <v>222</v>
      </c>
      <c r="R7534" s="15">
        <v>133</v>
      </c>
      <c r="S7534" s="15" t="s">
        <v>4168</v>
      </c>
      <c r="T7534" s="15" t="s">
        <v>7795</v>
      </c>
      <c r="U7534" s="2"/>
      <c r="V7534" s="2"/>
      <c r="W7534" s="2"/>
      <c r="X7534" s="2"/>
      <c r="Y7534" s="2"/>
      <c r="Z7534" s="15"/>
      <c r="AA7534" s="15"/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184"/>
        <v>Pendente</v>
      </c>
    </row>
    <row r="7535" spans="1:36" s="12" customFormat="1" hidden="1" x14ac:dyDescent="0.25">
      <c r="A7535" s="3">
        <v>46149</v>
      </c>
      <c r="B7535" s="15" t="s">
        <v>405</v>
      </c>
      <c r="C7535" s="15" t="s">
        <v>4168</v>
      </c>
      <c r="D7535" s="15" t="s">
        <v>1315</v>
      </c>
      <c r="E7535" s="15"/>
      <c r="F7535" s="15"/>
      <c r="G7535" s="15" t="s">
        <v>1316</v>
      </c>
      <c r="H7535" s="15" t="s">
        <v>7927</v>
      </c>
      <c r="I7535" s="15">
        <v>133</v>
      </c>
      <c r="J7535" s="15" t="s">
        <v>7810</v>
      </c>
      <c r="K7535" s="15">
        <v>440014</v>
      </c>
      <c r="L7535" s="15" t="s">
        <v>3986</v>
      </c>
      <c r="M7535" s="15">
        <v>1</v>
      </c>
      <c r="N7535" s="15">
        <v>16</v>
      </c>
      <c r="O7535" s="15">
        <v>14.76</v>
      </c>
      <c r="P7535" s="15" t="s">
        <v>462</v>
      </c>
      <c r="Q7535" s="15" t="s">
        <v>222</v>
      </c>
      <c r="R7535" s="15">
        <v>133</v>
      </c>
      <c r="S7535" s="15" t="s">
        <v>4168</v>
      </c>
      <c r="T7535" s="15" t="s">
        <v>7795</v>
      </c>
      <c r="U7535" s="15"/>
      <c r="V7535" s="2"/>
      <c r="W7535" s="2"/>
      <c r="X7535" s="2"/>
      <c r="Y7535" s="2"/>
      <c r="Z7535" s="15"/>
      <c r="AA7535" s="15"/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184"/>
        <v>Pendente</v>
      </c>
    </row>
    <row r="7536" spans="1:36" s="12" customFormat="1" hidden="1" x14ac:dyDescent="0.25">
      <c r="A7536" s="3">
        <v>46149</v>
      </c>
      <c r="B7536" s="15" t="s">
        <v>405</v>
      </c>
      <c r="C7536" s="15" t="s">
        <v>4168</v>
      </c>
      <c r="D7536" s="15" t="s">
        <v>1315</v>
      </c>
      <c r="E7536" s="15"/>
      <c r="F7536" s="15"/>
      <c r="G7536" s="15" t="s">
        <v>1316</v>
      </c>
      <c r="H7536" s="15" t="s">
        <v>7927</v>
      </c>
      <c r="I7536" s="15">
        <v>133</v>
      </c>
      <c r="J7536" s="15" t="s">
        <v>7811</v>
      </c>
      <c r="K7536" s="15">
        <v>440014</v>
      </c>
      <c r="L7536" s="15" t="s">
        <v>3986</v>
      </c>
      <c r="M7536" s="15">
        <v>1</v>
      </c>
      <c r="N7536" s="15">
        <v>17</v>
      </c>
      <c r="O7536" s="15">
        <v>12.28</v>
      </c>
      <c r="P7536" s="15" t="s">
        <v>462</v>
      </c>
      <c r="Q7536" s="15" t="s">
        <v>222</v>
      </c>
      <c r="R7536" s="15">
        <v>133</v>
      </c>
      <c r="S7536" s="15" t="s">
        <v>4168</v>
      </c>
      <c r="T7536" s="15" t="s">
        <v>7795</v>
      </c>
      <c r="U7536" s="2"/>
      <c r="V7536" s="2"/>
      <c r="W7536" s="2"/>
      <c r="X7536" s="2"/>
      <c r="Y7536" s="2"/>
      <c r="Z7536" s="15"/>
      <c r="AA7536" s="15"/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184"/>
        <v>Pendente</v>
      </c>
    </row>
    <row r="7537" spans="1:36" s="12" customFormat="1" hidden="1" x14ac:dyDescent="0.25">
      <c r="A7537" s="3">
        <v>46149</v>
      </c>
      <c r="B7537" s="15" t="s">
        <v>405</v>
      </c>
      <c r="C7537" s="15" t="s">
        <v>4168</v>
      </c>
      <c r="D7537" s="15" t="s">
        <v>1043</v>
      </c>
      <c r="E7537" s="15"/>
      <c r="F7537" s="15"/>
      <c r="G7537" s="15" t="s">
        <v>38</v>
      </c>
      <c r="H7537" s="15" t="s">
        <v>7927</v>
      </c>
      <c r="I7537" s="15">
        <v>134</v>
      </c>
      <c r="J7537" s="15" t="s">
        <v>7812</v>
      </c>
      <c r="K7537" s="15">
        <v>440014</v>
      </c>
      <c r="L7537" s="15" t="s">
        <v>3986</v>
      </c>
      <c r="M7537" s="15">
        <v>1</v>
      </c>
      <c r="N7537" s="15">
        <v>18</v>
      </c>
      <c r="O7537" s="15">
        <v>33.61</v>
      </c>
      <c r="P7537" s="15" t="s">
        <v>462</v>
      </c>
      <c r="Q7537" s="15" t="s">
        <v>222</v>
      </c>
      <c r="R7537" s="15">
        <v>134</v>
      </c>
      <c r="S7537" s="15" t="s">
        <v>4168</v>
      </c>
      <c r="T7537" s="15" t="s">
        <v>7795</v>
      </c>
      <c r="U7537" s="15"/>
      <c r="V7537" s="2"/>
      <c r="W7537" s="2"/>
      <c r="X7537" s="2"/>
      <c r="Y7537" s="2"/>
      <c r="Z7537" s="15"/>
      <c r="AA7537" s="15"/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184"/>
        <v>Pendente</v>
      </c>
    </row>
    <row r="7538" spans="1:36" s="12" customFormat="1" hidden="1" x14ac:dyDescent="0.25">
      <c r="A7538" s="3">
        <v>46149</v>
      </c>
      <c r="B7538" s="15" t="s">
        <v>405</v>
      </c>
      <c r="C7538" s="15" t="s">
        <v>4168</v>
      </c>
      <c r="D7538" s="15" t="s">
        <v>1043</v>
      </c>
      <c r="E7538" s="15"/>
      <c r="F7538" s="15"/>
      <c r="G7538" s="15" t="s">
        <v>38</v>
      </c>
      <c r="H7538" s="15" t="s">
        <v>7927</v>
      </c>
      <c r="I7538" s="15">
        <v>132</v>
      </c>
      <c r="J7538" s="15" t="s">
        <v>7813</v>
      </c>
      <c r="K7538" s="15">
        <v>440014</v>
      </c>
      <c r="L7538" s="15" t="s">
        <v>3986</v>
      </c>
      <c r="M7538" s="15">
        <v>1</v>
      </c>
      <c r="N7538" s="15">
        <v>19</v>
      </c>
      <c r="O7538" s="15">
        <v>46.37</v>
      </c>
      <c r="P7538" s="15" t="s">
        <v>462</v>
      </c>
      <c r="Q7538" s="15" t="s">
        <v>222</v>
      </c>
      <c r="R7538" s="15">
        <v>132</v>
      </c>
      <c r="S7538" s="15" t="s">
        <v>4168</v>
      </c>
      <c r="T7538" s="15" t="s">
        <v>7795</v>
      </c>
      <c r="U7538" s="15"/>
      <c r="V7538" s="2"/>
      <c r="W7538" s="2"/>
      <c r="X7538" s="2"/>
      <c r="Y7538" s="2"/>
      <c r="Z7538" s="15"/>
      <c r="AA7538" s="15"/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184"/>
        <v>Pendente</v>
      </c>
    </row>
    <row r="7539" spans="1:36" s="12" customFormat="1" hidden="1" x14ac:dyDescent="0.25">
      <c r="A7539" s="3">
        <v>46149</v>
      </c>
      <c r="B7539" s="15" t="s">
        <v>405</v>
      </c>
      <c r="C7539" s="15" t="s">
        <v>4168</v>
      </c>
      <c r="D7539" s="15" t="s">
        <v>1043</v>
      </c>
      <c r="E7539" s="15"/>
      <c r="F7539" s="15"/>
      <c r="G7539" s="15" t="s">
        <v>38</v>
      </c>
      <c r="H7539" s="15" t="s">
        <v>7927</v>
      </c>
      <c r="I7539" s="15">
        <v>131</v>
      </c>
      <c r="J7539" s="15" t="s">
        <v>5756</v>
      </c>
      <c r="K7539" s="15">
        <v>440014</v>
      </c>
      <c r="L7539" s="15" t="s">
        <v>3986</v>
      </c>
      <c r="M7539" s="15">
        <v>1</v>
      </c>
      <c r="N7539" s="15">
        <v>20</v>
      </c>
      <c r="O7539" s="15">
        <v>9.85</v>
      </c>
      <c r="P7539" s="15" t="s">
        <v>462</v>
      </c>
      <c r="Q7539" s="15" t="s">
        <v>222</v>
      </c>
      <c r="R7539" s="15">
        <v>131</v>
      </c>
      <c r="S7539" s="15" t="s">
        <v>4168</v>
      </c>
      <c r="T7539" s="15" t="s">
        <v>7795</v>
      </c>
      <c r="U7539" s="15"/>
      <c r="V7539" s="2"/>
      <c r="W7539" s="2"/>
      <c r="X7539" s="2"/>
      <c r="Y7539" s="2"/>
      <c r="Z7539" s="15"/>
      <c r="AA7539" s="15"/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184"/>
        <v>Pendente</v>
      </c>
    </row>
    <row r="7540" spans="1:36" s="12" customFormat="1" hidden="1" x14ac:dyDescent="0.25">
      <c r="A7540" s="3">
        <v>46182</v>
      </c>
      <c r="B7540" s="15" t="s">
        <v>67</v>
      </c>
      <c r="C7540" s="15" t="s">
        <v>36</v>
      </c>
      <c r="D7540" s="15" t="s">
        <v>1043</v>
      </c>
      <c r="E7540" s="15"/>
      <c r="F7540" s="15"/>
      <c r="G7540" s="15" t="s">
        <v>38</v>
      </c>
      <c r="H7540" s="15" t="s">
        <v>7927</v>
      </c>
      <c r="I7540" s="15">
        <v>352</v>
      </c>
      <c r="J7540" s="15" t="s">
        <v>7814</v>
      </c>
      <c r="K7540" s="15">
        <v>310439</v>
      </c>
      <c r="L7540" s="15" t="s">
        <v>4458</v>
      </c>
      <c r="M7540" s="15">
        <v>1</v>
      </c>
      <c r="N7540" s="15">
        <v>11</v>
      </c>
      <c r="O7540" s="15">
        <v>40.22</v>
      </c>
      <c r="P7540" s="15" t="s">
        <v>679</v>
      </c>
      <c r="Q7540" s="15" t="s">
        <v>222</v>
      </c>
      <c r="R7540" s="15"/>
      <c r="S7540" s="15" t="s">
        <v>4087</v>
      </c>
      <c r="T7540" s="15" t="s">
        <v>4504</v>
      </c>
      <c r="U7540" s="15"/>
      <c r="V7540" s="2"/>
      <c r="W7540" s="2"/>
      <c r="X7540" s="2"/>
      <c r="Y7540" s="2"/>
      <c r="Z7540" s="15"/>
      <c r="AA7540" s="15"/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184"/>
        <v>Pendente</v>
      </c>
    </row>
    <row r="7541" spans="1:36" s="12" customFormat="1" hidden="1" x14ac:dyDescent="0.25">
      <c r="A7541" s="3">
        <v>46182</v>
      </c>
      <c r="B7541" s="15" t="s">
        <v>67</v>
      </c>
      <c r="C7541" s="15" t="s">
        <v>36</v>
      </c>
      <c r="D7541" s="15" t="s">
        <v>1043</v>
      </c>
      <c r="E7541" s="15"/>
      <c r="F7541" s="15"/>
      <c r="G7541" s="15" t="s">
        <v>38</v>
      </c>
      <c r="H7541" s="15" t="s">
        <v>7927</v>
      </c>
      <c r="I7541" s="15">
        <v>352</v>
      </c>
      <c r="J7541" s="15" t="s">
        <v>7815</v>
      </c>
      <c r="K7541" s="15">
        <v>310439</v>
      </c>
      <c r="L7541" s="15" t="s">
        <v>4458</v>
      </c>
      <c r="M7541" s="15">
        <v>1</v>
      </c>
      <c r="N7541" s="15">
        <v>12</v>
      </c>
      <c r="O7541" s="15">
        <v>29.58</v>
      </c>
      <c r="P7541" s="15" t="s">
        <v>679</v>
      </c>
      <c r="Q7541" s="15" t="s">
        <v>222</v>
      </c>
      <c r="R7541" s="15"/>
      <c r="S7541" s="15" t="s">
        <v>4087</v>
      </c>
      <c r="T7541" s="15" t="s">
        <v>4504</v>
      </c>
      <c r="U7541" s="15"/>
      <c r="V7541" s="2"/>
      <c r="W7541" s="2"/>
      <c r="X7541" s="2"/>
      <c r="Y7541" s="2"/>
      <c r="Z7541" s="15"/>
      <c r="AA7541" s="15"/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184"/>
        <v>Pendente</v>
      </c>
    </row>
    <row r="7542" spans="1:36" s="12" customFormat="1" hidden="1" x14ac:dyDescent="0.25">
      <c r="A7542" s="3">
        <v>46149</v>
      </c>
      <c r="B7542" s="15" t="s">
        <v>405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78</v>
      </c>
      <c r="J7542" s="15" t="s">
        <v>7816</v>
      </c>
      <c r="K7542" s="15">
        <v>440037</v>
      </c>
      <c r="L7542" s="15" t="s">
        <v>1996</v>
      </c>
      <c r="M7542" s="15">
        <v>1</v>
      </c>
      <c r="N7542" s="15">
        <v>13</v>
      </c>
      <c r="O7542" s="15">
        <v>43.44</v>
      </c>
      <c r="P7542" s="15" t="s">
        <v>462</v>
      </c>
      <c r="Q7542" s="15" t="s">
        <v>222</v>
      </c>
      <c r="R7542" s="15">
        <v>78</v>
      </c>
      <c r="S7542" s="15" t="s">
        <v>1985</v>
      </c>
      <c r="T7542" s="15"/>
      <c r="U7542" s="2" t="s">
        <v>44</v>
      </c>
      <c r="V7542" s="3">
        <v>46165</v>
      </c>
      <c r="W7542" s="3">
        <v>46165</v>
      </c>
      <c r="X7542" s="3">
        <v>46167</v>
      </c>
      <c r="Y7542" s="2"/>
      <c r="Z7542" s="15"/>
      <c r="AA7542" s="15"/>
      <c r="AB7542" s="2"/>
      <c r="AC7542" s="15"/>
      <c r="AD7542" s="15"/>
      <c r="AE7542" s="15"/>
      <c r="AF7542" s="15"/>
      <c r="AG7542" s="2"/>
      <c r="AH7542" s="15" t="s">
        <v>1982</v>
      </c>
      <c r="AI7542" s="2"/>
      <c r="AJ7542" s="2" t="str">
        <f t="shared" si="184"/>
        <v>Pendente</v>
      </c>
    </row>
    <row r="7543" spans="1:36" s="12" customFormat="1" hidden="1" x14ac:dyDescent="0.25">
      <c r="A7543" s="3">
        <v>46149</v>
      </c>
      <c r="B7543" s="15" t="s">
        <v>405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63</v>
      </c>
      <c r="J7543" s="15" t="s">
        <v>7817</v>
      </c>
      <c r="K7543" s="15">
        <v>440037</v>
      </c>
      <c r="L7543" s="15" t="s">
        <v>1996</v>
      </c>
      <c r="M7543" s="15">
        <v>1</v>
      </c>
      <c r="N7543" s="15">
        <v>33</v>
      </c>
      <c r="O7543" s="15">
        <v>10.91</v>
      </c>
      <c r="P7543" s="15" t="s">
        <v>462</v>
      </c>
      <c r="Q7543" s="15" t="s">
        <v>222</v>
      </c>
      <c r="R7543" s="15">
        <v>63</v>
      </c>
      <c r="S7543" s="15" t="s">
        <v>1985</v>
      </c>
      <c r="T7543" s="15"/>
      <c r="U7543" s="2" t="s">
        <v>44</v>
      </c>
      <c r="V7543" s="3">
        <v>46165</v>
      </c>
      <c r="W7543" s="3">
        <v>46165</v>
      </c>
      <c r="X7543" s="3">
        <v>46167</v>
      </c>
      <c r="Y7543" s="2"/>
      <c r="Z7543" s="15"/>
      <c r="AA7543" s="15"/>
      <c r="AB7543" s="2"/>
      <c r="AC7543" s="15"/>
      <c r="AD7543" s="15"/>
      <c r="AE7543" s="15"/>
      <c r="AF7543" s="15"/>
      <c r="AG7543" s="2"/>
      <c r="AH7543" s="15" t="s">
        <v>1982</v>
      </c>
      <c r="AI7543" s="2"/>
      <c r="AJ7543" s="2" t="str">
        <f t="shared" si="184"/>
        <v>Pendente</v>
      </c>
    </row>
    <row r="7544" spans="1:36" s="12" customFormat="1" hidden="1" x14ac:dyDescent="0.25">
      <c r="A7544" s="3">
        <v>46149</v>
      </c>
      <c r="B7544" s="15" t="s">
        <v>405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63</v>
      </c>
      <c r="J7544" s="15" t="s">
        <v>7818</v>
      </c>
      <c r="K7544" s="15">
        <v>440037</v>
      </c>
      <c r="L7544" s="15" t="s">
        <v>1996</v>
      </c>
      <c r="M7544" s="15">
        <v>1</v>
      </c>
      <c r="N7544" s="15">
        <v>34</v>
      </c>
      <c r="O7544" s="15">
        <v>21.36</v>
      </c>
      <c r="P7544" s="15" t="s">
        <v>462</v>
      </c>
      <c r="Q7544" s="15" t="s">
        <v>222</v>
      </c>
      <c r="R7544" s="15">
        <v>63</v>
      </c>
      <c r="S7544" s="15" t="s">
        <v>1985</v>
      </c>
      <c r="T7544" s="15"/>
      <c r="U7544" s="2" t="s">
        <v>44</v>
      </c>
      <c r="V7544" s="3">
        <v>46165</v>
      </c>
      <c r="W7544" s="3">
        <v>46165</v>
      </c>
      <c r="X7544" s="3">
        <v>46167</v>
      </c>
      <c r="Y7544" s="2"/>
      <c r="Z7544" s="15"/>
      <c r="AA7544" s="15"/>
      <c r="AB7544" s="2"/>
      <c r="AC7544" s="15"/>
      <c r="AD7544" s="15"/>
      <c r="AE7544" s="15"/>
      <c r="AF7544" s="15"/>
      <c r="AG7544" s="2"/>
      <c r="AH7544" s="15" t="s">
        <v>1982</v>
      </c>
      <c r="AI7544" s="2"/>
      <c r="AJ7544" s="2" t="str">
        <f t="shared" si="184"/>
        <v>Pendente</v>
      </c>
    </row>
    <row r="7545" spans="1:36" s="12" customFormat="1" hidden="1" x14ac:dyDescent="0.25">
      <c r="A7545" s="3">
        <v>46202</v>
      </c>
      <c r="B7545" s="15" t="s">
        <v>405</v>
      </c>
      <c r="C7545" s="15">
        <v>46234</v>
      </c>
      <c r="D7545" s="15" t="s">
        <v>1043</v>
      </c>
      <c r="E7545" s="15" t="s">
        <v>425</v>
      </c>
      <c r="F7545" s="15"/>
      <c r="G7545" s="15" t="s">
        <v>38</v>
      </c>
      <c r="H7545" s="15" t="s">
        <v>7927</v>
      </c>
      <c r="I7545" s="15">
        <v>66</v>
      </c>
      <c r="J7545" s="15" t="s">
        <v>7819</v>
      </c>
      <c r="K7545" s="15">
        <v>440039</v>
      </c>
      <c r="L7545" s="15" t="s">
        <v>7820</v>
      </c>
      <c r="M7545" s="15">
        <v>1</v>
      </c>
      <c r="N7545" s="15">
        <v>1</v>
      </c>
      <c r="O7545" s="15">
        <v>56.47</v>
      </c>
      <c r="P7545" s="15" t="s">
        <v>462</v>
      </c>
      <c r="Q7545" s="15" t="s">
        <v>222</v>
      </c>
      <c r="R7545" s="15"/>
      <c r="S7545" s="15" t="s">
        <v>4087</v>
      </c>
      <c r="T7545" s="15"/>
      <c r="U7545" s="2"/>
      <c r="V7545" s="2"/>
      <c r="W7545" s="2"/>
      <c r="X7545" s="2"/>
      <c r="Y7545" s="2"/>
      <c r="Z7545" s="15"/>
      <c r="AA7545" s="15"/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184"/>
        <v>Pendente</v>
      </c>
    </row>
    <row r="7546" spans="1:36" s="12" customFormat="1" hidden="1" x14ac:dyDescent="0.25">
      <c r="A7546" s="3">
        <v>46202</v>
      </c>
      <c r="B7546" s="15" t="s">
        <v>405</v>
      </c>
      <c r="C7546" s="15">
        <v>46235</v>
      </c>
      <c r="D7546" s="15" t="s">
        <v>1043</v>
      </c>
      <c r="E7546" s="15" t="s">
        <v>425</v>
      </c>
      <c r="F7546" s="15"/>
      <c r="G7546" s="15" t="s">
        <v>38</v>
      </c>
      <c r="H7546" s="15" t="s">
        <v>7927</v>
      </c>
      <c r="I7546" s="15">
        <v>49</v>
      </c>
      <c r="J7546" s="15" t="s">
        <v>7821</v>
      </c>
      <c r="K7546" s="15">
        <v>440039</v>
      </c>
      <c r="L7546" s="15" t="s">
        <v>7820</v>
      </c>
      <c r="M7546" s="15">
        <v>1</v>
      </c>
      <c r="N7546" s="15">
        <v>2</v>
      </c>
      <c r="O7546" s="15">
        <v>61.32</v>
      </c>
      <c r="P7546" s="15" t="s">
        <v>462</v>
      </c>
      <c r="Q7546" s="15" t="s">
        <v>222</v>
      </c>
      <c r="R7546" s="15"/>
      <c r="S7546" s="15" t="s">
        <v>4087</v>
      </c>
      <c r="T7546" s="15"/>
      <c r="U7546" s="2"/>
      <c r="V7546" s="2"/>
      <c r="W7546" s="2"/>
      <c r="X7546" s="2"/>
      <c r="Y7546" s="2"/>
      <c r="Z7546" s="15"/>
      <c r="AA7546" s="15"/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184"/>
        <v>Pendente</v>
      </c>
    </row>
    <row r="7547" spans="1:36" s="12" customFormat="1" hidden="1" x14ac:dyDescent="0.25">
      <c r="A7547" s="3">
        <v>46202</v>
      </c>
      <c r="B7547" s="15" t="s">
        <v>405</v>
      </c>
      <c r="C7547" s="15">
        <v>46229</v>
      </c>
      <c r="D7547" s="15" t="s">
        <v>1043</v>
      </c>
      <c r="E7547" s="15" t="s">
        <v>425</v>
      </c>
      <c r="F7547" s="15"/>
      <c r="G7547" s="15" t="s">
        <v>38</v>
      </c>
      <c r="H7547" s="15" t="s">
        <v>7927</v>
      </c>
      <c r="I7547" s="15">
        <v>49</v>
      </c>
      <c r="J7547" s="15" t="s">
        <v>7822</v>
      </c>
      <c r="K7547" s="15">
        <v>440039</v>
      </c>
      <c r="L7547" s="15" t="s">
        <v>7820</v>
      </c>
      <c r="M7547" s="15">
        <v>1</v>
      </c>
      <c r="N7547" s="15">
        <v>3</v>
      </c>
      <c r="O7547" s="15">
        <v>34.200000000000003</v>
      </c>
      <c r="P7547" s="15" t="s">
        <v>462</v>
      </c>
      <c r="Q7547" s="15" t="s">
        <v>222</v>
      </c>
      <c r="R7547" s="15"/>
      <c r="S7547" s="15" t="s">
        <v>4087</v>
      </c>
      <c r="T7547" s="15"/>
      <c r="U7547" s="2"/>
      <c r="V7547" s="2"/>
      <c r="W7547" s="2"/>
      <c r="X7547" s="2"/>
      <c r="Y7547" s="2"/>
      <c r="Z7547" s="15"/>
      <c r="AA7547" s="15"/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184"/>
        <v>Pendente</v>
      </c>
    </row>
    <row r="7548" spans="1:36" s="12" customFormat="1" hidden="1" x14ac:dyDescent="0.25">
      <c r="A7548" s="3">
        <v>46202</v>
      </c>
      <c r="B7548" s="15" t="s">
        <v>405</v>
      </c>
      <c r="C7548" s="15">
        <v>46230</v>
      </c>
      <c r="D7548" s="15" t="s">
        <v>1043</v>
      </c>
      <c r="E7548" s="15" t="s">
        <v>425</v>
      </c>
      <c r="F7548" s="15"/>
      <c r="G7548" s="15" t="s">
        <v>38</v>
      </c>
      <c r="H7548" s="15" t="s">
        <v>7927</v>
      </c>
      <c r="I7548" s="15">
        <v>52</v>
      </c>
      <c r="J7548" s="15" t="s">
        <v>7823</v>
      </c>
      <c r="K7548" s="15">
        <v>440039</v>
      </c>
      <c r="L7548" s="15" t="s">
        <v>7820</v>
      </c>
      <c r="M7548" s="15">
        <v>1</v>
      </c>
      <c r="N7548" s="15">
        <v>4</v>
      </c>
      <c r="O7548" s="15">
        <v>22.24</v>
      </c>
      <c r="P7548" s="15" t="s">
        <v>462</v>
      </c>
      <c r="Q7548" s="15" t="s">
        <v>222</v>
      </c>
      <c r="R7548" s="15"/>
      <c r="S7548" s="15" t="s">
        <v>4087</v>
      </c>
      <c r="T7548" s="15"/>
      <c r="U7548" s="2"/>
      <c r="V7548" s="2"/>
      <c r="W7548" s="2"/>
      <c r="X7548" s="2"/>
      <c r="Y7548" s="2"/>
      <c r="Z7548" s="15"/>
      <c r="AA7548" s="15"/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184"/>
        <v>Pendente</v>
      </c>
    </row>
    <row r="7549" spans="1:36" s="12" customFormat="1" hidden="1" x14ac:dyDescent="0.25">
      <c r="A7549" s="3">
        <v>46202</v>
      </c>
      <c r="B7549" s="15" t="s">
        <v>405</v>
      </c>
      <c r="C7549" s="15">
        <v>46231</v>
      </c>
      <c r="D7549" s="15" t="s">
        <v>1043</v>
      </c>
      <c r="E7549" s="15" t="s">
        <v>425</v>
      </c>
      <c r="F7549" s="15"/>
      <c r="G7549" s="15" t="s">
        <v>38</v>
      </c>
      <c r="H7549" s="15" t="s">
        <v>7927</v>
      </c>
      <c r="I7549" s="15">
        <v>51</v>
      </c>
      <c r="J7549" s="15" t="s">
        <v>7824</v>
      </c>
      <c r="K7549" s="15">
        <v>440039</v>
      </c>
      <c r="L7549" s="15" t="s">
        <v>7820</v>
      </c>
      <c r="M7549" s="15">
        <v>1</v>
      </c>
      <c r="N7549" s="15">
        <v>5</v>
      </c>
      <c r="O7549" s="15">
        <v>36.01</v>
      </c>
      <c r="P7549" s="15" t="s">
        <v>462</v>
      </c>
      <c r="Q7549" s="15" t="s">
        <v>222</v>
      </c>
      <c r="R7549" s="15"/>
      <c r="S7549" s="15" t="s">
        <v>4087</v>
      </c>
      <c r="T7549" s="15"/>
      <c r="U7549" s="2"/>
      <c r="V7549" s="2"/>
      <c r="W7549" s="2"/>
      <c r="X7549" s="2"/>
      <c r="Y7549" s="2"/>
      <c r="Z7549" s="15"/>
      <c r="AA7549" s="15"/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184"/>
        <v>Pendente</v>
      </c>
    </row>
    <row r="7550" spans="1:36" s="12" customFormat="1" hidden="1" x14ac:dyDescent="0.25">
      <c r="A7550" s="3">
        <v>46202</v>
      </c>
      <c r="B7550" s="15" t="s">
        <v>405</v>
      </c>
      <c r="C7550" s="15">
        <v>46232</v>
      </c>
      <c r="D7550" s="15" t="s">
        <v>1043</v>
      </c>
      <c r="E7550" s="15" t="s">
        <v>425</v>
      </c>
      <c r="F7550" s="15"/>
      <c r="G7550" s="15" t="s">
        <v>38</v>
      </c>
      <c r="H7550" s="15" t="s">
        <v>7927</v>
      </c>
      <c r="I7550" s="15">
        <v>52</v>
      </c>
      <c r="J7550" s="15" t="s">
        <v>7825</v>
      </c>
      <c r="K7550" s="15">
        <v>440039</v>
      </c>
      <c r="L7550" s="15" t="s">
        <v>7820</v>
      </c>
      <c r="M7550" s="15">
        <v>1</v>
      </c>
      <c r="N7550" s="15">
        <v>6</v>
      </c>
      <c r="O7550" s="15">
        <v>47.24</v>
      </c>
      <c r="P7550" s="15" t="s">
        <v>462</v>
      </c>
      <c r="Q7550" s="15" t="s">
        <v>222</v>
      </c>
      <c r="R7550" s="15"/>
      <c r="S7550" s="15" t="s">
        <v>4087</v>
      </c>
      <c r="T7550" s="15"/>
      <c r="U7550" s="2"/>
      <c r="V7550" s="2"/>
      <c r="W7550" s="2"/>
      <c r="X7550" s="2"/>
      <c r="Y7550" s="2"/>
      <c r="Z7550" s="15"/>
      <c r="AA7550" s="15"/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ref="AJ7550:AJ7613" si="185">IF(AA7550 = "Finalizada", "Concluído", "Pendente")</f>
        <v>Pendente</v>
      </c>
    </row>
    <row r="7551" spans="1:36" s="12" customFormat="1" hidden="1" x14ac:dyDescent="0.25">
      <c r="A7551" s="3">
        <v>46202</v>
      </c>
      <c r="B7551" s="15" t="s">
        <v>405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52</v>
      </c>
      <c r="J7551" s="15" t="s">
        <v>7826</v>
      </c>
      <c r="K7551" s="15">
        <v>440039</v>
      </c>
      <c r="L7551" s="15" t="s">
        <v>7820</v>
      </c>
      <c r="M7551" s="15">
        <v>1</v>
      </c>
      <c r="N7551" s="15">
        <v>7</v>
      </c>
      <c r="O7551" s="15">
        <v>17.57</v>
      </c>
      <c r="P7551" s="15" t="s">
        <v>462</v>
      </c>
      <c r="Q7551" s="15" t="s">
        <v>222</v>
      </c>
      <c r="R7551" s="15"/>
      <c r="S7551" s="15" t="s">
        <v>4087</v>
      </c>
      <c r="T7551" s="15"/>
      <c r="U7551" s="2"/>
      <c r="V7551" s="2"/>
      <c r="W7551" s="2"/>
      <c r="X7551" s="2"/>
      <c r="Y7551" s="2"/>
      <c r="Z7551" s="15"/>
      <c r="AA7551" s="15"/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185"/>
        <v>Pendente</v>
      </c>
    </row>
    <row r="7552" spans="1:36" s="12" customFormat="1" hidden="1" x14ac:dyDescent="0.25">
      <c r="A7552" s="3">
        <v>46202</v>
      </c>
      <c r="B7552" s="15" t="s">
        <v>405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50</v>
      </c>
      <c r="J7552" s="15" t="s">
        <v>7827</v>
      </c>
      <c r="K7552" s="15">
        <v>440039</v>
      </c>
      <c r="L7552" s="15" t="s">
        <v>7820</v>
      </c>
      <c r="M7552" s="15">
        <v>1</v>
      </c>
      <c r="N7552" s="15">
        <v>8</v>
      </c>
      <c r="O7552" s="15">
        <v>39.07</v>
      </c>
      <c r="P7552" s="15" t="s">
        <v>462</v>
      </c>
      <c r="Q7552" s="15" t="s">
        <v>222</v>
      </c>
      <c r="R7552" s="15"/>
      <c r="S7552" s="15" t="s">
        <v>4087</v>
      </c>
      <c r="T7552" s="15"/>
      <c r="U7552" s="2"/>
      <c r="V7552" s="2"/>
      <c r="W7552" s="2"/>
      <c r="X7552" s="2"/>
      <c r="Y7552" s="2"/>
      <c r="Z7552" s="15"/>
      <c r="AA7552" s="15"/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185"/>
        <v>Pendente</v>
      </c>
    </row>
    <row r="7553" spans="1:36" s="12" customFormat="1" hidden="1" x14ac:dyDescent="0.25">
      <c r="A7553" s="3">
        <v>46202</v>
      </c>
      <c r="B7553" s="15" t="s">
        <v>405</v>
      </c>
      <c r="C7553" s="15">
        <v>46225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51</v>
      </c>
      <c r="J7553" s="15" t="s">
        <v>7828</v>
      </c>
      <c r="K7553" s="15">
        <v>440039</v>
      </c>
      <c r="L7553" s="15" t="s">
        <v>7820</v>
      </c>
      <c r="M7553" s="15">
        <v>1</v>
      </c>
      <c r="N7553" s="15">
        <v>9</v>
      </c>
      <c r="O7553" s="15">
        <v>44.03</v>
      </c>
      <c r="P7553" s="15" t="s">
        <v>462</v>
      </c>
      <c r="Q7553" s="15" t="s">
        <v>222</v>
      </c>
      <c r="R7553" s="15"/>
      <c r="S7553" s="15" t="s">
        <v>4087</v>
      </c>
      <c r="T7553" s="15"/>
      <c r="U7553" s="2"/>
      <c r="V7553" s="2"/>
      <c r="W7553" s="2"/>
      <c r="X7553" s="2"/>
      <c r="Y7553" s="2"/>
      <c r="Z7553" s="15"/>
      <c r="AA7553" s="15"/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185"/>
        <v>Pendente</v>
      </c>
    </row>
    <row r="7554" spans="1:36" s="12" customFormat="1" hidden="1" x14ac:dyDescent="0.25">
      <c r="A7554" s="3">
        <v>46202</v>
      </c>
      <c r="B7554" s="15" t="s">
        <v>405</v>
      </c>
      <c r="C7554" s="15">
        <v>46226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66</v>
      </c>
      <c r="J7554" s="15" t="s">
        <v>7829</v>
      </c>
      <c r="K7554" s="15">
        <v>440039</v>
      </c>
      <c r="L7554" s="15" t="s">
        <v>7820</v>
      </c>
      <c r="M7554" s="15">
        <v>1</v>
      </c>
      <c r="N7554" s="15">
        <v>10</v>
      </c>
      <c r="O7554" s="15">
        <v>25.05</v>
      </c>
      <c r="P7554" s="15" t="s">
        <v>462</v>
      </c>
      <c r="Q7554" s="15" t="s">
        <v>222</v>
      </c>
      <c r="R7554" s="15"/>
      <c r="S7554" s="15" t="s">
        <v>4087</v>
      </c>
      <c r="T7554" s="15"/>
      <c r="U7554" s="2"/>
      <c r="V7554" s="2"/>
      <c r="W7554" s="2"/>
      <c r="X7554" s="2"/>
      <c r="Y7554" s="2"/>
      <c r="Z7554" s="15"/>
      <c r="AA7554" s="15"/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185"/>
        <v>Pendente</v>
      </c>
    </row>
    <row r="7555" spans="1:36" s="12" customFormat="1" hidden="1" x14ac:dyDescent="0.25">
      <c r="A7555" s="3">
        <v>46202</v>
      </c>
      <c r="B7555" s="15" t="s">
        <v>405</v>
      </c>
      <c r="C7555" s="15">
        <v>46223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50</v>
      </c>
      <c r="J7555" s="15" t="s">
        <v>7830</v>
      </c>
      <c r="K7555" s="15">
        <v>440039</v>
      </c>
      <c r="L7555" s="15" t="s">
        <v>7820</v>
      </c>
      <c r="M7555" s="15">
        <v>1</v>
      </c>
      <c r="N7555" s="15">
        <v>11</v>
      </c>
      <c r="O7555" s="15">
        <v>39.1</v>
      </c>
      <c r="P7555" s="15" t="s">
        <v>462</v>
      </c>
      <c r="Q7555" s="15" t="s">
        <v>222</v>
      </c>
      <c r="R7555" s="15"/>
      <c r="S7555" s="15" t="s">
        <v>4087</v>
      </c>
      <c r="T7555" s="15"/>
      <c r="U7555" s="2"/>
      <c r="V7555" s="2"/>
      <c r="W7555" s="2"/>
      <c r="X7555" s="2"/>
      <c r="Y7555" s="2"/>
      <c r="Z7555" s="15"/>
      <c r="AA7555" s="15"/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si="185"/>
        <v>Pendente</v>
      </c>
    </row>
    <row r="7556" spans="1:36" s="12" customFormat="1" hidden="1" x14ac:dyDescent="0.25">
      <c r="A7556" s="3">
        <v>46149</v>
      </c>
      <c r="B7556" s="15" t="s">
        <v>405</v>
      </c>
      <c r="C7556" s="15" t="s">
        <v>4168</v>
      </c>
      <c r="D7556" s="15" t="s">
        <v>1055</v>
      </c>
      <c r="E7556" s="15"/>
      <c r="F7556" s="15"/>
      <c r="G7556" s="15" t="s">
        <v>38</v>
      </c>
      <c r="H7556" s="15" t="s">
        <v>7927</v>
      </c>
      <c r="I7556" s="15">
        <v>144</v>
      </c>
      <c r="J7556" s="15" t="s">
        <v>7831</v>
      </c>
      <c r="K7556" s="15">
        <v>440056</v>
      </c>
      <c r="L7556" s="15" t="s">
        <v>5844</v>
      </c>
      <c r="M7556" s="15">
        <v>1</v>
      </c>
      <c r="N7556" s="15">
        <v>1</v>
      </c>
      <c r="O7556" s="15">
        <v>21.56</v>
      </c>
      <c r="P7556" s="15" t="s">
        <v>462</v>
      </c>
      <c r="Q7556" s="15" t="s">
        <v>222</v>
      </c>
      <c r="R7556" s="15">
        <v>144</v>
      </c>
      <c r="S7556" s="15" t="s">
        <v>4168</v>
      </c>
      <c r="T7556" s="15" t="s">
        <v>7795</v>
      </c>
      <c r="U7556" s="2"/>
      <c r="V7556" s="2"/>
      <c r="W7556" s="2"/>
      <c r="X7556" s="2"/>
      <c r="Y7556" s="2"/>
      <c r="Z7556" s="15"/>
      <c r="AA7556" s="15"/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185"/>
        <v>Pendente</v>
      </c>
    </row>
    <row r="7557" spans="1:36" s="12" customFormat="1" hidden="1" x14ac:dyDescent="0.25">
      <c r="A7557" s="3">
        <v>46149</v>
      </c>
      <c r="B7557" s="15" t="s">
        <v>405</v>
      </c>
      <c r="C7557" s="15" t="s">
        <v>4168</v>
      </c>
      <c r="D7557" s="15" t="s">
        <v>1055</v>
      </c>
      <c r="E7557" s="15"/>
      <c r="F7557" s="15"/>
      <c r="G7557" s="15" t="s">
        <v>38</v>
      </c>
      <c r="H7557" s="15" t="s">
        <v>7927</v>
      </c>
      <c r="I7557" s="15">
        <v>144</v>
      </c>
      <c r="J7557" s="15" t="s">
        <v>7832</v>
      </c>
      <c r="K7557" s="15">
        <v>440056</v>
      </c>
      <c r="L7557" s="15" t="s">
        <v>5844</v>
      </c>
      <c r="M7557" s="15">
        <v>1</v>
      </c>
      <c r="N7557" s="15">
        <v>2</v>
      </c>
      <c r="O7557" s="15">
        <v>21.93</v>
      </c>
      <c r="P7557" s="15" t="s">
        <v>462</v>
      </c>
      <c r="Q7557" s="15" t="s">
        <v>222</v>
      </c>
      <c r="R7557" s="15">
        <v>144</v>
      </c>
      <c r="S7557" s="15" t="s">
        <v>4168</v>
      </c>
      <c r="T7557" s="15" t="s">
        <v>7795</v>
      </c>
      <c r="U7557" s="2"/>
      <c r="V7557" s="2"/>
      <c r="W7557" s="2"/>
      <c r="X7557" s="2"/>
      <c r="Y7557" s="2"/>
      <c r="Z7557" s="15"/>
      <c r="AA7557" s="15"/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185"/>
        <v>Pendente</v>
      </c>
    </row>
    <row r="7558" spans="1:36" s="12" customFormat="1" hidden="1" x14ac:dyDescent="0.25">
      <c r="A7558" s="3">
        <v>46149</v>
      </c>
      <c r="B7558" s="15" t="s">
        <v>405</v>
      </c>
      <c r="C7558" s="15" t="s">
        <v>4168</v>
      </c>
      <c r="D7558" s="15" t="s">
        <v>1055</v>
      </c>
      <c r="E7558" s="15"/>
      <c r="F7558" s="15"/>
      <c r="G7558" s="15" t="s">
        <v>38</v>
      </c>
      <c r="H7558" s="15" t="s">
        <v>7927</v>
      </c>
      <c r="I7558" s="15">
        <v>145</v>
      </c>
      <c r="J7558" s="15" t="s">
        <v>7833</v>
      </c>
      <c r="K7558" s="15">
        <v>440056</v>
      </c>
      <c r="L7558" s="15" t="s">
        <v>5844</v>
      </c>
      <c r="M7558" s="15">
        <v>1</v>
      </c>
      <c r="N7558" s="15">
        <v>3</v>
      </c>
      <c r="O7558" s="15">
        <v>5.84</v>
      </c>
      <c r="P7558" s="15" t="s">
        <v>462</v>
      </c>
      <c r="Q7558" s="15" t="s">
        <v>222</v>
      </c>
      <c r="R7558" s="15">
        <v>145</v>
      </c>
      <c r="S7558" s="15" t="s">
        <v>4168</v>
      </c>
      <c r="T7558" s="15" t="s">
        <v>7795</v>
      </c>
      <c r="U7558" s="2"/>
      <c r="V7558" s="2"/>
      <c r="W7558" s="2"/>
      <c r="X7558" s="2"/>
      <c r="Y7558" s="2"/>
      <c r="Z7558" s="2"/>
      <c r="AA7558" s="15"/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185"/>
        <v>Pendente</v>
      </c>
    </row>
    <row r="7559" spans="1:36" s="12" customFormat="1" hidden="1" x14ac:dyDescent="0.25">
      <c r="A7559" s="3">
        <v>46149</v>
      </c>
      <c r="B7559" s="15" t="s">
        <v>405</v>
      </c>
      <c r="C7559" s="15" t="s">
        <v>4168</v>
      </c>
      <c r="D7559" s="15" t="s">
        <v>1055</v>
      </c>
      <c r="E7559" s="15"/>
      <c r="F7559" s="15"/>
      <c r="G7559" s="15" t="s">
        <v>38</v>
      </c>
      <c r="H7559" s="15" t="s">
        <v>7927</v>
      </c>
      <c r="I7559" s="15">
        <v>145</v>
      </c>
      <c r="J7559" s="15" t="s">
        <v>7834</v>
      </c>
      <c r="K7559" s="15">
        <v>440056</v>
      </c>
      <c r="L7559" s="15" t="s">
        <v>5844</v>
      </c>
      <c r="M7559" s="15">
        <v>1</v>
      </c>
      <c r="N7559" s="15">
        <v>4</v>
      </c>
      <c r="O7559" s="15">
        <v>3.7</v>
      </c>
      <c r="P7559" s="15" t="s">
        <v>462</v>
      </c>
      <c r="Q7559" s="15" t="s">
        <v>222</v>
      </c>
      <c r="R7559" s="15">
        <v>145</v>
      </c>
      <c r="S7559" s="15" t="s">
        <v>4168</v>
      </c>
      <c r="T7559" s="15" t="s">
        <v>7795</v>
      </c>
      <c r="U7559" s="15"/>
      <c r="V7559" s="2"/>
      <c r="W7559" s="2"/>
      <c r="X7559" s="2"/>
      <c r="Y7559" s="2"/>
      <c r="Z7559" s="2"/>
      <c r="AA7559" s="15"/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185"/>
        <v>Pendente</v>
      </c>
    </row>
    <row r="7560" spans="1:36" s="12" customFormat="1" hidden="1" x14ac:dyDescent="0.25">
      <c r="A7560" s="3">
        <v>46149</v>
      </c>
      <c r="B7560" s="15" t="s">
        <v>405</v>
      </c>
      <c r="C7560" s="15" t="s">
        <v>4168</v>
      </c>
      <c r="D7560" s="15" t="s">
        <v>37</v>
      </c>
      <c r="E7560" s="15"/>
      <c r="F7560" s="15"/>
      <c r="G7560" s="15" t="s">
        <v>38</v>
      </c>
      <c r="H7560" s="15" t="s">
        <v>7927</v>
      </c>
      <c r="I7560" s="15">
        <v>144</v>
      </c>
      <c r="J7560" s="15" t="s">
        <v>7835</v>
      </c>
      <c r="K7560" s="15">
        <v>440056</v>
      </c>
      <c r="L7560" s="15" t="s">
        <v>5844</v>
      </c>
      <c r="M7560" s="15">
        <v>1</v>
      </c>
      <c r="N7560" s="15">
        <v>5</v>
      </c>
      <c r="O7560" s="15">
        <v>5.86</v>
      </c>
      <c r="P7560" s="15" t="s">
        <v>462</v>
      </c>
      <c r="Q7560" s="15" t="s">
        <v>222</v>
      </c>
      <c r="R7560" s="15">
        <v>144</v>
      </c>
      <c r="S7560" s="15" t="s">
        <v>4168</v>
      </c>
      <c r="T7560" s="15" t="s">
        <v>7795</v>
      </c>
      <c r="U7560" s="15"/>
      <c r="V7560" s="2"/>
      <c r="W7560" s="2"/>
      <c r="X7560" s="2"/>
      <c r="Y7560" s="2"/>
      <c r="Z7560" s="15"/>
      <c r="AA7560" s="15"/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185"/>
        <v>Pendente</v>
      </c>
    </row>
    <row r="7561" spans="1:36" s="12" customFormat="1" hidden="1" x14ac:dyDescent="0.25">
      <c r="A7561" s="3">
        <v>46149</v>
      </c>
      <c r="B7561" s="15" t="s">
        <v>405</v>
      </c>
      <c r="C7561" s="15" t="s">
        <v>4168</v>
      </c>
      <c r="D7561" s="15" t="s">
        <v>199</v>
      </c>
      <c r="E7561" s="15"/>
      <c r="F7561" s="15"/>
      <c r="G7561" s="15" t="s">
        <v>52</v>
      </c>
      <c r="H7561" s="15" t="s">
        <v>7927</v>
      </c>
      <c r="I7561" s="15">
        <v>145</v>
      </c>
      <c r="J7561" s="15" t="s">
        <v>7836</v>
      </c>
      <c r="K7561" s="15">
        <v>440056</v>
      </c>
      <c r="L7561" s="15" t="s">
        <v>5844</v>
      </c>
      <c r="M7561" s="15">
        <v>1</v>
      </c>
      <c r="N7561" s="15">
        <v>7</v>
      </c>
      <c r="O7561" s="15">
        <v>0.62</v>
      </c>
      <c r="P7561" s="15" t="s">
        <v>462</v>
      </c>
      <c r="Q7561" s="15" t="s">
        <v>222</v>
      </c>
      <c r="R7561" s="15">
        <v>145</v>
      </c>
      <c r="S7561" s="15" t="s">
        <v>4168</v>
      </c>
      <c r="T7561" s="15" t="s">
        <v>7795</v>
      </c>
      <c r="U7561" s="2"/>
      <c r="V7561" s="2"/>
      <c r="W7561" s="2"/>
      <c r="X7561" s="2"/>
      <c r="Y7561" s="2"/>
      <c r="Z7561" s="15"/>
      <c r="AA7561" s="15"/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185"/>
        <v>Pendente</v>
      </c>
    </row>
    <row r="7562" spans="1:36" s="12" customFormat="1" hidden="1" x14ac:dyDescent="0.25">
      <c r="A7562" s="3">
        <v>46149</v>
      </c>
      <c r="B7562" s="15" t="s">
        <v>405</v>
      </c>
      <c r="C7562" s="15" t="s">
        <v>4168</v>
      </c>
      <c r="D7562" s="15" t="s">
        <v>199</v>
      </c>
      <c r="E7562" s="15"/>
      <c r="F7562" s="15"/>
      <c r="G7562" s="15" t="s">
        <v>52</v>
      </c>
      <c r="H7562" s="15" t="s">
        <v>7927</v>
      </c>
      <c r="I7562" s="15">
        <v>144</v>
      </c>
      <c r="J7562" s="15" t="s">
        <v>7837</v>
      </c>
      <c r="K7562" s="15">
        <v>440056</v>
      </c>
      <c r="L7562" s="15" t="s">
        <v>5844</v>
      </c>
      <c r="M7562" s="15">
        <v>1</v>
      </c>
      <c r="N7562" s="15">
        <v>11</v>
      </c>
      <c r="O7562" s="15">
        <v>3.55</v>
      </c>
      <c r="P7562" s="15" t="s">
        <v>462</v>
      </c>
      <c r="Q7562" s="15" t="s">
        <v>222</v>
      </c>
      <c r="R7562" s="15">
        <v>144</v>
      </c>
      <c r="S7562" s="15" t="s">
        <v>4168</v>
      </c>
      <c r="T7562" s="15" t="s">
        <v>7795</v>
      </c>
      <c r="U7562" s="2"/>
      <c r="V7562" s="2"/>
      <c r="W7562" s="2"/>
      <c r="X7562" s="2"/>
      <c r="Y7562" s="2"/>
      <c r="Z7562" s="2"/>
      <c r="AA7562" s="15"/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185"/>
        <v>Pendente</v>
      </c>
    </row>
    <row r="7563" spans="1:36" s="12" customFormat="1" hidden="1" x14ac:dyDescent="0.25">
      <c r="A7563" s="3">
        <v>46149</v>
      </c>
      <c r="B7563" s="15" t="s">
        <v>405</v>
      </c>
      <c r="C7563" s="15" t="s">
        <v>4168</v>
      </c>
      <c r="D7563" s="15" t="s">
        <v>1043</v>
      </c>
      <c r="E7563" s="15"/>
      <c r="F7563" s="15"/>
      <c r="G7563" s="15" t="s">
        <v>38</v>
      </c>
      <c r="H7563" s="15" t="s">
        <v>7927</v>
      </c>
      <c r="I7563" s="15">
        <v>115</v>
      </c>
      <c r="J7563" s="15" t="s">
        <v>7838</v>
      </c>
      <c r="K7563" s="15">
        <v>440067</v>
      </c>
      <c r="L7563" s="15" t="s">
        <v>7839</v>
      </c>
      <c r="M7563" s="15">
        <v>1</v>
      </c>
      <c r="N7563" s="15">
        <v>1</v>
      </c>
      <c r="O7563" s="15">
        <v>21.85</v>
      </c>
      <c r="P7563" s="15" t="s">
        <v>462</v>
      </c>
      <c r="Q7563" s="15" t="s">
        <v>55</v>
      </c>
      <c r="R7563" s="15">
        <v>115</v>
      </c>
      <c r="S7563" s="15" t="s">
        <v>4168</v>
      </c>
      <c r="T7563" s="15" t="s">
        <v>7795</v>
      </c>
      <c r="U7563" s="2"/>
      <c r="V7563" s="2"/>
      <c r="W7563" s="2"/>
      <c r="X7563" s="2"/>
      <c r="Y7563" s="2"/>
      <c r="Z7563" s="2"/>
      <c r="AA7563" s="15"/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185"/>
        <v>Pendente</v>
      </c>
    </row>
    <row r="7564" spans="1:36" s="12" customFormat="1" hidden="1" x14ac:dyDescent="0.25">
      <c r="A7564" s="3">
        <v>46149</v>
      </c>
      <c r="B7564" s="15" t="s">
        <v>405</v>
      </c>
      <c r="C7564" s="15" t="s">
        <v>4168</v>
      </c>
      <c r="D7564" s="15" t="s">
        <v>1043</v>
      </c>
      <c r="E7564" s="15"/>
      <c r="F7564" s="15"/>
      <c r="G7564" s="15" t="s">
        <v>38</v>
      </c>
      <c r="H7564" s="15" t="s">
        <v>7927</v>
      </c>
      <c r="I7564" s="15">
        <v>115</v>
      </c>
      <c r="J7564" s="15" t="s">
        <v>7840</v>
      </c>
      <c r="K7564" s="15">
        <v>440067</v>
      </c>
      <c r="L7564" s="15" t="s">
        <v>7839</v>
      </c>
      <c r="M7564" s="15">
        <v>1</v>
      </c>
      <c r="N7564" s="15">
        <v>2</v>
      </c>
      <c r="O7564" s="15">
        <v>19.059999999999999</v>
      </c>
      <c r="P7564" s="15" t="s">
        <v>462</v>
      </c>
      <c r="Q7564" s="15" t="s">
        <v>55</v>
      </c>
      <c r="R7564" s="15">
        <v>115</v>
      </c>
      <c r="S7564" s="15" t="s">
        <v>4168</v>
      </c>
      <c r="T7564" s="15" t="s">
        <v>7795</v>
      </c>
      <c r="U7564" s="2"/>
      <c r="V7564" s="2"/>
      <c r="W7564" s="2"/>
      <c r="X7564" s="2"/>
      <c r="Y7564" s="2"/>
      <c r="Z7564" s="15"/>
      <c r="AA7564" s="15"/>
      <c r="AB7564" s="2"/>
      <c r="AC7564" s="15"/>
      <c r="AD7564" s="15"/>
      <c r="AE7564" s="15"/>
      <c r="AF7564" s="15"/>
      <c r="AG7564" s="2"/>
      <c r="AH7564" s="15"/>
      <c r="AI7564" s="2"/>
      <c r="AJ7564" s="2" t="str">
        <f t="shared" si="185"/>
        <v>Pendente</v>
      </c>
    </row>
    <row r="7565" spans="1:36" s="12" customFormat="1" hidden="1" x14ac:dyDescent="0.25">
      <c r="A7565" s="3">
        <v>46149</v>
      </c>
      <c r="B7565" s="15" t="s">
        <v>405</v>
      </c>
      <c r="C7565" s="15" t="s">
        <v>4168</v>
      </c>
      <c r="D7565" s="15" t="s">
        <v>1043</v>
      </c>
      <c r="E7565" s="15"/>
      <c r="F7565" s="15"/>
      <c r="G7565" s="15" t="s">
        <v>38</v>
      </c>
      <c r="H7565" s="15" t="s">
        <v>7927</v>
      </c>
      <c r="I7565" s="15">
        <v>114</v>
      </c>
      <c r="J7565" s="15" t="s">
        <v>7841</v>
      </c>
      <c r="K7565" s="15">
        <v>440067</v>
      </c>
      <c r="L7565" s="15" t="s">
        <v>7839</v>
      </c>
      <c r="M7565" s="15">
        <v>1</v>
      </c>
      <c r="N7565" s="15">
        <v>3</v>
      </c>
      <c r="O7565" s="15">
        <v>33.47</v>
      </c>
      <c r="P7565" s="15" t="s">
        <v>462</v>
      </c>
      <c r="Q7565" s="15" t="s">
        <v>55</v>
      </c>
      <c r="R7565" s="15">
        <v>114</v>
      </c>
      <c r="S7565" s="15" t="s">
        <v>4168</v>
      </c>
      <c r="T7565" s="15" t="s">
        <v>7795</v>
      </c>
      <c r="U7565" s="2"/>
      <c r="V7565" s="2"/>
      <c r="W7565" s="2"/>
      <c r="X7565" s="2"/>
      <c r="Y7565" s="2"/>
      <c r="Z7565" s="15"/>
      <c r="AA7565" s="15"/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185"/>
        <v>Pendente</v>
      </c>
    </row>
    <row r="7566" spans="1:36" s="12" customFormat="1" hidden="1" x14ac:dyDescent="0.25">
      <c r="A7566" s="3">
        <v>46149</v>
      </c>
      <c r="B7566" s="15" t="s">
        <v>405</v>
      </c>
      <c r="C7566" s="15" t="s">
        <v>4168</v>
      </c>
      <c r="D7566" s="15" t="s">
        <v>1043</v>
      </c>
      <c r="E7566" s="15"/>
      <c r="F7566" s="15"/>
      <c r="G7566" s="15" t="s">
        <v>38</v>
      </c>
      <c r="H7566" s="15" t="s">
        <v>7927</v>
      </c>
      <c r="I7566" s="15">
        <v>114</v>
      </c>
      <c r="J7566" s="15" t="s">
        <v>7842</v>
      </c>
      <c r="K7566" s="15">
        <v>440067</v>
      </c>
      <c r="L7566" s="15" t="s">
        <v>7839</v>
      </c>
      <c r="M7566" s="15">
        <v>1</v>
      </c>
      <c r="N7566" s="15">
        <v>4</v>
      </c>
      <c r="O7566" s="15">
        <v>30.25</v>
      </c>
      <c r="P7566" s="15" t="s">
        <v>462</v>
      </c>
      <c r="Q7566" s="15" t="s">
        <v>55</v>
      </c>
      <c r="R7566" s="15">
        <v>114</v>
      </c>
      <c r="S7566" s="15" t="s">
        <v>4168</v>
      </c>
      <c r="T7566" s="15" t="s">
        <v>7795</v>
      </c>
      <c r="U7566" s="2"/>
      <c r="V7566" s="2"/>
      <c r="W7566" s="2"/>
      <c r="X7566" s="2"/>
      <c r="Y7566" s="2"/>
      <c r="Z7566" s="15"/>
      <c r="AA7566" s="15"/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185"/>
        <v>Pendente</v>
      </c>
    </row>
    <row r="7567" spans="1:36" s="12" customFormat="1" hidden="1" x14ac:dyDescent="0.25">
      <c r="A7567" s="3">
        <v>46149</v>
      </c>
      <c r="B7567" s="15" t="s">
        <v>405</v>
      </c>
      <c r="C7567" s="15" t="s">
        <v>4168</v>
      </c>
      <c r="D7567" s="15" t="s">
        <v>1043</v>
      </c>
      <c r="E7567" s="15"/>
      <c r="F7567" s="15"/>
      <c r="G7567" s="15" t="s">
        <v>38</v>
      </c>
      <c r="H7567" s="15" t="s">
        <v>7927</v>
      </c>
      <c r="I7567" s="15">
        <v>115</v>
      </c>
      <c r="J7567" s="15" t="s">
        <v>7843</v>
      </c>
      <c r="K7567" s="15">
        <v>440067</v>
      </c>
      <c r="L7567" s="15" t="s">
        <v>7839</v>
      </c>
      <c r="M7567" s="15">
        <v>1</v>
      </c>
      <c r="N7567" s="15">
        <v>5</v>
      </c>
      <c r="O7567" s="15">
        <v>30.42</v>
      </c>
      <c r="P7567" s="15" t="s">
        <v>462</v>
      </c>
      <c r="Q7567" s="15" t="s">
        <v>55</v>
      </c>
      <c r="R7567" s="15">
        <v>115</v>
      </c>
      <c r="S7567" s="15" t="s">
        <v>4168</v>
      </c>
      <c r="T7567" s="15" t="s">
        <v>7795</v>
      </c>
      <c r="U7567" s="2"/>
      <c r="V7567" s="2"/>
      <c r="W7567" s="2"/>
      <c r="X7567" s="2"/>
      <c r="Y7567" s="2"/>
      <c r="Z7567" s="15"/>
      <c r="AA7567" s="15"/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185"/>
        <v>Pendente</v>
      </c>
    </row>
    <row r="7568" spans="1:36" s="12" customFormat="1" hidden="1" x14ac:dyDescent="0.25">
      <c r="A7568" s="3">
        <v>46149</v>
      </c>
      <c r="B7568" s="15" t="s">
        <v>405</v>
      </c>
      <c r="C7568" s="15" t="s">
        <v>4168</v>
      </c>
      <c r="D7568" s="15" t="s">
        <v>1043</v>
      </c>
      <c r="E7568" s="15"/>
      <c r="F7568" s="15"/>
      <c r="G7568" s="15" t="s">
        <v>38</v>
      </c>
      <c r="H7568" s="15" t="s">
        <v>7927</v>
      </c>
      <c r="I7568" s="15">
        <v>115</v>
      </c>
      <c r="J7568" s="15" t="s">
        <v>7844</v>
      </c>
      <c r="K7568" s="15">
        <v>440067</v>
      </c>
      <c r="L7568" s="15" t="s">
        <v>7839</v>
      </c>
      <c r="M7568" s="15">
        <v>1</v>
      </c>
      <c r="N7568" s="15">
        <v>6</v>
      </c>
      <c r="O7568" s="15">
        <v>18.36</v>
      </c>
      <c r="P7568" s="15" t="s">
        <v>462</v>
      </c>
      <c r="Q7568" s="15" t="s">
        <v>55</v>
      </c>
      <c r="R7568" s="15">
        <v>115</v>
      </c>
      <c r="S7568" s="15" t="s">
        <v>4168</v>
      </c>
      <c r="T7568" s="15" t="s">
        <v>7795</v>
      </c>
      <c r="U7568" s="2"/>
      <c r="V7568" s="2"/>
      <c r="W7568" s="2"/>
      <c r="X7568" s="2"/>
      <c r="Y7568" s="2"/>
      <c r="Z7568" s="15"/>
      <c r="AA7568" s="15"/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185"/>
        <v>Pendente</v>
      </c>
    </row>
    <row r="7569" spans="1:36" s="12" customFormat="1" hidden="1" x14ac:dyDescent="0.25">
      <c r="A7569" s="3">
        <v>46149</v>
      </c>
      <c r="B7569" s="15" t="s">
        <v>405</v>
      </c>
      <c r="C7569" s="15" t="s">
        <v>4168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146</v>
      </c>
      <c r="J7569" s="15" t="s">
        <v>7845</v>
      </c>
      <c r="K7569" s="15">
        <v>440089</v>
      </c>
      <c r="L7569" s="15" t="s">
        <v>5745</v>
      </c>
      <c r="M7569" s="15">
        <v>1</v>
      </c>
      <c r="N7569" s="15">
        <v>1</v>
      </c>
      <c r="O7569" s="15">
        <v>15.85</v>
      </c>
      <c r="P7569" s="15" t="s">
        <v>462</v>
      </c>
      <c r="Q7569" s="15" t="s">
        <v>222</v>
      </c>
      <c r="R7569" s="15">
        <v>146</v>
      </c>
      <c r="S7569" s="15" t="s">
        <v>4168</v>
      </c>
      <c r="T7569" s="15" t="s">
        <v>7795</v>
      </c>
      <c r="U7569" s="2"/>
      <c r="V7569" s="2"/>
      <c r="W7569" s="2"/>
      <c r="X7569" s="2"/>
      <c r="Y7569" s="2"/>
      <c r="Z7569" s="15"/>
      <c r="AA7569" s="15"/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185"/>
        <v>Pendente</v>
      </c>
    </row>
    <row r="7570" spans="1:36" s="12" customFormat="1" hidden="1" x14ac:dyDescent="0.25">
      <c r="A7570" s="3">
        <v>46149</v>
      </c>
      <c r="B7570" s="15" t="s">
        <v>405</v>
      </c>
      <c r="C7570" s="15" t="s">
        <v>4168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146</v>
      </c>
      <c r="J7570" s="15" t="s">
        <v>7846</v>
      </c>
      <c r="K7570" s="15">
        <v>440089</v>
      </c>
      <c r="L7570" s="15" t="s">
        <v>5745</v>
      </c>
      <c r="M7570" s="15">
        <v>1</v>
      </c>
      <c r="N7570" s="15">
        <v>2</v>
      </c>
      <c r="O7570" s="15">
        <v>5.41</v>
      </c>
      <c r="P7570" s="15" t="s">
        <v>462</v>
      </c>
      <c r="Q7570" s="15" t="s">
        <v>222</v>
      </c>
      <c r="R7570" s="15">
        <v>146</v>
      </c>
      <c r="S7570" s="15" t="s">
        <v>4168</v>
      </c>
      <c r="T7570" s="15" t="s">
        <v>7795</v>
      </c>
      <c r="U7570" s="2"/>
      <c r="V7570" s="2"/>
      <c r="W7570" s="2"/>
      <c r="X7570" s="2"/>
      <c r="Y7570" s="2"/>
      <c r="Z7570" s="15"/>
      <c r="AA7570" s="15"/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185"/>
        <v>Pendente</v>
      </c>
    </row>
    <row r="7571" spans="1:36" s="12" customFormat="1" hidden="1" x14ac:dyDescent="0.25">
      <c r="A7571" s="3">
        <v>46149</v>
      </c>
      <c r="B7571" s="15" t="s">
        <v>405</v>
      </c>
      <c r="C7571" s="15" t="s">
        <v>4168</v>
      </c>
      <c r="D7571" s="15" t="s">
        <v>37</v>
      </c>
      <c r="E7571" s="15"/>
      <c r="F7571" s="15"/>
      <c r="G7571" s="15" t="s">
        <v>38</v>
      </c>
      <c r="H7571" s="15" t="s">
        <v>7927</v>
      </c>
      <c r="I7571" s="15">
        <v>146</v>
      </c>
      <c r="J7571" s="15" t="s">
        <v>7847</v>
      </c>
      <c r="K7571" s="15">
        <v>440089</v>
      </c>
      <c r="L7571" s="15" t="s">
        <v>5745</v>
      </c>
      <c r="M7571" s="15">
        <v>1</v>
      </c>
      <c r="N7571" s="15">
        <v>3</v>
      </c>
      <c r="O7571" s="15">
        <v>15.44</v>
      </c>
      <c r="P7571" s="15" t="s">
        <v>462</v>
      </c>
      <c r="Q7571" s="15" t="s">
        <v>222</v>
      </c>
      <c r="R7571" s="15">
        <v>146</v>
      </c>
      <c r="S7571" s="15" t="s">
        <v>4168</v>
      </c>
      <c r="T7571" s="15" t="s">
        <v>7795</v>
      </c>
      <c r="U7571" s="2"/>
      <c r="V7571" s="2"/>
      <c r="W7571" s="2"/>
      <c r="X7571" s="2"/>
      <c r="Y7571" s="2"/>
      <c r="Z7571" s="15"/>
      <c r="AA7571" s="15"/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185"/>
        <v>Pendente</v>
      </c>
    </row>
    <row r="7572" spans="1:36" s="12" customFormat="1" hidden="1" x14ac:dyDescent="0.25">
      <c r="A7572" s="3">
        <v>46149</v>
      </c>
      <c r="B7572" s="15" t="s">
        <v>405</v>
      </c>
      <c r="C7572" s="15" t="s">
        <v>4168</v>
      </c>
      <c r="D7572" s="15" t="s">
        <v>37</v>
      </c>
      <c r="E7572" s="15"/>
      <c r="F7572" s="15"/>
      <c r="G7572" s="15" t="s">
        <v>38</v>
      </c>
      <c r="H7572" s="15" t="s">
        <v>7927</v>
      </c>
      <c r="I7572" s="15">
        <v>146</v>
      </c>
      <c r="J7572" s="15" t="s">
        <v>7848</v>
      </c>
      <c r="K7572" s="15">
        <v>440089</v>
      </c>
      <c r="L7572" s="15" t="s">
        <v>5745</v>
      </c>
      <c r="M7572" s="15">
        <v>1</v>
      </c>
      <c r="N7572" s="15">
        <v>4</v>
      </c>
      <c r="O7572" s="15">
        <v>30.19</v>
      </c>
      <c r="P7572" s="15" t="s">
        <v>462</v>
      </c>
      <c r="Q7572" s="15" t="s">
        <v>222</v>
      </c>
      <c r="R7572" s="15">
        <v>146</v>
      </c>
      <c r="S7572" s="15" t="s">
        <v>4168</v>
      </c>
      <c r="T7572" s="15" t="s">
        <v>7795</v>
      </c>
      <c r="U7572" s="15"/>
      <c r="V7572" s="2"/>
      <c r="W7572" s="2"/>
      <c r="X7572" s="2"/>
      <c r="Y7572" s="2"/>
      <c r="Z7572" s="15"/>
      <c r="AA7572" s="15"/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185"/>
        <v>Pendente</v>
      </c>
    </row>
    <row r="7573" spans="1:36" s="12" customFormat="1" hidden="1" x14ac:dyDescent="0.25">
      <c r="A7573" s="3">
        <v>46149</v>
      </c>
      <c r="B7573" s="15" t="s">
        <v>405</v>
      </c>
      <c r="C7573" s="15" t="s">
        <v>4168</v>
      </c>
      <c r="D7573" s="15" t="s">
        <v>37</v>
      </c>
      <c r="E7573" s="15"/>
      <c r="F7573" s="15"/>
      <c r="G7573" s="15" t="s">
        <v>38</v>
      </c>
      <c r="H7573" s="15" t="s">
        <v>7927</v>
      </c>
      <c r="I7573" s="15">
        <v>146</v>
      </c>
      <c r="J7573" s="15" t="s">
        <v>7849</v>
      </c>
      <c r="K7573" s="15">
        <v>440089</v>
      </c>
      <c r="L7573" s="15" t="s">
        <v>5745</v>
      </c>
      <c r="M7573" s="15">
        <v>1</v>
      </c>
      <c r="N7573" s="15">
        <v>5</v>
      </c>
      <c r="O7573" s="15">
        <v>4.13</v>
      </c>
      <c r="P7573" s="15" t="s">
        <v>462</v>
      </c>
      <c r="Q7573" s="15" t="s">
        <v>222</v>
      </c>
      <c r="R7573" s="15">
        <v>146</v>
      </c>
      <c r="S7573" s="15" t="s">
        <v>4168</v>
      </c>
      <c r="T7573" s="15" t="s">
        <v>7795</v>
      </c>
      <c r="U7573" s="15"/>
      <c r="V7573" s="2"/>
      <c r="W7573" s="2"/>
      <c r="X7573" s="2"/>
      <c r="Y7573" s="2"/>
      <c r="Z7573" s="15"/>
      <c r="AA7573" s="15"/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185"/>
        <v>Pendente</v>
      </c>
    </row>
    <row r="7574" spans="1:36" s="12" customFormat="1" hidden="1" x14ac:dyDescent="0.25">
      <c r="A7574" s="3">
        <v>46149</v>
      </c>
      <c r="B7574" s="15" t="s">
        <v>405</v>
      </c>
      <c r="C7574" s="15" t="s">
        <v>4168</v>
      </c>
      <c r="D7574" s="15" t="s">
        <v>37</v>
      </c>
      <c r="E7574" s="15"/>
      <c r="F7574" s="15"/>
      <c r="G7574" s="15" t="s">
        <v>38</v>
      </c>
      <c r="H7574" s="15" t="s">
        <v>7927</v>
      </c>
      <c r="I7574" s="15">
        <v>146</v>
      </c>
      <c r="J7574" s="15" t="s">
        <v>7850</v>
      </c>
      <c r="K7574" s="15">
        <v>440089</v>
      </c>
      <c r="L7574" s="15" t="s">
        <v>5745</v>
      </c>
      <c r="M7574" s="15">
        <v>1</v>
      </c>
      <c r="N7574" s="15">
        <v>6</v>
      </c>
      <c r="O7574" s="15">
        <v>7.13</v>
      </c>
      <c r="P7574" s="15" t="s">
        <v>462</v>
      </c>
      <c r="Q7574" s="15" t="s">
        <v>222</v>
      </c>
      <c r="R7574" s="15">
        <v>146</v>
      </c>
      <c r="S7574" s="15" t="s">
        <v>4168</v>
      </c>
      <c r="T7574" s="15" t="s">
        <v>7795</v>
      </c>
      <c r="U7574" s="15"/>
      <c r="V7574" s="2"/>
      <c r="W7574" s="2"/>
      <c r="X7574" s="2"/>
      <c r="Y7574" s="2"/>
      <c r="Z7574" s="15"/>
      <c r="AA7574" s="15"/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185"/>
        <v>Pendente</v>
      </c>
    </row>
    <row r="7575" spans="1:36" s="12" customFormat="1" hidden="1" x14ac:dyDescent="0.25">
      <c r="A7575" s="3">
        <v>46149</v>
      </c>
      <c r="B7575" s="15" t="s">
        <v>405</v>
      </c>
      <c r="C7575" s="15" t="s">
        <v>4168</v>
      </c>
      <c r="D7575" s="15" t="s">
        <v>1043</v>
      </c>
      <c r="E7575" s="15"/>
      <c r="F7575" s="15"/>
      <c r="G7575" s="15" t="s">
        <v>38</v>
      </c>
      <c r="H7575" s="15" t="s">
        <v>7927</v>
      </c>
      <c r="I7575" s="15">
        <v>100</v>
      </c>
      <c r="J7575" s="15" t="s">
        <v>7851</v>
      </c>
      <c r="K7575" s="15">
        <v>440100</v>
      </c>
      <c r="L7575" s="15" t="s">
        <v>7852</v>
      </c>
      <c r="M7575" s="15">
        <v>1</v>
      </c>
      <c r="N7575" s="15">
        <v>1</v>
      </c>
      <c r="O7575" s="15">
        <v>27.22</v>
      </c>
      <c r="P7575" s="15" t="s">
        <v>462</v>
      </c>
      <c r="Q7575" s="15" t="s">
        <v>55</v>
      </c>
      <c r="R7575" s="15">
        <v>100</v>
      </c>
      <c r="S7575" s="15" t="s">
        <v>4168</v>
      </c>
      <c r="T7575" s="15" t="s">
        <v>7795</v>
      </c>
      <c r="U7575" s="2"/>
      <c r="V7575" s="2"/>
      <c r="W7575" s="2"/>
      <c r="X7575" s="2"/>
      <c r="Y7575" s="2"/>
      <c r="Z7575" s="15"/>
      <c r="AA7575" s="15"/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185"/>
        <v>Pendente</v>
      </c>
    </row>
    <row r="7576" spans="1:36" s="12" customFormat="1" hidden="1" x14ac:dyDescent="0.25">
      <c r="A7576" s="3">
        <v>46149</v>
      </c>
      <c r="B7576" s="15" t="s">
        <v>405</v>
      </c>
      <c r="C7576" s="15" t="s">
        <v>4168</v>
      </c>
      <c r="D7576" s="15" t="s">
        <v>1043</v>
      </c>
      <c r="E7576" s="15"/>
      <c r="F7576" s="15"/>
      <c r="G7576" s="15" t="s">
        <v>38</v>
      </c>
      <c r="H7576" s="15" t="s">
        <v>7927</v>
      </c>
      <c r="I7576" s="15">
        <v>100</v>
      </c>
      <c r="J7576" s="15" t="s">
        <v>7853</v>
      </c>
      <c r="K7576" s="15">
        <v>440100</v>
      </c>
      <c r="L7576" s="15" t="s">
        <v>7852</v>
      </c>
      <c r="M7576" s="15">
        <v>1</v>
      </c>
      <c r="N7576" s="15">
        <v>2</v>
      </c>
      <c r="O7576" s="15">
        <v>33.43</v>
      </c>
      <c r="P7576" s="15" t="s">
        <v>462</v>
      </c>
      <c r="Q7576" s="15" t="s">
        <v>55</v>
      </c>
      <c r="R7576" s="15">
        <v>100</v>
      </c>
      <c r="S7576" s="15" t="s">
        <v>4168</v>
      </c>
      <c r="T7576" s="15" t="s">
        <v>7795</v>
      </c>
      <c r="U7576" s="2"/>
      <c r="V7576" s="2"/>
      <c r="W7576" s="2"/>
      <c r="X7576" s="2"/>
      <c r="Y7576" s="2"/>
      <c r="Z7576" s="15"/>
      <c r="AA7576" s="15"/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185"/>
        <v>Pendente</v>
      </c>
    </row>
    <row r="7577" spans="1:36" s="12" customFormat="1" hidden="1" x14ac:dyDescent="0.25">
      <c r="A7577" s="3">
        <v>46149</v>
      </c>
      <c r="B7577" s="15" t="s">
        <v>405</v>
      </c>
      <c r="C7577" s="15" t="s">
        <v>4168</v>
      </c>
      <c r="D7577" s="15" t="s">
        <v>1043</v>
      </c>
      <c r="E7577" s="15"/>
      <c r="F7577" s="15"/>
      <c r="G7577" s="15" t="s">
        <v>38</v>
      </c>
      <c r="H7577" s="15" t="s">
        <v>7927</v>
      </c>
      <c r="I7577" s="15">
        <v>100</v>
      </c>
      <c r="J7577" s="15" t="s">
        <v>7854</v>
      </c>
      <c r="K7577" s="15">
        <v>440100</v>
      </c>
      <c r="L7577" s="15" t="s">
        <v>7852</v>
      </c>
      <c r="M7577" s="15">
        <v>1</v>
      </c>
      <c r="N7577" s="15">
        <v>3</v>
      </c>
      <c r="O7577" s="15">
        <v>22.04</v>
      </c>
      <c r="P7577" s="15" t="s">
        <v>462</v>
      </c>
      <c r="Q7577" s="15" t="s">
        <v>55</v>
      </c>
      <c r="R7577" s="15">
        <v>100</v>
      </c>
      <c r="S7577" s="15" t="s">
        <v>4168</v>
      </c>
      <c r="T7577" s="15" t="s">
        <v>7795</v>
      </c>
      <c r="U7577" s="2"/>
      <c r="V7577" s="2"/>
      <c r="W7577" s="2"/>
      <c r="X7577" s="2"/>
      <c r="Y7577" s="2"/>
      <c r="Z7577" s="15"/>
      <c r="AA7577" s="15"/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185"/>
        <v>Pendente</v>
      </c>
    </row>
    <row r="7578" spans="1:36" s="12" customFormat="1" hidden="1" x14ac:dyDescent="0.25">
      <c r="A7578" s="3">
        <v>46149</v>
      </c>
      <c r="B7578" s="15" t="s">
        <v>405</v>
      </c>
      <c r="C7578" s="15" t="s">
        <v>4168</v>
      </c>
      <c r="D7578" s="15" t="s">
        <v>1043</v>
      </c>
      <c r="E7578" s="15"/>
      <c r="F7578" s="15"/>
      <c r="G7578" s="15" t="s">
        <v>38</v>
      </c>
      <c r="H7578" s="15" t="s">
        <v>7927</v>
      </c>
      <c r="I7578" s="15">
        <v>101</v>
      </c>
      <c r="J7578" s="15" t="s">
        <v>7855</v>
      </c>
      <c r="K7578" s="15">
        <v>440100</v>
      </c>
      <c r="L7578" s="15" t="s">
        <v>7852</v>
      </c>
      <c r="M7578" s="15">
        <v>1</v>
      </c>
      <c r="N7578" s="15">
        <v>4</v>
      </c>
      <c r="O7578" s="15">
        <v>15.63</v>
      </c>
      <c r="P7578" s="15" t="s">
        <v>462</v>
      </c>
      <c r="Q7578" s="15" t="s">
        <v>55</v>
      </c>
      <c r="R7578" s="15">
        <v>101</v>
      </c>
      <c r="S7578" s="15" t="s">
        <v>4168</v>
      </c>
      <c r="T7578" s="15" t="s">
        <v>7795</v>
      </c>
      <c r="U7578" s="2"/>
      <c r="V7578" s="2"/>
      <c r="W7578" s="2"/>
      <c r="X7578" s="2"/>
      <c r="Y7578" s="2"/>
      <c r="Z7578" s="15"/>
      <c r="AA7578" s="15"/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185"/>
        <v>Pendente</v>
      </c>
    </row>
    <row r="7579" spans="1:36" s="12" customFormat="1" hidden="1" x14ac:dyDescent="0.25">
      <c r="A7579" s="3">
        <v>46149</v>
      </c>
      <c r="B7579" s="15" t="s">
        <v>405</v>
      </c>
      <c r="C7579" s="15" t="s">
        <v>4168</v>
      </c>
      <c r="D7579" s="15" t="s">
        <v>1043</v>
      </c>
      <c r="E7579" s="15"/>
      <c r="F7579" s="15"/>
      <c r="G7579" s="15" t="s">
        <v>38</v>
      </c>
      <c r="H7579" s="15" t="s">
        <v>7927</v>
      </c>
      <c r="I7579" s="15">
        <v>99</v>
      </c>
      <c r="J7579" s="15" t="s">
        <v>7856</v>
      </c>
      <c r="K7579" s="15">
        <v>440100</v>
      </c>
      <c r="L7579" s="15" t="s">
        <v>7852</v>
      </c>
      <c r="M7579" s="15">
        <v>1</v>
      </c>
      <c r="N7579" s="15">
        <v>7</v>
      </c>
      <c r="O7579" s="15">
        <v>21.1</v>
      </c>
      <c r="P7579" s="15" t="s">
        <v>462</v>
      </c>
      <c r="Q7579" s="15" t="s">
        <v>55</v>
      </c>
      <c r="R7579" s="15">
        <v>99</v>
      </c>
      <c r="S7579" s="15" t="s">
        <v>4168</v>
      </c>
      <c r="T7579" s="15" t="s">
        <v>7795</v>
      </c>
      <c r="U7579" s="2"/>
      <c r="V7579" s="2"/>
      <c r="W7579" s="2"/>
      <c r="X7579" s="2"/>
      <c r="Y7579" s="2"/>
      <c r="Z7579" s="15"/>
      <c r="AA7579" s="15"/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185"/>
        <v>Pendente</v>
      </c>
    </row>
    <row r="7580" spans="1:36" s="12" customFormat="1" hidden="1" x14ac:dyDescent="0.25">
      <c r="A7580" s="3">
        <v>46149</v>
      </c>
      <c r="B7580" s="15" t="s">
        <v>405</v>
      </c>
      <c r="C7580" s="15" t="s">
        <v>4168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100</v>
      </c>
      <c r="J7580" s="15" t="s">
        <v>7857</v>
      </c>
      <c r="K7580" s="15">
        <v>440100</v>
      </c>
      <c r="L7580" s="15" t="s">
        <v>7852</v>
      </c>
      <c r="M7580" s="15">
        <v>1</v>
      </c>
      <c r="N7580" s="15">
        <v>2001</v>
      </c>
      <c r="O7580" s="15">
        <v>0.69</v>
      </c>
      <c r="P7580" s="15" t="s">
        <v>462</v>
      </c>
      <c r="Q7580" s="15" t="s">
        <v>222</v>
      </c>
      <c r="R7580" s="15">
        <v>100</v>
      </c>
      <c r="S7580" s="15" t="s">
        <v>4168</v>
      </c>
      <c r="T7580" s="15" t="s">
        <v>7795</v>
      </c>
      <c r="U7580" s="15"/>
      <c r="V7580" s="2"/>
      <c r="W7580" s="2"/>
      <c r="X7580" s="2"/>
      <c r="Y7580" s="2"/>
      <c r="Z7580" s="2"/>
      <c r="AA7580" s="15"/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185"/>
        <v>Pendente</v>
      </c>
    </row>
    <row r="7581" spans="1:36" s="12" customFormat="1" hidden="1" x14ac:dyDescent="0.25">
      <c r="A7581" s="3">
        <v>46149</v>
      </c>
      <c r="B7581" s="15" t="s">
        <v>405</v>
      </c>
      <c r="C7581" s="15" t="s">
        <v>4168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99</v>
      </c>
      <c r="J7581" s="15" t="s">
        <v>7858</v>
      </c>
      <c r="K7581" s="15">
        <v>440100</v>
      </c>
      <c r="L7581" s="15" t="s">
        <v>7852</v>
      </c>
      <c r="M7581" s="15">
        <v>1</v>
      </c>
      <c r="N7581" s="15">
        <v>2007</v>
      </c>
      <c r="O7581" s="15">
        <v>0.41</v>
      </c>
      <c r="P7581" s="15" t="s">
        <v>462</v>
      </c>
      <c r="Q7581" s="15" t="s">
        <v>222</v>
      </c>
      <c r="R7581" s="15">
        <v>99</v>
      </c>
      <c r="S7581" s="15" t="s">
        <v>4168</v>
      </c>
      <c r="T7581" s="15" t="s">
        <v>7795</v>
      </c>
      <c r="U7581" s="15"/>
      <c r="V7581" s="2"/>
      <c r="W7581" s="2"/>
      <c r="X7581" s="2"/>
      <c r="Y7581" s="2"/>
      <c r="Z7581" s="2"/>
      <c r="AA7581" s="15"/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185"/>
        <v>Pendente</v>
      </c>
    </row>
    <row r="7582" spans="1:36" s="12" customFormat="1" hidden="1" x14ac:dyDescent="0.25">
      <c r="A7582" s="3">
        <v>46149</v>
      </c>
      <c r="B7582" s="15" t="s">
        <v>405</v>
      </c>
      <c r="C7582" s="15" t="s">
        <v>4168</v>
      </c>
      <c r="D7582" s="15" t="s">
        <v>1043</v>
      </c>
      <c r="E7582" s="15"/>
      <c r="F7582" s="15"/>
      <c r="G7582" s="15" t="s">
        <v>38</v>
      </c>
      <c r="H7582" s="15" t="s">
        <v>7927</v>
      </c>
      <c r="I7582" s="15">
        <v>116</v>
      </c>
      <c r="J7582" s="15" t="s">
        <v>7859</v>
      </c>
      <c r="K7582" s="15">
        <v>440157</v>
      </c>
      <c r="L7582" s="15" t="s">
        <v>7860</v>
      </c>
      <c r="M7582" s="15">
        <v>1</v>
      </c>
      <c r="N7582" s="15">
        <v>1</v>
      </c>
      <c r="O7582" s="15">
        <v>14.32</v>
      </c>
      <c r="P7582" s="15" t="s">
        <v>462</v>
      </c>
      <c r="Q7582" s="15" t="s">
        <v>55</v>
      </c>
      <c r="R7582" s="15">
        <v>116</v>
      </c>
      <c r="S7582" s="15" t="s">
        <v>4168</v>
      </c>
      <c r="T7582" s="15" t="s">
        <v>7795</v>
      </c>
      <c r="U7582" s="15"/>
      <c r="V7582" s="2"/>
      <c r="W7582" s="2"/>
      <c r="X7582" s="2"/>
      <c r="Y7582" s="2"/>
      <c r="Z7582" s="2"/>
      <c r="AA7582" s="15"/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185"/>
        <v>Pendente</v>
      </c>
    </row>
    <row r="7583" spans="1:36" s="12" customFormat="1" hidden="1" x14ac:dyDescent="0.25">
      <c r="A7583" s="3">
        <v>46149</v>
      </c>
      <c r="B7583" s="15" t="s">
        <v>405</v>
      </c>
      <c r="C7583" s="15" t="s">
        <v>4168</v>
      </c>
      <c r="D7583" s="15" t="s">
        <v>1043</v>
      </c>
      <c r="E7583" s="15"/>
      <c r="F7583" s="15"/>
      <c r="G7583" s="15" t="s">
        <v>38</v>
      </c>
      <c r="H7583" s="15" t="s">
        <v>7927</v>
      </c>
      <c r="I7583" s="15">
        <v>116</v>
      </c>
      <c r="J7583" s="15" t="s">
        <v>7861</v>
      </c>
      <c r="K7583" s="15">
        <v>440157</v>
      </c>
      <c r="L7583" s="15" t="s">
        <v>7860</v>
      </c>
      <c r="M7583" s="15">
        <v>1</v>
      </c>
      <c r="N7583" s="15">
        <v>2</v>
      </c>
      <c r="O7583" s="15">
        <v>31.55</v>
      </c>
      <c r="P7583" s="15" t="s">
        <v>462</v>
      </c>
      <c r="Q7583" s="15" t="s">
        <v>55</v>
      </c>
      <c r="R7583" s="15">
        <v>116</v>
      </c>
      <c r="S7583" s="15" t="s">
        <v>4168</v>
      </c>
      <c r="T7583" s="15" t="s">
        <v>7795</v>
      </c>
      <c r="U7583" s="2"/>
      <c r="V7583" s="2"/>
      <c r="W7583" s="2"/>
      <c r="X7583" s="2"/>
      <c r="Y7583" s="2"/>
      <c r="Z7583" s="15"/>
      <c r="AA7583" s="15"/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185"/>
        <v>Pendente</v>
      </c>
    </row>
    <row r="7584" spans="1:36" s="12" customFormat="1" hidden="1" x14ac:dyDescent="0.25">
      <c r="A7584" s="3">
        <v>46149</v>
      </c>
      <c r="B7584" s="15" t="s">
        <v>405</v>
      </c>
      <c r="C7584" s="15" t="s">
        <v>4168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116</v>
      </c>
      <c r="J7584" s="15" t="s">
        <v>7862</v>
      </c>
      <c r="K7584" s="15">
        <v>440157</v>
      </c>
      <c r="L7584" s="15" t="s">
        <v>7860</v>
      </c>
      <c r="M7584" s="15">
        <v>1</v>
      </c>
      <c r="N7584" s="15">
        <v>3</v>
      </c>
      <c r="O7584" s="15">
        <v>35.880000000000003</v>
      </c>
      <c r="P7584" s="15" t="s">
        <v>462</v>
      </c>
      <c r="Q7584" s="15" t="s">
        <v>55</v>
      </c>
      <c r="R7584" s="15">
        <v>116</v>
      </c>
      <c r="S7584" s="15" t="s">
        <v>4168</v>
      </c>
      <c r="T7584" s="15" t="s">
        <v>7795</v>
      </c>
      <c r="U7584" s="2"/>
      <c r="V7584" s="2"/>
      <c r="W7584" s="2"/>
      <c r="X7584" s="2"/>
      <c r="Y7584" s="2"/>
      <c r="Z7584" s="15"/>
      <c r="AA7584" s="15"/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185"/>
        <v>Pendente</v>
      </c>
    </row>
    <row r="7585" spans="1:36" s="12" customFormat="1" hidden="1" x14ac:dyDescent="0.25">
      <c r="A7585" s="3">
        <v>46149</v>
      </c>
      <c r="B7585" s="15" t="s">
        <v>405</v>
      </c>
      <c r="C7585" s="15" t="s">
        <v>4168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116</v>
      </c>
      <c r="J7585" s="15" t="s">
        <v>7863</v>
      </c>
      <c r="K7585" s="15">
        <v>440157</v>
      </c>
      <c r="L7585" s="15" t="s">
        <v>7860</v>
      </c>
      <c r="M7585" s="15">
        <v>1</v>
      </c>
      <c r="N7585" s="15">
        <v>2001</v>
      </c>
      <c r="O7585" s="15">
        <v>9.14</v>
      </c>
      <c r="P7585" s="15" t="s">
        <v>462</v>
      </c>
      <c r="Q7585" s="15" t="s">
        <v>55</v>
      </c>
      <c r="R7585" s="15">
        <v>116</v>
      </c>
      <c r="S7585" s="15" t="s">
        <v>4168</v>
      </c>
      <c r="T7585" s="15" t="s">
        <v>7795</v>
      </c>
      <c r="U7585" s="2"/>
      <c r="V7585" s="2"/>
      <c r="W7585" s="2"/>
      <c r="X7585" s="2"/>
      <c r="Y7585" s="2"/>
      <c r="Z7585" s="15"/>
      <c r="AA7585" s="15"/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185"/>
        <v>Pendente</v>
      </c>
    </row>
    <row r="7586" spans="1:36" s="12" customFormat="1" hidden="1" x14ac:dyDescent="0.25">
      <c r="A7586" s="3">
        <v>46149</v>
      </c>
      <c r="B7586" s="15" t="s">
        <v>405</v>
      </c>
      <c r="C7586" s="15" t="s">
        <v>4168</v>
      </c>
      <c r="D7586" s="15" t="s">
        <v>1043</v>
      </c>
      <c r="E7586" s="15"/>
      <c r="F7586" s="15"/>
      <c r="G7586" s="15" t="s">
        <v>38</v>
      </c>
      <c r="H7586" s="15" t="s">
        <v>7927</v>
      </c>
      <c r="I7586" s="15">
        <v>116</v>
      </c>
      <c r="J7586" s="15" t="s">
        <v>7864</v>
      </c>
      <c r="K7586" s="15">
        <v>440157</v>
      </c>
      <c r="L7586" s="15" t="s">
        <v>7860</v>
      </c>
      <c r="M7586" s="15">
        <v>1</v>
      </c>
      <c r="N7586" s="15">
        <v>2002</v>
      </c>
      <c r="O7586" s="15">
        <v>4.3899999999999997</v>
      </c>
      <c r="P7586" s="15" t="s">
        <v>462</v>
      </c>
      <c r="Q7586" s="15" t="s">
        <v>55</v>
      </c>
      <c r="R7586" s="15">
        <v>116</v>
      </c>
      <c r="S7586" s="15" t="s">
        <v>4168</v>
      </c>
      <c r="T7586" s="15" t="s">
        <v>7795</v>
      </c>
      <c r="U7586" s="2"/>
      <c r="V7586" s="2"/>
      <c r="W7586" s="2"/>
      <c r="X7586" s="2"/>
      <c r="Y7586" s="2"/>
      <c r="Z7586" s="15"/>
      <c r="AA7586" s="15"/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185"/>
        <v>Pendente</v>
      </c>
    </row>
    <row r="7587" spans="1:36" s="12" customFormat="1" hidden="1" x14ac:dyDescent="0.25">
      <c r="A7587" s="3">
        <v>46149</v>
      </c>
      <c r="B7587" s="15" t="s">
        <v>405</v>
      </c>
      <c r="C7587" s="15" t="s">
        <v>4168</v>
      </c>
      <c r="D7587" s="15" t="s">
        <v>1043</v>
      </c>
      <c r="E7587" s="15"/>
      <c r="F7587" s="15"/>
      <c r="G7587" s="15" t="s">
        <v>38</v>
      </c>
      <c r="H7587" s="15" t="s">
        <v>7927</v>
      </c>
      <c r="I7587" s="15">
        <v>121</v>
      </c>
      <c r="J7587" s="15" t="s">
        <v>7865</v>
      </c>
      <c r="K7587" s="15">
        <v>440180</v>
      </c>
      <c r="L7587" s="15" t="s">
        <v>7866</v>
      </c>
      <c r="M7587" s="15">
        <v>1</v>
      </c>
      <c r="N7587" s="15">
        <v>1</v>
      </c>
      <c r="O7587" s="15">
        <v>18.690000000000001</v>
      </c>
      <c r="P7587" s="15" t="s">
        <v>462</v>
      </c>
      <c r="Q7587" s="15" t="s">
        <v>55</v>
      </c>
      <c r="R7587" s="15">
        <v>121</v>
      </c>
      <c r="S7587" s="15" t="s">
        <v>4168</v>
      </c>
      <c r="T7587" s="15" t="s">
        <v>7795</v>
      </c>
      <c r="U7587" s="2"/>
      <c r="V7587" s="2"/>
      <c r="W7587" s="2"/>
      <c r="X7587" s="2"/>
      <c r="Y7587" s="2"/>
      <c r="Z7587" s="15"/>
      <c r="AA7587" s="15"/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185"/>
        <v>Pendente</v>
      </c>
    </row>
    <row r="7588" spans="1:36" s="12" customFormat="1" hidden="1" x14ac:dyDescent="0.25">
      <c r="A7588" s="3">
        <v>46149</v>
      </c>
      <c r="B7588" s="15" t="s">
        <v>405</v>
      </c>
      <c r="C7588" s="15" t="s">
        <v>4168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121</v>
      </c>
      <c r="J7588" s="15" t="s">
        <v>7867</v>
      </c>
      <c r="K7588" s="15">
        <v>440180</v>
      </c>
      <c r="L7588" s="15" t="s">
        <v>7866</v>
      </c>
      <c r="M7588" s="15">
        <v>1</v>
      </c>
      <c r="N7588" s="15">
        <v>2</v>
      </c>
      <c r="O7588" s="15">
        <v>29.99</v>
      </c>
      <c r="P7588" s="15" t="s">
        <v>462</v>
      </c>
      <c r="Q7588" s="15" t="s">
        <v>55</v>
      </c>
      <c r="R7588" s="15">
        <v>121</v>
      </c>
      <c r="S7588" s="15" t="s">
        <v>4168</v>
      </c>
      <c r="T7588" s="15" t="s">
        <v>7795</v>
      </c>
      <c r="U7588" s="2"/>
      <c r="V7588" s="2"/>
      <c r="W7588" s="2"/>
      <c r="X7588" s="2"/>
      <c r="Y7588" s="2"/>
      <c r="Z7588" s="15"/>
      <c r="AA7588" s="15"/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185"/>
        <v>Pendente</v>
      </c>
    </row>
    <row r="7589" spans="1:36" s="12" customFormat="1" hidden="1" x14ac:dyDescent="0.25">
      <c r="A7589" s="3">
        <v>46149</v>
      </c>
      <c r="B7589" s="15" t="s">
        <v>405</v>
      </c>
      <c r="C7589" s="15" t="s">
        <v>4168</v>
      </c>
      <c r="D7589" s="15" t="s">
        <v>1043</v>
      </c>
      <c r="E7589" s="15"/>
      <c r="F7589" s="15"/>
      <c r="G7589" s="15" t="s">
        <v>38</v>
      </c>
      <c r="H7589" s="15" t="s">
        <v>7927</v>
      </c>
      <c r="I7589" s="15">
        <v>121</v>
      </c>
      <c r="J7589" s="15" t="s">
        <v>7868</v>
      </c>
      <c r="K7589" s="15">
        <v>440180</v>
      </c>
      <c r="L7589" s="15" t="s">
        <v>7866</v>
      </c>
      <c r="M7589" s="15">
        <v>1</v>
      </c>
      <c r="N7589" s="15">
        <v>3</v>
      </c>
      <c r="O7589" s="15">
        <v>24.2</v>
      </c>
      <c r="P7589" s="15" t="s">
        <v>462</v>
      </c>
      <c r="Q7589" s="15" t="s">
        <v>55</v>
      </c>
      <c r="R7589" s="15">
        <v>121</v>
      </c>
      <c r="S7589" s="15" t="s">
        <v>4168</v>
      </c>
      <c r="T7589" s="15" t="s">
        <v>7795</v>
      </c>
      <c r="U7589" s="2"/>
      <c r="V7589" s="2"/>
      <c r="W7589" s="2"/>
      <c r="X7589" s="2"/>
      <c r="Y7589" s="2"/>
      <c r="Z7589" s="15"/>
      <c r="AA7589" s="15"/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185"/>
        <v>Pendente</v>
      </c>
    </row>
    <row r="7590" spans="1:36" s="12" customFormat="1" hidden="1" x14ac:dyDescent="0.25">
      <c r="A7590" s="3">
        <v>46149</v>
      </c>
      <c r="B7590" s="15" t="s">
        <v>405</v>
      </c>
      <c r="C7590" s="15" t="s">
        <v>4168</v>
      </c>
      <c r="D7590" s="15" t="s">
        <v>1315</v>
      </c>
      <c r="E7590" s="15"/>
      <c r="F7590" s="15"/>
      <c r="G7590" s="15" t="s">
        <v>1316</v>
      </c>
      <c r="H7590" s="15" t="s">
        <v>7927</v>
      </c>
      <c r="I7590" s="15">
        <v>119</v>
      </c>
      <c r="J7590" s="15" t="s">
        <v>7869</v>
      </c>
      <c r="K7590" s="15">
        <v>440208</v>
      </c>
      <c r="L7590" s="15" t="s">
        <v>7870</v>
      </c>
      <c r="M7590" s="15">
        <v>1</v>
      </c>
      <c r="N7590" s="15">
        <v>1</v>
      </c>
      <c r="O7590" s="15">
        <v>17.190000000000001</v>
      </c>
      <c r="P7590" s="15" t="s">
        <v>462</v>
      </c>
      <c r="Q7590" s="15" t="s">
        <v>222</v>
      </c>
      <c r="R7590" s="15">
        <v>119</v>
      </c>
      <c r="S7590" s="15" t="s">
        <v>4168</v>
      </c>
      <c r="T7590" s="15" t="s">
        <v>7795</v>
      </c>
      <c r="U7590" s="15"/>
      <c r="V7590" s="2"/>
      <c r="W7590" s="2"/>
      <c r="X7590" s="2"/>
      <c r="Y7590" s="2"/>
      <c r="Z7590" s="15"/>
      <c r="AA7590" s="15"/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185"/>
        <v>Pendente</v>
      </c>
    </row>
    <row r="7591" spans="1:36" s="12" customFormat="1" hidden="1" x14ac:dyDescent="0.25">
      <c r="A7591" s="3">
        <v>46149</v>
      </c>
      <c r="B7591" s="15" t="s">
        <v>405</v>
      </c>
      <c r="C7591" s="15" t="s">
        <v>4168</v>
      </c>
      <c r="D7591" s="15" t="s">
        <v>1315</v>
      </c>
      <c r="E7591" s="15"/>
      <c r="F7591" s="15"/>
      <c r="G7591" s="15" t="s">
        <v>1316</v>
      </c>
      <c r="H7591" s="15" t="s">
        <v>7927</v>
      </c>
      <c r="I7591" s="15">
        <v>119</v>
      </c>
      <c r="J7591" s="15" t="s">
        <v>7871</v>
      </c>
      <c r="K7591" s="15">
        <v>440208</v>
      </c>
      <c r="L7591" s="15" t="s">
        <v>7870</v>
      </c>
      <c r="M7591" s="15">
        <v>1</v>
      </c>
      <c r="N7591" s="15">
        <v>2</v>
      </c>
      <c r="O7591" s="15">
        <v>6.45</v>
      </c>
      <c r="P7591" s="15" t="s">
        <v>462</v>
      </c>
      <c r="Q7591" s="15" t="s">
        <v>222</v>
      </c>
      <c r="R7591" s="15">
        <v>119</v>
      </c>
      <c r="S7591" s="15" t="s">
        <v>4168</v>
      </c>
      <c r="T7591" s="15" t="s">
        <v>7795</v>
      </c>
      <c r="U7591" s="15"/>
      <c r="V7591" s="2"/>
      <c r="W7591" s="2"/>
      <c r="X7591" s="2"/>
      <c r="Y7591" s="2"/>
      <c r="Z7591" s="15"/>
      <c r="AA7591" s="15"/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185"/>
        <v>Pendente</v>
      </c>
    </row>
    <row r="7592" spans="1:36" s="12" customFormat="1" hidden="1" x14ac:dyDescent="0.25">
      <c r="A7592" s="3">
        <v>46149</v>
      </c>
      <c r="B7592" s="15" t="s">
        <v>405</v>
      </c>
      <c r="C7592" s="15" t="s">
        <v>4168</v>
      </c>
      <c r="D7592" s="15" t="s">
        <v>1315</v>
      </c>
      <c r="E7592" s="15"/>
      <c r="F7592" s="15"/>
      <c r="G7592" s="15" t="s">
        <v>1316</v>
      </c>
      <c r="H7592" s="15" t="s">
        <v>7927</v>
      </c>
      <c r="I7592" s="15">
        <v>119</v>
      </c>
      <c r="J7592" s="15" t="s">
        <v>7872</v>
      </c>
      <c r="K7592" s="15">
        <v>440208</v>
      </c>
      <c r="L7592" s="15" t="s">
        <v>7870</v>
      </c>
      <c r="M7592" s="15">
        <v>1</v>
      </c>
      <c r="N7592" s="15">
        <v>3</v>
      </c>
      <c r="O7592" s="15">
        <v>7.24</v>
      </c>
      <c r="P7592" s="15" t="s">
        <v>462</v>
      </c>
      <c r="Q7592" s="15" t="s">
        <v>222</v>
      </c>
      <c r="R7592" s="15">
        <v>119</v>
      </c>
      <c r="S7592" s="15" t="s">
        <v>4168</v>
      </c>
      <c r="T7592" s="15" t="s">
        <v>7795</v>
      </c>
      <c r="U7592" s="2"/>
      <c r="V7592" s="2"/>
      <c r="W7592" s="2"/>
      <c r="X7592" s="2"/>
      <c r="Y7592" s="2"/>
      <c r="Z7592" s="15"/>
      <c r="AA7592" s="15"/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185"/>
        <v>Pendente</v>
      </c>
    </row>
    <row r="7593" spans="1:36" s="12" customFormat="1" hidden="1" x14ac:dyDescent="0.25">
      <c r="A7593" s="3">
        <v>46149</v>
      </c>
      <c r="B7593" s="15" t="s">
        <v>405</v>
      </c>
      <c r="C7593" s="15" t="s">
        <v>4168</v>
      </c>
      <c r="D7593" s="15" t="s">
        <v>1315</v>
      </c>
      <c r="E7593" s="15"/>
      <c r="F7593" s="15"/>
      <c r="G7593" s="15" t="s">
        <v>1316</v>
      </c>
      <c r="H7593" s="15" t="s">
        <v>7927</v>
      </c>
      <c r="I7593" s="15">
        <v>119</v>
      </c>
      <c r="J7593" s="15" t="s">
        <v>7873</v>
      </c>
      <c r="K7593" s="15">
        <v>440208</v>
      </c>
      <c r="L7593" s="15" t="s">
        <v>7870</v>
      </c>
      <c r="M7593" s="15">
        <v>1</v>
      </c>
      <c r="N7593" s="15">
        <v>4</v>
      </c>
      <c r="O7593" s="15">
        <v>5.92</v>
      </c>
      <c r="P7593" s="15" t="s">
        <v>462</v>
      </c>
      <c r="Q7593" s="15" t="s">
        <v>222</v>
      </c>
      <c r="R7593" s="15">
        <v>119</v>
      </c>
      <c r="S7593" s="15" t="s">
        <v>4168</v>
      </c>
      <c r="T7593" s="15" t="s">
        <v>7795</v>
      </c>
      <c r="U7593" s="15"/>
      <c r="V7593" s="2"/>
      <c r="W7593" s="2"/>
      <c r="X7593" s="2"/>
      <c r="Y7593" s="2"/>
      <c r="Z7593" s="2"/>
      <c r="AA7593" s="15"/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185"/>
        <v>Pendente</v>
      </c>
    </row>
    <row r="7594" spans="1:36" s="12" customFormat="1" hidden="1" x14ac:dyDescent="0.25">
      <c r="A7594" s="3">
        <v>46149</v>
      </c>
      <c r="B7594" s="15" t="s">
        <v>405</v>
      </c>
      <c r="C7594" s="15" t="s">
        <v>4168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103</v>
      </c>
      <c r="J7594" s="15" t="s">
        <v>7874</v>
      </c>
      <c r="K7594" s="15">
        <v>440212</v>
      </c>
      <c r="L7594" s="15" t="s">
        <v>7875</v>
      </c>
      <c r="M7594" s="15">
        <v>1</v>
      </c>
      <c r="N7594" s="15">
        <v>1</v>
      </c>
      <c r="O7594" s="15">
        <v>13.48</v>
      </c>
      <c r="P7594" s="15" t="s">
        <v>462</v>
      </c>
      <c r="Q7594" s="15" t="s">
        <v>55</v>
      </c>
      <c r="R7594" s="15">
        <v>103</v>
      </c>
      <c r="S7594" s="15" t="s">
        <v>4168</v>
      </c>
      <c r="T7594" s="15" t="s">
        <v>7795</v>
      </c>
      <c r="U7594" s="15"/>
      <c r="V7594" s="2"/>
      <c r="W7594" s="2"/>
      <c r="X7594" s="2"/>
      <c r="Y7594" s="2"/>
      <c r="Z7594" s="15"/>
      <c r="AA7594" s="15"/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185"/>
        <v>Pendente</v>
      </c>
    </row>
    <row r="7595" spans="1:36" s="12" customFormat="1" hidden="1" x14ac:dyDescent="0.25">
      <c r="A7595" s="3">
        <v>46149</v>
      </c>
      <c r="B7595" s="15" t="s">
        <v>405</v>
      </c>
      <c r="C7595" s="15" t="s">
        <v>4168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103</v>
      </c>
      <c r="J7595" s="15" t="s">
        <v>7876</v>
      </c>
      <c r="K7595" s="15">
        <v>440212</v>
      </c>
      <c r="L7595" s="15" t="s">
        <v>7875</v>
      </c>
      <c r="M7595" s="15">
        <v>1</v>
      </c>
      <c r="N7595" s="15">
        <v>2</v>
      </c>
      <c r="O7595" s="15">
        <v>33.22</v>
      </c>
      <c r="P7595" s="15" t="s">
        <v>462</v>
      </c>
      <c r="Q7595" s="15" t="s">
        <v>55</v>
      </c>
      <c r="R7595" s="15">
        <v>103</v>
      </c>
      <c r="S7595" s="15" t="s">
        <v>4168</v>
      </c>
      <c r="T7595" s="15" t="s">
        <v>7795</v>
      </c>
      <c r="U7595" s="15"/>
      <c r="V7595" s="2"/>
      <c r="W7595" s="2"/>
      <c r="X7595" s="2"/>
      <c r="Y7595" s="2"/>
      <c r="Z7595" s="15"/>
      <c r="AA7595" s="15"/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185"/>
        <v>Pendente</v>
      </c>
    </row>
    <row r="7596" spans="1:36" s="12" customFormat="1" hidden="1" x14ac:dyDescent="0.25">
      <c r="A7596" s="3">
        <v>46149</v>
      </c>
      <c r="B7596" s="15" t="s">
        <v>405</v>
      </c>
      <c r="C7596" s="15" t="s">
        <v>4168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103</v>
      </c>
      <c r="J7596" s="15" t="s">
        <v>7877</v>
      </c>
      <c r="K7596" s="15">
        <v>440212</v>
      </c>
      <c r="L7596" s="15" t="s">
        <v>7875</v>
      </c>
      <c r="M7596" s="15">
        <v>1</v>
      </c>
      <c r="N7596" s="15">
        <v>3</v>
      </c>
      <c r="O7596" s="15">
        <v>11.22</v>
      </c>
      <c r="P7596" s="15" t="s">
        <v>462</v>
      </c>
      <c r="Q7596" s="15" t="s">
        <v>55</v>
      </c>
      <c r="R7596" s="15">
        <v>103</v>
      </c>
      <c r="S7596" s="15" t="s">
        <v>4168</v>
      </c>
      <c r="T7596" s="15" t="s">
        <v>7795</v>
      </c>
      <c r="U7596" s="15"/>
      <c r="V7596" s="2"/>
      <c r="W7596" s="2"/>
      <c r="X7596" s="2"/>
      <c r="Y7596" s="2"/>
      <c r="Z7596" s="15"/>
      <c r="AA7596" s="15"/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185"/>
        <v>Pendente</v>
      </c>
    </row>
    <row r="7597" spans="1:36" s="12" customFormat="1" hidden="1" x14ac:dyDescent="0.25">
      <c r="A7597" s="3">
        <v>46149</v>
      </c>
      <c r="B7597" s="15" t="s">
        <v>405</v>
      </c>
      <c r="C7597" s="15" t="s">
        <v>4168</v>
      </c>
      <c r="D7597" s="15" t="s">
        <v>1043</v>
      </c>
      <c r="E7597" s="15"/>
      <c r="F7597" s="15"/>
      <c r="G7597" s="15" t="s">
        <v>38</v>
      </c>
      <c r="H7597" s="15" t="s">
        <v>7927</v>
      </c>
      <c r="I7597" s="15">
        <v>103</v>
      </c>
      <c r="J7597" s="15" t="s">
        <v>7878</v>
      </c>
      <c r="K7597" s="15">
        <v>440212</v>
      </c>
      <c r="L7597" s="15" t="s">
        <v>7875</v>
      </c>
      <c r="M7597" s="15">
        <v>1</v>
      </c>
      <c r="N7597" s="15">
        <v>4</v>
      </c>
      <c r="O7597" s="15">
        <v>21.32</v>
      </c>
      <c r="P7597" s="15" t="s">
        <v>462</v>
      </c>
      <c r="Q7597" s="15" t="s">
        <v>55</v>
      </c>
      <c r="R7597" s="15">
        <v>103</v>
      </c>
      <c r="S7597" s="15" t="s">
        <v>4168</v>
      </c>
      <c r="T7597" s="15" t="s">
        <v>7795</v>
      </c>
      <c r="U7597" s="15"/>
      <c r="V7597" s="2"/>
      <c r="W7597" s="2"/>
      <c r="X7597" s="2"/>
      <c r="Y7597" s="2"/>
      <c r="Z7597" s="15"/>
      <c r="AA7597" s="15"/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185"/>
        <v>Pendente</v>
      </c>
    </row>
    <row r="7598" spans="1:36" s="12" customFormat="1" hidden="1" x14ac:dyDescent="0.25">
      <c r="A7598" s="3">
        <v>46149</v>
      </c>
      <c r="B7598" s="15" t="s">
        <v>405</v>
      </c>
      <c r="C7598" s="15" t="s">
        <v>4168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105</v>
      </c>
      <c r="J7598" s="15" t="s">
        <v>7879</v>
      </c>
      <c r="K7598" s="15">
        <v>440212</v>
      </c>
      <c r="L7598" s="15" t="s">
        <v>7875</v>
      </c>
      <c r="M7598" s="15">
        <v>1</v>
      </c>
      <c r="N7598" s="15">
        <v>5</v>
      </c>
      <c r="O7598" s="15">
        <v>16.149999999999999</v>
      </c>
      <c r="P7598" s="15" t="s">
        <v>462</v>
      </c>
      <c r="Q7598" s="15" t="s">
        <v>55</v>
      </c>
      <c r="R7598" s="15">
        <v>105</v>
      </c>
      <c r="S7598" s="15" t="s">
        <v>4168</v>
      </c>
      <c r="T7598" s="15" t="s">
        <v>7795</v>
      </c>
      <c r="U7598" s="15"/>
      <c r="V7598" s="2"/>
      <c r="W7598" s="2"/>
      <c r="X7598" s="2"/>
      <c r="Y7598" s="2"/>
      <c r="Z7598" s="15"/>
      <c r="AA7598" s="15"/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185"/>
        <v>Pendente</v>
      </c>
    </row>
    <row r="7599" spans="1:36" s="12" customFormat="1" hidden="1" x14ac:dyDescent="0.25">
      <c r="A7599" s="3">
        <v>46149</v>
      </c>
      <c r="B7599" s="15" t="s">
        <v>405</v>
      </c>
      <c r="C7599" s="15" t="s">
        <v>4168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105</v>
      </c>
      <c r="J7599" s="15" t="s">
        <v>7880</v>
      </c>
      <c r="K7599" s="15">
        <v>440212</v>
      </c>
      <c r="L7599" s="15" t="s">
        <v>7875</v>
      </c>
      <c r="M7599" s="15">
        <v>1</v>
      </c>
      <c r="N7599" s="15">
        <v>6</v>
      </c>
      <c r="O7599" s="15">
        <v>6.81</v>
      </c>
      <c r="P7599" s="15" t="s">
        <v>462</v>
      </c>
      <c r="Q7599" s="15" t="s">
        <v>55</v>
      </c>
      <c r="R7599" s="15">
        <v>105</v>
      </c>
      <c r="S7599" s="15" t="s">
        <v>4168</v>
      </c>
      <c r="T7599" s="15" t="s">
        <v>7795</v>
      </c>
      <c r="U7599" s="15"/>
      <c r="V7599" s="2"/>
      <c r="W7599" s="2"/>
      <c r="X7599" s="2"/>
      <c r="Y7599" s="2"/>
      <c r="Z7599" s="15"/>
      <c r="AA7599" s="15"/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185"/>
        <v>Pendente</v>
      </c>
    </row>
    <row r="7600" spans="1:36" s="12" customFormat="1" hidden="1" x14ac:dyDescent="0.25">
      <c r="A7600" s="3">
        <v>46149</v>
      </c>
      <c r="B7600" s="15" t="s">
        <v>405</v>
      </c>
      <c r="C7600" s="15" t="s">
        <v>4168</v>
      </c>
      <c r="D7600" s="15" t="s">
        <v>1043</v>
      </c>
      <c r="E7600" s="15"/>
      <c r="F7600" s="15"/>
      <c r="G7600" s="15" t="s">
        <v>38</v>
      </c>
      <c r="H7600" s="15" t="s">
        <v>7927</v>
      </c>
      <c r="I7600" s="15">
        <v>105</v>
      </c>
      <c r="J7600" s="15" t="s">
        <v>7881</v>
      </c>
      <c r="K7600" s="15">
        <v>440212</v>
      </c>
      <c r="L7600" s="15" t="s">
        <v>7875</v>
      </c>
      <c r="M7600" s="15">
        <v>1</v>
      </c>
      <c r="N7600" s="15">
        <v>7</v>
      </c>
      <c r="O7600" s="15">
        <v>8.92</v>
      </c>
      <c r="P7600" s="15" t="s">
        <v>462</v>
      </c>
      <c r="Q7600" s="15" t="s">
        <v>55</v>
      </c>
      <c r="R7600" s="15">
        <v>105</v>
      </c>
      <c r="S7600" s="15" t="s">
        <v>4168</v>
      </c>
      <c r="T7600" s="15" t="s">
        <v>7795</v>
      </c>
      <c r="U7600" s="15"/>
      <c r="V7600" s="2"/>
      <c r="W7600" s="2"/>
      <c r="X7600" s="2"/>
      <c r="Y7600" s="2"/>
      <c r="Z7600" s="15"/>
      <c r="AA7600" s="15"/>
      <c r="AB7600" s="2"/>
      <c r="AC7600" s="15"/>
      <c r="AD7600" s="15"/>
      <c r="AE7600" s="15"/>
      <c r="AF7600" s="15"/>
      <c r="AG7600" s="2"/>
      <c r="AH7600" s="15"/>
      <c r="AI7600" s="2"/>
      <c r="AJ7600" s="2" t="str">
        <f t="shared" si="185"/>
        <v>Pendente</v>
      </c>
    </row>
    <row r="7601" spans="1:36" s="12" customFormat="1" hidden="1" x14ac:dyDescent="0.25">
      <c r="A7601" s="3">
        <v>46149</v>
      </c>
      <c r="B7601" s="15" t="s">
        <v>405</v>
      </c>
      <c r="C7601" s="15" t="s">
        <v>4168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105</v>
      </c>
      <c r="J7601" s="15" t="s">
        <v>7882</v>
      </c>
      <c r="K7601" s="15">
        <v>440212</v>
      </c>
      <c r="L7601" s="15" t="s">
        <v>7875</v>
      </c>
      <c r="M7601" s="15">
        <v>1</v>
      </c>
      <c r="N7601" s="15">
        <v>8</v>
      </c>
      <c r="O7601" s="15">
        <v>10.96</v>
      </c>
      <c r="P7601" s="15" t="s">
        <v>462</v>
      </c>
      <c r="Q7601" s="15" t="s">
        <v>55</v>
      </c>
      <c r="R7601" s="15">
        <v>105</v>
      </c>
      <c r="S7601" s="15" t="s">
        <v>4168</v>
      </c>
      <c r="T7601" s="15" t="s">
        <v>7795</v>
      </c>
      <c r="U7601" s="15"/>
      <c r="V7601" s="2"/>
      <c r="W7601" s="2"/>
      <c r="X7601" s="2"/>
      <c r="Y7601" s="2"/>
      <c r="Z7601" s="2"/>
      <c r="AA7601" s="15"/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185"/>
        <v>Pendente</v>
      </c>
    </row>
    <row r="7602" spans="1:36" s="12" customFormat="1" hidden="1" x14ac:dyDescent="0.25">
      <c r="A7602" s="3">
        <v>46149</v>
      </c>
      <c r="B7602" s="15" t="s">
        <v>405</v>
      </c>
      <c r="C7602" s="15" t="s">
        <v>4168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105</v>
      </c>
      <c r="J7602" s="15" t="s">
        <v>7883</v>
      </c>
      <c r="K7602" s="15">
        <v>440212</v>
      </c>
      <c r="L7602" s="15" t="s">
        <v>7875</v>
      </c>
      <c r="M7602" s="15">
        <v>1</v>
      </c>
      <c r="N7602" s="15">
        <v>9</v>
      </c>
      <c r="O7602" s="15">
        <v>19.2</v>
      </c>
      <c r="P7602" s="15" t="s">
        <v>462</v>
      </c>
      <c r="Q7602" s="15" t="s">
        <v>55</v>
      </c>
      <c r="R7602" s="15">
        <v>105</v>
      </c>
      <c r="S7602" s="15" t="s">
        <v>4168</v>
      </c>
      <c r="T7602" s="15" t="s">
        <v>7795</v>
      </c>
      <c r="U7602" s="15"/>
      <c r="V7602" s="2"/>
      <c r="W7602" s="2"/>
      <c r="X7602" s="2"/>
      <c r="Y7602" s="2"/>
      <c r="Z7602" s="15"/>
      <c r="AA7602" s="15"/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185"/>
        <v>Pendente</v>
      </c>
    </row>
    <row r="7603" spans="1:36" s="12" customFormat="1" hidden="1" x14ac:dyDescent="0.25">
      <c r="A7603" s="3">
        <v>46149</v>
      </c>
      <c r="B7603" s="15" t="s">
        <v>405</v>
      </c>
      <c r="C7603" s="15" t="s">
        <v>4168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118</v>
      </c>
      <c r="J7603" s="15" t="s">
        <v>7884</v>
      </c>
      <c r="K7603" s="15">
        <v>440212</v>
      </c>
      <c r="L7603" s="15" t="s">
        <v>7875</v>
      </c>
      <c r="M7603" s="15">
        <v>1</v>
      </c>
      <c r="N7603" s="15">
        <v>10</v>
      </c>
      <c r="O7603" s="15">
        <v>11.68</v>
      </c>
      <c r="P7603" s="15" t="s">
        <v>462</v>
      </c>
      <c r="Q7603" s="15" t="s">
        <v>55</v>
      </c>
      <c r="R7603" s="15">
        <v>118</v>
      </c>
      <c r="S7603" s="15" t="s">
        <v>4168</v>
      </c>
      <c r="T7603" s="15" t="s">
        <v>7795</v>
      </c>
      <c r="U7603" s="2"/>
      <c r="V7603" s="2"/>
      <c r="W7603" s="2"/>
      <c r="X7603" s="2"/>
      <c r="Y7603" s="2"/>
      <c r="Z7603" s="2"/>
      <c r="AA7603" s="15"/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185"/>
        <v>Pendente</v>
      </c>
    </row>
    <row r="7604" spans="1:36" s="12" customFormat="1" hidden="1" x14ac:dyDescent="0.25">
      <c r="A7604" s="3">
        <v>46149</v>
      </c>
      <c r="B7604" s="15" t="s">
        <v>405</v>
      </c>
      <c r="C7604" s="15" t="s">
        <v>4168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118</v>
      </c>
      <c r="J7604" s="15" t="s">
        <v>7885</v>
      </c>
      <c r="K7604" s="15">
        <v>440212</v>
      </c>
      <c r="L7604" s="15" t="s">
        <v>7875</v>
      </c>
      <c r="M7604" s="15">
        <v>1</v>
      </c>
      <c r="N7604" s="15">
        <v>11</v>
      </c>
      <c r="O7604" s="15">
        <v>25.18</v>
      </c>
      <c r="P7604" s="15" t="s">
        <v>462</v>
      </c>
      <c r="Q7604" s="15" t="s">
        <v>55</v>
      </c>
      <c r="R7604" s="15">
        <v>118</v>
      </c>
      <c r="S7604" s="15" t="s">
        <v>4168</v>
      </c>
      <c r="T7604" s="15" t="s">
        <v>7795</v>
      </c>
      <c r="U7604" s="15"/>
      <c r="V7604" s="2"/>
      <c r="W7604" s="2"/>
      <c r="X7604" s="2"/>
      <c r="Y7604" s="2"/>
      <c r="Z7604" s="2"/>
      <c r="AA7604" s="15"/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185"/>
        <v>Pendente</v>
      </c>
    </row>
    <row r="7605" spans="1:36" s="12" customFormat="1" hidden="1" x14ac:dyDescent="0.25">
      <c r="A7605" s="3">
        <v>46149</v>
      </c>
      <c r="B7605" s="15" t="s">
        <v>405</v>
      </c>
      <c r="C7605" s="15" t="s">
        <v>4168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104</v>
      </c>
      <c r="J7605" s="15" t="s">
        <v>7886</v>
      </c>
      <c r="K7605" s="15">
        <v>440212</v>
      </c>
      <c r="L7605" s="15" t="s">
        <v>7875</v>
      </c>
      <c r="M7605" s="15">
        <v>1</v>
      </c>
      <c r="N7605" s="15">
        <v>12</v>
      </c>
      <c r="O7605" s="15">
        <v>15.02</v>
      </c>
      <c r="P7605" s="15" t="s">
        <v>462</v>
      </c>
      <c r="Q7605" s="15" t="s">
        <v>55</v>
      </c>
      <c r="R7605" s="15">
        <v>104</v>
      </c>
      <c r="S7605" s="15" t="s">
        <v>4168</v>
      </c>
      <c r="T7605" s="15" t="s">
        <v>7795</v>
      </c>
      <c r="U7605" s="2"/>
      <c r="V7605" s="2"/>
      <c r="W7605" s="2"/>
      <c r="X7605" s="2"/>
      <c r="Y7605" s="2"/>
      <c r="Z7605" s="15"/>
      <c r="AA7605" s="15"/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185"/>
        <v>Pendente</v>
      </c>
    </row>
    <row r="7606" spans="1:36" s="12" customFormat="1" hidden="1" x14ac:dyDescent="0.25">
      <c r="A7606" s="3">
        <v>46149</v>
      </c>
      <c r="B7606" s="15" t="s">
        <v>405</v>
      </c>
      <c r="C7606" s="15" t="s">
        <v>4168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104</v>
      </c>
      <c r="J7606" s="15" t="s">
        <v>7887</v>
      </c>
      <c r="K7606" s="15">
        <v>440212</v>
      </c>
      <c r="L7606" s="15" t="s">
        <v>7875</v>
      </c>
      <c r="M7606" s="15">
        <v>1</v>
      </c>
      <c r="N7606" s="15">
        <v>13</v>
      </c>
      <c r="O7606" s="15">
        <v>10</v>
      </c>
      <c r="P7606" s="15" t="s">
        <v>462</v>
      </c>
      <c r="Q7606" s="15" t="s">
        <v>55</v>
      </c>
      <c r="R7606" s="15">
        <v>104</v>
      </c>
      <c r="S7606" s="15" t="s">
        <v>4168</v>
      </c>
      <c r="T7606" s="15" t="s">
        <v>7795</v>
      </c>
      <c r="U7606" s="2"/>
      <c r="V7606" s="2"/>
      <c r="W7606" s="2"/>
      <c r="X7606" s="2"/>
      <c r="Y7606" s="2"/>
      <c r="Z7606" s="15"/>
      <c r="AA7606" s="15"/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185"/>
        <v>Pendente</v>
      </c>
    </row>
    <row r="7607" spans="1:36" s="12" customFormat="1" hidden="1" x14ac:dyDescent="0.25">
      <c r="A7607" s="3">
        <v>46149</v>
      </c>
      <c r="B7607" s="15" t="s">
        <v>405</v>
      </c>
      <c r="C7607" s="15" t="s">
        <v>4168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108</v>
      </c>
      <c r="J7607" s="15" t="s">
        <v>7888</v>
      </c>
      <c r="K7607" s="15">
        <v>440217</v>
      </c>
      <c r="L7607" s="15" t="s">
        <v>7889</v>
      </c>
      <c r="M7607" s="15">
        <v>1</v>
      </c>
      <c r="N7607" s="15">
        <v>1</v>
      </c>
      <c r="O7607" s="15">
        <v>20.97</v>
      </c>
      <c r="P7607" s="15" t="s">
        <v>462</v>
      </c>
      <c r="Q7607" s="15" t="s">
        <v>55</v>
      </c>
      <c r="R7607" s="15">
        <v>108</v>
      </c>
      <c r="S7607" s="15" t="s">
        <v>4168</v>
      </c>
      <c r="T7607" s="15" t="s">
        <v>7795</v>
      </c>
      <c r="U7607" s="2"/>
      <c r="V7607" s="2"/>
      <c r="W7607" s="2"/>
      <c r="X7607" s="2"/>
      <c r="Y7607" s="2"/>
      <c r="Z7607" s="15"/>
      <c r="AA7607" s="15"/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185"/>
        <v>Pendente</v>
      </c>
    </row>
    <row r="7608" spans="1:36" s="12" customFormat="1" hidden="1" x14ac:dyDescent="0.25">
      <c r="A7608" s="3">
        <v>46149</v>
      </c>
      <c r="B7608" s="15" t="s">
        <v>405</v>
      </c>
      <c r="C7608" s="15" t="s">
        <v>4168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108</v>
      </c>
      <c r="J7608" s="15" t="s">
        <v>7890</v>
      </c>
      <c r="K7608" s="15">
        <v>440217</v>
      </c>
      <c r="L7608" s="15" t="s">
        <v>7889</v>
      </c>
      <c r="M7608" s="15">
        <v>1</v>
      </c>
      <c r="N7608" s="15">
        <v>2</v>
      </c>
      <c r="O7608" s="15">
        <v>37.61</v>
      </c>
      <c r="P7608" s="15" t="s">
        <v>462</v>
      </c>
      <c r="Q7608" s="15" t="s">
        <v>55</v>
      </c>
      <c r="R7608" s="15">
        <v>108</v>
      </c>
      <c r="S7608" s="15" t="s">
        <v>4168</v>
      </c>
      <c r="T7608" s="15" t="s">
        <v>7795</v>
      </c>
      <c r="U7608" s="2"/>
      <c r="V7608" s="2"/>
      <c r="W7608" s="2"/>
      <c r="X7608" s="2"/>
      <c r="Y7608" s="2"/>
      <c r="Z7608" s="15"/>
      <c r="AA7608" s="15"/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185"/>
        <v>Pendente</v>
      </c>
    </row>
    <row r="7609" spans="1:36" s="12" customFormat="1" hidden="1" x14ac:dyDescent="0.25">
      <c r="A7609" s="3">
        <v>46182</v>
      </c>
      <c r="B7609" s="15" t="s">
        <v>67</v>
      </c>
      <c r="C7609" s="15" t="s">
        <v>36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203</v>
      </c>
      <c r="J7609" s="15" t="s">
        <v>7891</v>
      </c>
      <c r="K7609" s="15">
        <v>310439</v>
      </c>
      <c r="L7609" s="15" t="s">
        <v>4458</v>
      </c>
      <c r="M7609" s="15">
        <v>1</v>
      </c>
      <c r="N7609" s="15">
        <v>13</v>
      </c>
      <c r="O7609" s="15">
        <v>52.97</v>
      </c>
      <c r="P7609" s="15" t="s">
        <v>679</v>
      </c>
      <c r="Q7609" s="15" t="s">
        <v>222</v>
      </c>
      <c r="R7609" s="15"/>
      <c r="S7609" s="15" t="s">
        <v>4087</v>
      </c>
      <c r="T7609" s="15" t="s">
        <v>7792</v>
      </c>
      <c r="U7609" s="2"/>
      <c r="V7609" s="2"/>
      <c r="W7609" s="2"/>
      <c r="X7609" s="2"/>
      <c r="Y7609" s="2"/>
      <c r="Z7609" s="2"/>
      <c r="AA7609" s="15"/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185"/>
        <v>Pendente</v>
      </c>
    </row>
    <row r="7610" spans="1:36" s="12" customFormat="1" hidden="1" x14ac:dyDescent="0.25">
      <c r="A7610" s="3">
        <v>46202</v>
      </c>
      <c r="B7610" s="15" t="s">
        <v>405</v>
      </c>
      <c r="C7610" s="15">
        <v>46218</v>
      </c>
      <c r="D7610" s="15" t="s">
        <v>1043</v>
      </c>
      <c r="E7610" s="15" t="s">
        <v>425</v>
      </c>
      <c r="F7610" s="15"/>
      <c r="G7610" s="15" t="s">
        <v>38</v>
      </c>
      <c r="H7610" s="15" t="s">
        <v>7927</v>
      </c>
      <c r="I7610" s="15">
        <v>26</v>
      </c>
      <c r="J7610" s="15" t="s">
        <v>7892</v>
      </c>
      <c r="K7610" s="15">
        <v>440290</v>
      </c>
      <c r="L7610" s="15" t="s">
        <v>2022</v>
      </c>
      <c r="M7610" s="15">
        <v>1</v>
      </c>
      <c r="N7610" s="15">
        <v>1</v>
      </c>
      <c r="O7610" s="15">
        <v>18.5</v>
      </c>
      <c r="P7610" s="15" t="s">
        <v>462</v>
      </c>
      <c r="Q7610" s="15" t="s">
        <v>222</v>
      </c>
      <c r="R7610" s="15"/>
      <c r="S7610" s="15" t="s">
        <v>4087</v>
      </c>
      <c r="T7610" s="15"/>
      <c r="U7610" s="15"/>
      <c r="V7610" s="2"/>
      <c r="W7610" s="2"/>
      <c r="X7610" s="2"/>
      <c r="Y7610" s="2"/>
      <c r="Z7610" s="15"/>
      <c r="AA7610" s="15"/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185"/>
        <v>Pendente</v>
      </c>
    </row>
    <row r="7611" spans="1:36" s="12" customFormat="1" hidden="1" x14ac:dyDescent="0.25">
      <c r="A7611" s="3">
        <v>46202</v>
      </c>
      <c r="B7611" s="15" t="s">
        <v>405</v>
      </c>
      <c r="C7611" s="15">
        <v>46219</v>
      </c>
      <c r="D7611" s="15" t="s">
        <v>1043</v>
      </c>
      <c r="E7611" s="15" t="s">
        <v>425</v>
      </c>
      <c r="F7611" s="15"/>
      <c r="G7611" s="15" t="s">
        <v>38</v>
      </c>
      <c r="H7611" s="15" t="s">
        <v>7927</v>
      </c>
      <c r="I7611" s="15">
        <v>26</v>
      </c>
      <c r="J7611" s="15" t="s">
        <v>7893</v>
      </c>
      <c r="K7611" s="15">
        <v>440290</v>
      </c>
      <c r="L7611" s="15" t="s">
        <v>2022</v>
      </c>
      <c r="M7611" s="15">
        <v>1</v>
      </c>
      <c r="N7611" s="15">
        <v>2</v>
      </c>
      <c r="O7611" s="15">
        <v>40.68</v>
      </c>
      <c r="P7611" s="15" t="s">
        <v>462</v>
      </c>
      <c r="Q7611" s="15" t="s">
        <v>222</v>
      </c>
      <c r="R7611" s="15"/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15"/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185"/>
        <v>Pendente</v>
      </c>
    </row>
    <row r="7612" spans="1:36" s="12" customFormat="1" hidden="1" x14ac:dyDescent="0.25">
      <c r="A7612" s="3">
        <v>46202</v>
      </c>
      <c r="B7612" s="15" t="s">
        <v>405</v>
      </c>
      <c r="C7612" s="15">
        <v>46220</v>
      </c>
      <c r="D7612" s="15" t="s">
        <v>1043</v>
      </c>
      <c r="E7612" s="15" t="s">
        <v>425</v>
      </c>
      <c r="F7612" s="15"/>
      <c r="G7612" s="15" t="s">
        <v>38</v>
      </c>
      <c r="H7612" s="15" t="s">
        <v>7927</v>
      </c>
      <c r="I7612" s="15">
        <v>65</v>
      </c>
      <c r="J7612" s="15" t="s">
        <v>7894</v>
      </c>
      <c r="K7612" s="15">
        <v>440290</v>
      </c>
      <c r="L7612" s="15" t="s">
        <v>2022</v>
      </c>
      <c r="M7612" s="15">
        <v>1</v>
      </c>
      <c r="N7612" s="15">
        <v>3</v>
      </c>
      <c r="O7612" s="15">
        <v>47.35</v>
      </c>
      <c r="P7612" s="15" t="s">
        <v>462</v>
      </c>
      <c r="Q7612" s="15" t="s">
        <v>222</v>
      </c>
      <c r="R7612" s="15"/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15"/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185"/>
        <v>Pendente</v>
      </c>
    </row>
    <row r="7613" spans="1:36" s="12" customFormat="1" hidden="1" x14ac:dyDescent="0.25">
      <c r="A7613" s="3">
        <v>46202</v>
      </c>
      <c r="B7613" s="15" t="s">
        <v>405</v>
      </c>
      <c r="C7613" s="15">
        <v>46222</v>
      </c>
      <c r="D7613" s="15" t="s">
        <v>1043</v>
      </c>
      <c r="E7613" s="15" t="s">
        <v>425</v>
      </c>
      <c r="F7613" s="15"/>
      <c r="G7613" s="15" t="s">
        <v>38</v>
      </c>
      <c r="H7613" s="15" t="s">
        <v>7927</v>
      </c>
      <c r="I7613" s="15">
        <v>26</v>
      </c>
      <c r="J7613" s="15" t="s">
        <v>7895</v>
      </c>
      <c r="K7613" s="15">
        <v>440290</v>
      </c>
      <c r="L7613" s="15" t="s">
        <v>2022</v>
      </c>
      <c r="M7613" s="15">
        <v>1</v>
      </c>
      <c r="N7613" s="15">
        <v>7</v>
      </c>
      <c r="O7613" s="15">
        <v>9.74</v>
      </c>
      <c r="P7613" s="15" t="s">
        <v>462</v>
      </c>
      <c r="Q7613" s="15" t="s">
        <v>222</v>
      </c>
      <c r="R7613" s="15"/>
      <c r="S7613" s="15" t="s">
        <v>4087</v>
      </c>
      <c r="T7613" s="15"/>
      <c r="U7613" s="15"/>
      <c r="V7613" s="2"/>
      <c r="W7613" s="2"/>
      <c r="X7613" s="2"/>
      <c r="Y7613" s="2"/>
      <c r="Z7613" s="2"/>
      <c r="AA7613" s="15"/>
      <c r="AB7613" s="2"/>
      <c r="AC7613" s="15"/>
      <c r="AD7613" s="15"/>
      <c r="AE7613" s="15"/>
      <c r="AF7613" s="15"/>
      <c r="AG7613" s="2"/>
      <c r="AH7613" s="15"/>
      <c r="AI7613" s="2"/>
      <c r="AJ7613" s="2" t="str">
        <f t="shared" si="185"/>
        <v>Pendente</v>
      </c>
    </row>
    <row r="7614" spans="1:36" s="12" customFormat="1" hidden="1" x14ac:dyDescent="0.25">
      <c r="A7614" s="3">
        <v>46190</v>
      </c>
      <c r="B7614" s="15" t="s">
        <v>67</v>
      </c>
      <c r="C7614" s="15" t="s">
        <v>36</v>
      </c>
      <c r="D7614" s="15" t="s">
        <v>1043</v>
      </c>
      <c r="E7614" s="15"/>
      <c r="F7614" s="15"/>
      <c r="G7614" s="15" t="s">
        <v>38</v>
      </c>
      <c r="H7614" s="15" t="s">
        <v>7927</v>
      </c>
      <c r="I7614" s="15">
        <v>368</v>
      </c>
      <c r="J7614" s="15" t="s">
        <v>7896</v>
      </c>
      <c r="K7614" s="15">
        <v>318889</v>
      </c>
      <c r="L7614" s="15"/>
      <c r="M7614" s="15">
        <v>6587</v>
      </c>
      <c r="N7614" s="15">
        <v>5</v>
      </c>
      <c r="O7614" s="15">
        <v>7.01</v>
      </c>
      <c r="P7614" s="15" t="s">
        <v>679</v>
      </c>
      <c r="Q7614" s="15" t="s">
        <v>222</v>
      </c>
      <c r="R7614" s="15"/>
      <c r="S7614" s="15" t="s">
        <v>4087</v>
      </c>
      <c r="T7614" s="15" t="s">
        <v>7897</v>
      </c>
      <c r="U7614" s="15"/>
      <c r="V7614" s="2"/>
      <c r="W7614" s="2"/>
      <c r="X7614" s="2"/>
      <c r="Y7614" s="2"/>
      <c r="Z7614" s="2"/>
      <c r="AA7614" s="15"/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ref="AJ7614:AJ7643" si="186">IF(AA7614 = "Finalizada", "Concluído", "Pendente")</f>
        <v>Pendente</v>
      </c>
    </row>
    <row r="7615" spans="1:36" s="12" customFormat="1" hidden="1" x14ac:dyDescent="0.25">
      <c r="A7615" s="3">
        <v>46191</v>
      </c>
      <c r="B7615" s="15" t="s">
        <v>491</v>
      </c>
      <c r="C7615" s="15" t="s">
        <v>36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362</v>
      </c>
      <c r="J7615" s="15" t="s">
        <v>7898</v>
      </c>
      <c r="K7615" s="15">
        <v>320170</v>
      </c>
      <c r="L7615" s="15" t="s">
        <v>3689</v>
      </c>
      <c r="M7615" s="15">
        <v>3</v>
      </c>
      <c r="N7615" s="15">
        <v>54</v>
      </c>
      <c r="O7615" s="15">
        <v>22.89</v>
      </c>
      <c r="P7615" s="15" t="s">
        <v>679</v>
      </c>
      <c r="Q7615" s="15" t="s">
        <v>55</v>
      </c>
      <c r="R7615" s="15"/>
      <c r="S7615" s="15" t="s">
        <v>1985</v>
      </c>
      <c r="T7615" s="15" t="s">
        <v>7566</v>
      </c>
      <c r="U7615" s="15" t="s">
        <v>44</v>
      </c>
      <c r="V7615" s="3">
        <v>46206</v>
      </c>
      <c r="W7615" s="3">
        <v>46206</v>
      </c>
      <c r="X7615" s="3">
        <v>46208</v>
      </c>
      <c r="Y7615" s="2"/>
      <c r="Z7615" s="15"/>
      <c r="AA7615" s="15"/>
      <c r="AB7615" s="2"/>
      <c r="AC7615" s="15"/>
      <c r="AD7615" s="15"/>
      <c r="AE7615" s="15"/>
      <c r="AF7615" s="15"/>
      <c r="AG7615" s="2"/>
      <c r="AH7615" s="15" t="s">
        <v>45</v>
      </c>
      <c r="AI7615" s="2"/>
      <c r="AJ7615" s="2" t="str">
        <f t="shared" si="186"/>
        <v>Pendente</v>
      </c>
    </row>
    <row r="7616" spans="1:36" s="12" customFormat="1" hidden="1" x14ac:dyDescent="0.25">
      <c r="A7616" s="3">
        <v>46149</v>
      </c>
      <c r="B7616" s="15" t="s">
        <v>491</v>
      </c>
      <c r="C7616" s="15" t="s">
        <v>36</v>
      </c>
      <c r="D7616" s="15" t="s">
        <v>199</v>
      </c>
      <c r="E7616" s="15"/>
      <c r="F7616" s="15"/>
      <c r="G7616" s="15" t="s">
        <v>52</v>
      </c>
      <c r="H7616" s="15" t="s">
        <v>7927</v>
      </c>
      <c r="I7616" s="15">
        <v>362</v>
      </c>
      <c r="J7616" s="15" t="s">
        <v>7899</v>
      </c>
      <c r="K7616" s="15">
        <v>320170</v>
      </c>
      <c r="L7616" s="15" t="s">
        <v>3689</v>
      </c>
      <c r="M7616" s="15">
        <v>3</v>
      </c>
      <c r="N7616" s="15">
        <v>55</v>
      </c>
      <c r="O7616" s="15">
        <v>24.8</v>
      </c>
      <c r="P7616" s="15" t="s">
        <v>679</v>
      </c>
      <c r="Q7616" s="15" t="s">
        <v>222</v>
      </c>
      <c r="R7616" s="15">
        <v>362</v>
      </c>
      <c r="S7616" s="15" t="s">
        <v>1985</v>
      </c>
      <c r="T7616" s="15"/>
      <c r="U7616" s="15" t="s">
        <v>44</v>
      </c>
      <c r="V7616" s="3">
        <v>46206</v>
      </c>
      <c r="W7616" s="3">
        <v>46206</v>
      </c>
      <c r="X7616" s="3">
        <v>46208</v>
      </c>
      <c r="Y7616" s="2"/>
      <c r="Z7616" s="2"/>
      <c r="AA7616" s="15"/>
      <c r="AB7616" s="2"/>
      <c r="AC7616" s="15"/>
      <c r="AD7616" s="15"/>
      <c r="AE7616" s="15"/>
      <c r="AF7616" s="15"/>
      <c r="AG7616" s="2"/>
      <c r="AH7616" s="15" t="s">
        <v>45</v>
      </c>
      <c r="AI7616" s="2"/>
      <c r="AJ7616" s="2" t="str">
        <f t="shared" si="186"/>
        <v>Pendente</v>
      </c>
    </row>
    <row r="7617" spans="1:36" s="12" customFormat="1" hidden="1" x14ac:dyDescent="0.25">
      <c r="A7617" s="3">
        <v>46149</v>
      </c>
      <c r="B7617" s="15" t="s">
        <v>491</v>
      </c>
      <c r="C7617" s="15" t="s">
        <v>36</v>
      </c>
      <c r="D7617" s="15" t="s">
        <v>199</v>
      </c>
      <c r="E7617" s="15"/>
      <c r="F7617" s="15"/>
      <c r="G7617" s="15" t="s">
        <v>52</v>
      </c>
      <c r="H7617" s="15" t="s">
        <v>7927</v>
      </c>
      <c r="I7617" s="15">
        <v>362</v>
      </c>
      <c r="J7617" s="15" t="s">
        <v>7900</v>
      </c>
      <c r="K7617" s="15">
        <v>320170</v>
      </c>
      <c r="L7617" s="15" t="s">
        <v>3689</v>
      </c>
      <c r="M7617" s="15">
        <v>3</v>
      </c>
      <c r="N7617" s="15">
        <v>56</v>
      </c>
      <c r="O7617" s="15">
        <v>17.18</v>
      </c>
      <c r="P7617" s="15" t="s">
        <v>679</v>
      </c>
      <c r="Q7617" s="15" t="s">
        <v>222</v>
      </c>
      <c r="R7617" s="15">
        <v>362</v>
      </c>
      <c r="S7617" s="15" t="s">
        <v>1985</v>
      </c>
      <c r="T7617" s="15"/>
      <c r="U7617" s="15" t="s">
        <v>44</v>
      </c>
      <c r="V7617" s="3">
        <v>46206</v>
      </c>
      <c r="W7617" s="3">
        <v>46206</v>
      </c>
      <c r="X7617" s="3">
        <v>46208</v>
      </c>
      <c r="Y7617" s="2"/>
      <c r="Z7617" s="15"/>
      <c r="AA7617" s="15"/>
      <c r="AB7617" s="2"/>
      <c r="AC7617" s="15"/>
      <c r="AD7617" s="15"/>
      <c r="AE7617" s="15"/>
      <c r="AF7617" s="15"/>
      <c r="AG7617" s="2"/>
      <c r="AH7617" s="15" t="s">
        <v>45</v>
      </c>
      <c r="AI7617" s="2"/>
      <c r="AJ7617" s="2" t="str">
        <f t="shared" si="186"/>
        <v>Pendente</v>
      </c>
    </row>
    <row r="7618" spans="1:36" s="12" customFormat="1" hidden="1" x14ac:dyDescent="0.25">
      <c r="A7618" s="3">
        <v>46149</v>
      </c>
      <c r="B7618" s="15" t="s">
        <v>405</v>
      </c>
      <c r="C7618" s="15" t="s">
        <v>4168</v>
      </c>
      <c r="D7618" s="15" t="s">
        <v>199</v>
      </c>
      <c r="E7618" s="15"/>
      <c r="F7618" s="15"/>
      <c r="G7618" s="15" t="s">
        <v>52</v>
      </c>
      <c r="H7618" s="15" t="s">
        <v>7927</v>
      </c>
      <c r="I7618" s="15">
        <v>119</v>
      </c>
      <c r="J7618" s="15" t="s">
        <v>7901</v>
      </c>
      <c r="K7618" s="15">
        <v>440350</v>
      </c>
      <c r="L7618" s="15" t="s">
        <v>457</v>
      </c>
      <c r="M7618" s="15">
        <v>1</v>
      </c>
      <c r="N7618" s="15">
        <v>1</v>
      </c>
      <c r="O7618" s="15">
        <v>2.1</v>
      </c>
      <c r="P7618" s="15" t="s">
        <v>462</v>
      </c>
      <c r="Q7618" s="15" t="s">
        <v>222</v>
      </c>
      <c r="R7618" s="15">
        <v>119</v>
      </c>
      <c r="S7618" s="15" t="s">
        <v>4168</v>
      </c>
      <c r="T7618" s="15" t="s">
        <v>7795</v>
      </c>
      <c r="U7618" s="15"/>
      <c r="V7618" s="2"/>
      <c r="W7618" s="2"/>
      <c r="X7618" s="2"/>
      <c r="Y7618" s="2"/>
      <c r="Z7618" s="15"/>
      <c r="AA7618" s="15"/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186"/>
        <v>Pendente</v>
      </c>
    </row>
    <row r="7619" spans="1:36" s="12" customFormat="1" hidden="1" x14ac:dyDescent="0.25">
      <c r="A7619" s="3">
        <v>46149</v>
      </c>
      <c r="B7619" s="15" t="s">
        <v>405</v>
      </c>
      <c r="C7619" s="15" t="s">
        <v>4168</v>
      </c>
      <c r="D7619" s="15" t="s">
        <v>199</v>
      </c>
      <c r="E7619" s="15"/>
      <c r="F7619" s="15"/>
      <c r="G7619" s="15" t="s">
        <v>52</v>
      </c>
      <c r="H7619" s="15" t="s">
        <v>7927</v>
      </c>
      <c r="I7619" s="15">
        <v>120</v>
      </c>
      <c r="J7619" s="15" t="s">
        <v>7902</v>
      </c>
      <c r="K7619" s="15">
        <v>440350</v>
      </c>
      <c r="L7619" s="15" t="s">
        <v>457</v>
      </c>
      <c r="M7619" s="15">
        <v>1</v>
      </c>
      <c r="N7619" s="15">
        <v>2</v>
      </c>
      <c r="O7619" s="15">
        <v>0.55000000000000004</v>
      </c>
      <c r="P7619" s="15" t="s">
        <v>462</v>
      </c>
      <c r="Q7619" s="15" t="s">
        <v>222</v>
      </c>
      <c r="R7619" s="15">
        <v>120</v>
      </c>
      <c r="S7619" s="15" t="s">
        <v>4168</v>
      </c>
      <c r="T7619" s="15" t="s">
        <v>7795</v>
      </c>
      <c r="U7619" s="15"/>
      <c r="V7619" s="2"/>
      <c r="W7619" s="2"/>
      <c r="X7619" s="2"/>
      <c r="Y7619" s="2"/>
      <c r="Z7619" s="15"/>
      <c r="AA7619" s="15"/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si="186"/>
        <v>Pendente</v>
      </c>
    </row>
    <row r="7620" spans="1:36" s="12" customFormat="1" hidden="1" x14ac:dyDescent="0.25">
      <c r="A7620" s="3">
        <v>46149</v>
      </c>
      <c r="B7620" s="15" t="s">
        <v>405</v>
      </c>
      <c r="C7620" s="15" t="s">
        <v>4168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120</v>
      </c>
      <c r="J7620" s="15" t="s">
        <v>7903</v>
      </c>
      <c r="K7620" s="15">
        <v>440350</v>
      </c>
      <c r="L7620" s="15" t="s">
        <v>457</v>
      </c>
      <c r="M7620" s="15">
        <v>1</v>
      </c>
      <c r="N7620" s="15">
        <v>3</v>
      </c>
      <c r="O7620" s="15">
        <v>0.7</v>
      </c>
      <c r="P7620" s="15" t="s">
        <v>462</v>
      </c>
      <c r="Q7620" s="15" t="s">
        <v>222</v>
      </c>
      <c r="R7620" s="15">
        <v>120</v>
      </c>
      <c r="S7620" s="15" t="s">
        <v>4168</v>
      </c>
      <c r="T7620" s="15" t="s">
        <v>7795</v>
      </c>
      <c r="U7620" s="15"/>
      <c r="V7620" s="2"/>
      <c r="W7620" s="2"/>
      <c r="X7620" s="2"/>
      <c r="Y7620" s="2"/>
      <c r="Z7620" s="15"/>
      <c r="AA7620" s="15"/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186"/>
        <v>Pendente</v>
      </c>
    </row>
    <row r="7621" spans="1:36" s="12" customFormat="1" hidden="1" x14ac:dyDescent="0.25">
      <c r="A7621" s="3">
        <v>46149</v>
      </c>
      <c r="B7621" s="15" t="s">
        <v>405</v>
      </c>
      <c r="C7621" s="15" t="s">
        <v>4168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119</v>
      </c>
      <c r="J7621" s="15" t="s">
        <v>7904</v>
      </c>
      <c r="K7621" s="15">
        <v>440350</v>
      </c>
      <c r="L7621" s="15" t="s">
        <v>457</v>
      </c>
      <c r="M7621" s="15">
        <v>1</v>
      </c>
      <c r="N7621" s="15">
        <v>4</v>
      </c>
      <c r="O7621" s="15">
        <v>6.71</v>
      </c>
      <c r="P7621" s="15" t="s">
        <v>462</v>
      </c>
      <c r="Q7621" s="15" t="s">
        <v>222</v>
      </c>
      <c r="R7621" s="15">
        <v>119</v>
      </c>
      <c r="S7621" s="15" t="s">
        <v>4168</v>
      </c>
      <c r="T7621" s="15" t="s">
        <v>7795</v>
      </c>
      <c r="U7621" s="2"/>
      <c r="V7621" s="2"/>
      <c r="W7621" s="2"/>
      <c r="X7621" s="2"/>
      <c r="Y7621" s="2"/>
      <c r="Z7621" s="15"/>
      <c r="AA7621" s="15"/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186"/>
        <v>Pendente</v>
      </c>
    </row>
    <row r="7622" spans="1:36" s="12" customFormat="1" hidden="1" x14ac:dyDescent="0.25">
      <c r="A7622" s="3">
        <v>46149</v>
      </c>
      <c r="B7622" s="15" t="s">
        <v>405</v>
      </c>
      <c r="C7622" s="15" t="s">
        <v>4168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120</v>
      </c>
      <c r="J7622" s="15" t="s">
        <v>7905</v>
      </c>
      <c r="K7622" s="15">
        <v>440350</v>
      </c>
      <c r="L7622" s="15" t="s">
        <v>457</v>
      </c>
      <c r="M7622" s="15">
        <v>1</v>
      </c>
      <c r="N7622" s="15">
        <v>5</v>
      </c>
      <c r="O7622" s="15">
        <v>8.74</v>
      </c>
      <c r="P7622" s="15" t="s">
        <v>462</v>
      </c>
      <c r="Q7622" s="15" t="s">
        <v>222</v>
      </c>
      <c r="R7622" s="15">
        <v>120</v>
      </c>
      <c r="S7622" s="15" t="s">
        <v>4168</v>
      </c>
      <c r="T7622" s="15" t="s">
        <v>7795</v>
      </c>
      <c r="U7622" s="15"/>
      <c r="V7622" s="2"/>
      <c r="W7622" s="2"/>
      <c r="X7622" s="2"/>
      <c r="Y7622" s="2"/>
      <c r="Z7622" s="15"/>
      <c r="AA7622" s="15"/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186"/>
        <v>Pendente</v>
      </c>
    </row>
    <row r="7623" spans="1:36" s="12" customFormat="1" hidden="1" x14ac:dyDescent="0.25">
      <c r="A7623" s="3">
        <v>46149</v>
      </c>
      <c r="B7623" s="15" t="s">
        <v>405</v>
      </c>
      <c r="C7623" s="15" t="s">
        <v>4168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120</v>
      </c>
      <c r="J7623" s="15" t="s">
        <v>7906</v>
      </c>
      <c r="K7623" s="15">
        <v>440350</v>
      </c>
      <c r="L7623" s="15" t="s">
        <v>457</v>
      </c>
      <c r="M7623" s="15">
        <v>1</v>
      </c>
      <c r="N7623" s="15">
        <v>6</v>
      </c>
      <c r="O7623" s="15">
        <v>3.21</v>
      </c>
      <c r="P7623" s="15" t="s">
        <v>462</v>
      </c>
      <c r="Q7623" s="15" t="s">
        <v>222</v>
      </c>
      <c r="R7623" s="15">
        <v>120</v>
      </c>
      <c r="S7623" s="15" t="s">
        <v>4168</v>
      </c>
      <c r="T7623" s="15" t="s">
        <v>7795</v>
      </c>
      <c r="U7623" s="2"/>
      <c r="V7623" s="2"/>
      <c r="W7623" s="2"/>
      <c r="X7623" s="2"/>
      <c r="Y7623" s="2"/>
      <c r="Z7623" s="15"/>
      <c r="AA7623" s="15"/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186"/>
        <v>Pendente</v>
      </c>
    </row>
    <row r="7624" spans="1:36" s="12" customFormat="1" hidden="1" x14ac:dyDescent="0.25">
      <c r="A7624" s="3">
        <v>46149</v>
      </c>
      <c r="B7624" s="15" t="s">
        <v>405</v>
      </c>
      <c r="C7624" s="15" t="s">
        <v>4168</v>
      </c>
      <c r="D7624" s="15" t="s">
        <v>1315</v>
      </c>
      <c r="E7624" s="15"/>
      <c r="F7624" s="15"/>
      <c r="G7624" s="15" t="s">
        <v>1316</v>
      </c>
      <c r="H7624" s="15" t="s">
        <v>7927</v>
      </c>
      <c r="I7624" s="15">
        <v>119</v>
      </c>
      <c r="J7624" s="15" t="s">
        <v>7907</v>
      </c>
      <c r="K7624" s="15">
        <v>440350</v>
      </c>
      <c r="L7624" s="15" t="s">
        <v>457</v>
      </c>
      <c r="M7624" s="15">
        <v>1</v>
      </c>
      <c r="N7624" s="15">
        <v>7</v>
      </c>
      <c r="O7624" s="15">
        <v>10.5</v>
      </c>
      <c r="P7624" s="15" t="s">
        <v>462</v>
      </c>
      <c r="Q7624" s="15" t="s">
        <v>222</v>
      </c>
      <c r="R7624" s="15">
        <v>119</v>
      </c>
      <c r="S7624" s="15" t="s">
        <v>4168</v>
      </c>
      <c r="T7624" s="15" t="s">
        <v>7795</v>
      </c>
      <c r="U7624" s="15"/>
      <c r="V7624" s="2"/>
      <c r="W7624" s="2"/>
      <c r="X7624" s="2"/>
      <c r="Y7624" s="2"/>
      <c r="Z7624" s="15"/>
      <c r="AA7624" s="15"/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186"/>
        <v>Pendente</v>
      </c>
    </row>
    <row r="7625" spans="1:36" s="12" customFormat="1" hidden="1" x14ac:dyDescent="0.25">
      <c r="A7625" s="3">
        <v>46149</v>
      </c>
      <c r="B7625" s="15" t="s">
        <v>405</v>
      </c>
      <c r="C7625" s="15" t="s">
        <v>4168</v>
      </c>
      <c r="D7625" s="15" t="s">
        <v>1315</v>
      </c>
      <c r="E7625" s="15"/>
      <c r="F7625" s="15"/>
      <c r="G7625" s="15" t="s">
        <v>1316</v>
      </c>
      <c r="H7625" s="15" t="s">
        <v>7927</v>
      </c>
      <c r="I7625" s="15">
        <v>120</v>
      </c>
      <c r="J7625" s="15" t="s">
        <v>7908</v>
      </c>
      <c r="K7625" s="15">
        <v>440350</v>
      </c>
      <c r="L7625" s="15" t="s">
        <v>457</v>
      </c>
      <c r="M7625" s="15">
        <v>1</v>
      </c>
      <c r="N7625" s="15">
        <v>8</v>
      </c>
      <c r="O7625" s="15">
        <v>26.92</v>
      </c>
      <c r="P7625" s="15" t="s">
        <v>462</v>
      </c>
      <c r="Q7625" s="15" t="s">
        <v>222</v>
      </c>
      <c r="R7625" s="15">
        <v>120</v>
      </c>
      <c r="S7625" s="15" t="s">
        <v>4168</v>
      </c>
      <c r="T7625" s="15" t="s">
        <v>7795</v>
      </c>
      <c r="U7625" s="2"/>
      <c r="V7625" s="2"/>
      <c r="W7625" s="2"/>
      <c r="X7625" s="2"/>
      <c r="Y7625" s="2"/>
      <c r="Z7625" s="15"/>
      <c r="AA7625" s="15"/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186"/>
        <v>Pendente</v>
      </c>
    </row>
    <row r="7626" spans="1:36" s="12" customFormat="1" hidden="1" x14ac:dyDescent="0.25">
      <c r="A7626" s="3">
        <v>46149</v>
      </c>
      <c r="B7626" s="15" t="s">
        <v>405</v>
      </c>
      <c r="C7626" s="15" t="s">
        <v>4168</v>
      </c>
      <c r="D7626" s="15" t="s">
        <v>199</v>
      </c>
      <c r="E7626" s="15"/>
      <c r="F7626" s="15"/>
      <c r="G7626" s="15" t="s">
        <v>52</v>
      </c>
      <c r="H7626" s="15" t="s">
        <v>7927</v>
      </c>
      <c r="I7626" s="15">
        <v>120</v>
      </c>
      <c r="J7626" s="15" t="s">
        <v>456</v>
      </c>
      <c r="K7626" s="15">
        <v>440353</v>
      </c>
      <c r="L7626" s="15" t="s">
        <v>457</v>
      </c>
      <c r="M7626" s="15">
        <v>1</v>
      </c>
      <c r="N7626" s="15">
        <v>1</v>
      </c>
      <c r="O7626" s="15">
        <v>10.32</v>
      </c>
      <c r="P7626" s="15" t="s">
        <v>462</v>
      </c>
      <c r="Q7626" s="15" t="s">
        <v>222</v>
      </c>
      <c r="R7626" s="15">
        <v>120</v>
      </c>
      <c r="S7626" s="15" t="s">
        <v>4168</v>
      </c>
      <c r="T7626" s="15" t="s">
        <v>7795</v>
      </c>
      <c r="U7626" s="15"/>
      <c r="V7626" s="2"/>
      <c r="W7626" s="2"/>
      <c r="X7626" s="2"/>
      <c r="Y7626" s="2"/>
      <c r="Z7626" s="15"/>
      <c r="AA7626" s="15"/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186"/>
        <v>Pendente</v>
      </c>
    </row>
    <row r="7627" spans="1:36" s="12" customFormat="1" hidden="1" x14ac:dyDescent="0.25">
      <c r="A7627" s="3">
        <v>46149</v>
      </c>
      <c r="B7627" s="15" t="s">
        <v>405</v>
      </c>
      <c r="C7627" s="15" t="s">
        <v>4168</v>
      </c>
      <c r="D7627" s="15" t="s">
        <v>199</v>
      </c>
      <c r="E7627" s="15"/>
      <c r="F7627" s="15"/>
      <c r="G7627" s="15" t="s">
        <v>52</v>
      </c>
      <c r="H7627" s="15" t="s">
        <v>7927</v>
      </c>
      <c r="I7627" s="15">
        <v>120</v>
      </c>
      <c r="J7627" s="15" t="s">
        <v>459</v>
      </c>
      <c r="K7627" s="15">
        <v>440353</v>
      </c>
      <c r="L7627" s="15" t="s">
        <v>457</v>
      </c>
      <c r="M7627" s="15">
        <v>1</v>
      </c>
      <c r="N7627" s="15">
        <v>2</v>
      </c>
      <c r="O7627" s="15">
        <v>2.87</v>
      </c>
      <c r="P7627" s="15" t="s">
        <v>462</v>
      </c>
      <c r="Q7627" s="15" t="s">
        <v>222</v>
      </c>
      <c r="R7627" s="15">
        <v>120</v>
      </c>
      <c r="S7627" s="15" t="s">
        <v>4168</v>
      </c>
      <c r="T7627" s="15" t="s">
        <v>7795</v>
      </c>
      <c r="U7627" s="2"/>
      <c r="V7627" s="2"/>
      <c r="W7627" s="2"/>
      <c r="X7627" s="2"/>
      <c r="Y7627" s="2"/>
      <c r="Z7627" s="15"/>
      <c r="AA7627" s="15"/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186"/>
        <v>Pendente</v>
      </c>
    </row>
    <row r="7628" spans="1:36" s="12" customFormat="1" hidden="1" x14ac:dyDescent="0.25">
      <c r="A7628" s="3">
        <v>46202</v>
      </c>
      <c r="B7628" s="15" t="s">
        <v>405</v>
      </c>
      <c r="C7628" s="15">
        <v>46218</v>
      </c>
      <c r="D7628" s="15" t="s">
        <v>1043</v>
      </c>
      <c r="E7628" s="15" t="s">
        <v>425</v>
      </c>
      <c r="F7628" s="15"/>
      <c r="G7628" s="15" t="s">
        <v>38</v>
      </c>
      <c r="H7628" s="15" t="s">
        <v>7927</v>
      </c>
      <c r="I7628" s="15">
        <v>38</v>
      </c>
      <c r="J7628" s="15" t="s">
        <v>7909</v>
      </c>
      <c r="K7628" s="15">
        <v>447061</v>
      </c>
      <c r="L7628" s="15" t="s">
        <v>7910</v>
      </c>
      <c r="M7628" s="15">
        <v>1</v>
      </c>
      <c r="N7628" s="15">
        <v>1</v>
      </c>
      <c r="O7628" s="15">
        <v>16.57</v>
      </c>
      <c r="P7628" s="15" t="s">
        <v>462</v>
      </c>
      <c r="Q7628" s="15" t="s">
        <v>222</v>
      </c>
      <c r="R7628" s="15"/>
      <c r="S7628" s="15" t="s">
        <v>4087</v>
      </c>
      <c r="T7628" s="15"/>
      <c r="U7628" s="15"/>
      <c r="V7628" s="2"/>
      <c r="W7628" s="2"/>
      <c r="X7628" s="2"/>
      <c r="Y7628" s="2"/>
      <c r="Z7628" s="15"/>
      <c r="AA7628" s="15"/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186"/>
        <v>Pendente</v>
      </c>
    </row>
    <row r="7629" spans="1:36" s="12" customFormat="1" hidden="1" x14ac:dyDescent="0.25">
      <c r="A7629" s="3">
        <v>46202</v>
      </c>
      <c r="B7629" s="15" t="s">
        <v>405</v>
      </c>
      <c r="C7629" s="15">
        <v>46218</v>
      </c>
      <c r="D7629" s="15" t="s">
        <v>1043</v>
      </c>
      <c r="E7629" s="15" t="s">
        <v>425</v>
      </c>
      <c r="F7629" s="15"/>
      <c r="G7629" s="15" t="s">
        <v>38</v>
      </c>
      <c r="H7629" s="15" t="s">
        <v>7927</v>
      </c>
      <c r="I7629" s="15">
        <v>39</v>
      </c>
      <c r="J7629" s="15" t="s">
        <v>7911</v>
      </c>
      <c r="K7629" s="15">
        <v>447061</v>
      </c>
      <c r="L7629" s="15" t="s">
        <v>7910</v>
      </c>
      <c r="M7629" s="15">
        <v>1</v>
      </c>
      <c r="N7629" s="15">
        <v>2</v>
      </c>
      <c r="O7629" s="15">
        <v>14.01</v>
      </c>
      <c r="P7629" s="15" t="s">
        <v>462</v>
      </c>
      <c r="Q7629" s="15" t="s">
        <v>222</v>
      </c>
      <c r="R7629" s="15"/>
      <c r="S7629" s="15" t="s">
        <v>4087</v>
      </c>
      <c r="T7629" s="15"/>
      <c r="U7629" s="2"/>
      <c r="V7629" s="2"/>
      <c r="W7629" s="2"/>
      <c r="X7629" s="2"/>
      <c r="Y7629" s="2"/>
      <c r="Z7629" s="15"/>
      <c r="AA7629" s="15"/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186"/>
        <v>Pendente</v>
      </c>
    </row>
    <row r="7630" spans="1:36" s="12" customFormat="1" hidden="1" x14ac:dyDescent="0.25">
      <c r="A7630" s="3">
        <v>46202</v>
      </c>
      <c r="B7630" s="15" t="s">
        <v>405</v>
      </c>
      <c r="C7630" s="15">
        <v>46218</v>
      </c>
      <c r="D7630" s="15" t="s">
        <v>1055</v>
      </c>
      <c r="E7630" s="15" t="s">
        <v>425</v>
      </c>
      <c r="F7630" s="15"/>
      <c r="G7630" s="15" t="s">
        <v>38</v>
      </c>
      <c r="H7630" s="15" t="s">
        <v>7927</v>
      </c>
      <c r="I7630" s="15">
        <v>39</v>
      </c>
      <c r="J7630" s="15" t="s">
        <v>7912</v>
      </c>
      <c r="K7630" s="15">
        <v>447061</v>
      </c>
      <c r="L7630" s="15" t="s">
        <v>7910</v>
      </c>
      <c r="M7630" s="15">
        <v>1</v>
      </c>
      <c r="N7630" s="15">
        <v>3</v>
      </c>
      <c r="O7630" s="15">
        <v>11.26</v>
      </c>
      <c r="P7630" s="15" t="s">
        <v>462</v>
      </c>
      <c r="Q7630" s="15" t="s">
        <v>222</v>
      </c>
      <c r="R7630" s="15"/>
      <c r="S7630" s="15" t="s">
        <v>4087</v>
      </c>
      <c r="T7630" s="15"/>
      <c r="U7630" s="2"/>
      <c r="V7630" s="2"/>
      <c r="W7630" s="2"/>
      <c r="X7630" s="2"/>
      <c r="Y7630" s="2"/>
      <c r="Z7630" s="15"/>
      <c r="AA7630" s="15"/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186"/>
        <v>Pendente</v>
      </c>
    </row>
    <row r="7631" spans="1:36" s="12" customFormat="1" hidden="1" x14ac:dyDescent="0.25">
      <c r="A7631" s="3">
        <v>46202</v>
      </c>
      <c r="B7631" s="15" t="s">
        <v>405</v>
      </c>
      <c r="C7631" s="15">
        <v>46218</v>
      </c>
      <c r="D7631" s="15" t="s">
        <v>1055</v>
      </c>
      <c r="E7631" s="15" t="s">
        <v>425</v>
      </c>
      <c r="F7631" s="15"/>
      <c r="G7631" s="15" t="s">
        <v>38</v>
      </c>
      <c r="H7631" s="15" t="s">
        <v>7927</v>
      </c>
      <c r="I7631" s="15">
        <v>39</v>
      </c>
      <c r="J7631" s="15" t="s">
        <v>7913</v>
      </c>
      <c r="K7631" s="15">
        <v>447061</v>
      </c>
      <c r="L7631" s="15" t="s">
        <v>7910</v>
      </c>
      <c r="M7631" s="15">
        <v>1</v>
      </c>
      <c r="N7631" s="15">
        <v>4</v>
      </c>
      <c r="O7631" s="15">
        <v>12.7</v>
      </c>
      <c r="P7631" s="15" t="s">
        <v>462</v>
      </c>
      <c r="Q7631" s="15" t="s">
        <v>222</v>
      </c>
      <c r="R7631" s="15"/>
      <c r="S7631" s="15" t="s">
        <v>4087</v>
      </c>
      <c r="T7631" s="15"/>
      <c r="U7631" s="2"/>
      <c r="V7631" s="2"/>
      <c r="W7631" s="2"/>
      <c r="X7631" s="2"/>
      <c r="Y7631" s="2"/>
      <c r="Z7631" s="15"/>
      <c r="AA7631" s="15"/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186"/>
        <v>Pendente</v>
      </c>
    </row>
    <row r="7632" spans="1:36" s="12" customFormat="1" hidden="1" x14ac:dyDescent="0.25">
      <c r="A7632" s="3">
        <v>46202</v>
      </c>
      <c r="B7632" s="15" t="s">
        <v>405</v>
      </c>
      <c r="C7632" s="15">
        <v>46218</v>
      </c>
      <c r="D7632" s="15" t="s">
        <v>1055</v>
      </c>
      <c r="E7632" s="15" t="s">
        <v>425</v>
      </c>
      <c r="F7632" s="15"/>
      <c r="G7632" s="15" t="s">
        <v>38</v>
      </c>
      <c r="H7632" s="15" t="s">
        <v>7927</v>
      </c>
      <c r="I7632" s="15">
        <v>39</v>
      </c>
      <c r="J7632" s="15" t="s">
        <v>7914</v>
      </c>
      <c r="K7632" s="15">
        <v>447061</v>
      </c>
      <c r="L7632" s="15" t="s">
        <v>7910</v>
      </c>
      <c r="M7632" s="15">
        <v>1</v>
      </c>
      <c r="N7632" s="15">
        <v>5</v>
      </c>
      <c r="O7632" s="15">
        <v>13</v>
      </c>
      <c r="P7632" s="15" t="s">
        <v>462</v>
      </c>
      <c r="Q7632" s="15" t="s">
        <v>222</v>
      </c>
      <c r="R7632" s="15"/>
      <c r="S7632" s="15" t="s">
        <v>4087</v>
      </c>
      <c r="T7632" s="15"/>
      <c r="U7632" s="2"/>
      <c r="V7632" s="2"/>
      <c r="W7632" s="2"/>
      <c r="X7632" s="2"/>
      <c r="Y7632" s="2"/>
      <c r="Z7632" s="15"/>
      <c r="AA7632" s="15"/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186"/>
        <v>Pendente</v>
      </c>
    </row>
    <row r="7633" spans="1:36" s="12" customFormat="1" hidden="1" x14ac:dyDescent="0.25">
      <c r="A7633" s="3">
        <v>46202</v>
      </c>
      <c r="B7633" s="15" t="s">
        <v>405</v>
      </c>
      <c r="C7633" s="15">
        <v>46218</v>
      </c>
      <c r="D7633" s="15" t="s">
        <v>1043</v>
      </c>
      <c r="E7633" s="15" t="s">
        <v>425</v>
      </c>
      <c r="F7633" s="15"/>
      <c r="G7633" s="15" t="s">
        <v>38</v>
      </c>
      <c r="H7633" s="15" t="s">
        <v>7927</v>
      </c>
      <c r="I7633" s="15">
        <v>38</v>
      </c>
      <c r="J7633" s="15" t="s">
        <v>7915</v>
      </c>
      <c r="K7633" s="15">
        <v>447061</v>
      </c>
      <c r="L7633" s="15" t="s">
        <v>7910</v>
      </c>
      <c r="M7633" s="15">
        <v>1</v>
      </c>
      <c r="N7633" s="15">
        <v>6</v>
      </c>
      <c r="O7633" s="15">
        <v>7.16</v>
      </c>
      <c r="P7633" s="15" t="s">
        <v>462</v>
      </c>
      <c r="Q7633" s="15" t="s">
        <v>222</v>
      </c>
      <c r="R7633" s="15"/>
      <c r="S7633" s="15" t="s">
        <v>4087</v>
      </c>
      <c r="T7633" s="15"/>
      <c r="U7633" s="15"/>
      <c r="V7633" s="2"/>
      <c r="W7633" s="2"/>
      <c r="X7633" s="2"/>
      <c r="Y7633" s="2"/>
      <c r="Z7633" s="15"/>
      <c r="AA7633" s="15"/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186"/>
        <v>Pendente</v>
      </c>
    </row>
    <row r="7634" spans="1:36" s="12" customFormat="1" hidden="1" x14ac:dyDescent="0.25">
      <c r="A7634" s="3">
        <v>46202</v>
      </c>
      <c r="B7634" s="15" t="s">
        <v>405</v>
      </c>
      <c r="C7634" s="15">
        <v>46218</v>
      </c>
      <c r="D7634" s="15" t="s">
        <v>1043</v>
      </c>
      <c r="E7634" s="15" t="s">
        <v>425</v>
      </c>
      <c r="F7634" s="15"/>
      <c r="G7634" s="15" t="s">
        <v>38</v>
      </c>
      <c r="H7634" s="15" t="s">
        <v>7927</v>
      </c>
      <c r="I7634" s="15">
        <v>38</v>
      </c>
      <c r="J7634" s="15" t="s">
        <v>7916</v>
      </c>
      <c r="K7634" s="15">
        <v>447061</v>
      </c>
      <c r="L7634" s="15" t="s">
        <v>7910</v>
      </c>
      <c r="M7634" s="15">
        <v>1</v>
      </c>
      <c r="N7634" s="15">
        <v>7</v>
      </c>
      <c r="O7634" s="15">
        <v>6.79</v>
      </c>
      <c r="P7634" s="15" t="s">
        <v>462</v>
      </c>
      <c r="Q7634" s="15" t="s">
        <v>222</v>
      </c>
      <c r="R7634" s="15"/>
      <c r="S7634" s="15" t="s">
        <v>4087</v>
      </c>
      <c r="T7634" s="15"/>
      <c r="U7634" s="2"/>
      <c r="V7634" s="2"/>
      <c r="W7634" s="2"/>
      <c r="X7634" s="2"/>
      <c r="Y7634" s="2"/>
      <c r="Z7634" s="15"/>
      <c r="AA7634" s="15"/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186"/>
        <v>Pendente</v>
      </c>
    </row>
    <row r="7635" spans="1:36" s="12" customFormat="1" hidden="1" x14ac:dyDescent="0.25">
      <c r="A7635" s="3">
        <v>46202</v>
      </c>
      <c r="B7635" s="15" t="s">
        <v>405</v>
      </c>
      <c r="C7635" s="15">
        <v>46218</v>
      </c>
      <c r="D7635" s="15" t="s">
        <v>1055</v>
      </c>
      <c r="E7635" s="15" t="s">
        <v>425</v>
      </c>
      <c r="F7635" s="15"/>
      <c r="G7635" s="15" t="s">
        <v>38</v>
      </c>
      <c r="H7635" s="15" t="s">
        <v>7927</v>
      </c>
      <c r="I7635" s="15">
        <v>39</v>
      </c>
      <c r="J7635" s="15" t="s">
        <v>7917</v>
      </c>
      <c r="K7635" s="15">
        <v>447061</v>
      </c>
      <c r="L7635" s="15" t="s">
        <v>7910</v>
      </c>
      <c r="M7635" s="15">
        <v>1</v>
      </c>
      <c r="N7635" s="15">
        <v>8</v>
      </c>
      <c r="O7635" s="15">
        <v>42.16</v>
      </c>
      <c r="P7635" s="15" t="s">
        <v>462</v>
      </c>
      <c r="Q7635" s="15" t="s">
        <v>222</v>
      </c>
      <c r="R7635" s="15"/>
      <c r="S7635" s="15" t="s">
        <v>4087</v>
      </c>
      <c r="T7635" s="15"/>
      <c r="U7635" s="2"/>
      <c r="V7635" s="2"/>
      <c r="W7635" s="2"/>
      <c r="X7635" s="2"/>
      <c r="Y7635" s="2"/>
      <c r="Z7635" s="2"/>
      <c r="AA7635" s="15"/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186"/>
        <v>Pendente</v>
      </c>
    </row>
    <row r="7636" spans="1:36" s="12" customFormat="1" hidden="1" x14ac:dyDescent="0.25">
      <c r="A7636" s="3">
        <v>46202</v>
      </c>
      <c r="B7636" s="15" t="s">
        <v>405</v>
      </c>
      <c r="C7636" s="15">
        <v>46218</v>
      </c>
      <c r="D7636" s="15" t="s">
        <v>1043</v>
      </c>
      <c r="E7636" s="15" t="s">
        <v>425</v>
      </c>
      <c r="F7636" s="15"/>
      <c r="G7636" s="15" t="s">
        <v>38</v>
      </c>
      <c r="H7636" s="15" t="s">
        <v>7927</v>
      </c>
      <c r="I7636" s="15">
        <v>38</v>
      </c>
      <c r="J7636" s="15" t="s">
        <v>7918</v>
      </c>
      <c r="K7636" s="15">
        <v>447061</v>
      </c>
      <c r="L7636" s="15" t="s">
        <v>7910</v>
      </c>
      <c r="M7636" s="15">
        <v>1</v>
      </c>
      <c r="N7636" s="15">
        <v>9</v>
      </c>
      <c r="O7636" s="15">
        <v>53.49</v>
      </c>
      <c r="P7636" s="15" t="s">
        <v>462</v>
      </c>
      <c r="Q7636" s="15" t="s">
        <v>222</v>
      </c>
      <c r="R7636" s="15"/>
      <c r="S7636" s="15" t="s">
        <v>4087</v>
      </c>
      <c r="T7636" s="15"/>
      <c r="U7636" s="2"/>
      <c r="V7636" s="2"/>
      <c r="W7636" s="2"/>
      <c r="X7636" s="2"/>
      <c r="Y7636" s="2"/>
      <c r="Z7636" s="15"/>
      <c r="AA7636" s="15"/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186"/>
        <v>Pendente</v>
      </c>
    </row>
    <row r="7637" spans="1:36" s="12" customFormat="1" hidden="1" x14ac:dyDescent="0.25">
      <c r="A7637" s="3">
        <v>46202</v>
      </c>
      <c r="B7637" s="15" t="s">
        <v>405</v>
      </c>
      <c r="C7637" s="15">
        <v>46218</v>
      </c>
      <c r="D7637" s="15" t="s">
        <v>1043</v>
      </c>
      <c r="E7637" s="15" t="s">
        <v>425</v>
      </c>
      <c r="F7637" s="15"/>
      <c r="G7637" s="15" t="s">
        <v>38</v>
      </c>
      <c r="H7637" s="15" t="s">
        <v>7927</v>
      </c>
      <c r="I7637" s="15">
        <v>38</v>
      </c>
      <c r="J7637" s="15" t="s">
        <v>7919</v>
      </c>
      <c r="K7637" s="15">
        <v>447061</v>
      </c>
      <c r="L7637" s="15" t="s">
        <v>7910</v>
      </c>
      <c r="M7637" s="15">
        <v>1</v>
      </c>
      <c r="N7637" s="15">
        <v>10</v>
      </c>
      <c r="O7637" s="15">
        <v>15.8</v>
      </c>
      <c r="P7637" s="15" t="s">
        <v>462</v>
      </c>
      <c r="Q7637" s="15" t="s">
        <v>222</v>
      </c>
      <c r="R7637" s="15"/>
      <c r="S7637" s="15" t="s">
        <v>4087</v>
      </c>
      <c r="T7637" s="15"/>
      <c r="U7637" s="2"/>
      <c r="V7637" s="2"/>
      <c r="W7637" s="2"/>
      <c r="X7637" s="2"/>
      <c r="Y7637" s="2"/>
      <c r="Z7637" s="15"/>
      <c r="AA7637" s="15"/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186"/>
        <v>Pendente</v>
      </c>
    </row>
    <row r="7638" spans="1:36" s="12" customFormat="1" hidden="1" x14ac:dyDescent="0.25">
      <c r="A7638" s="3">
        <v>46192</v>
      </c>
      <c r="B7638" s="15" t="s">
        <v>304</v>
      </c>
      <c r="C7638" s="15" t="s">
        <v>36</v>
      </c>
      <c r="D7638" s="15" t="s">
        <v>37</v>
      </c>
      <c r="E7638" s="15"/>
      <c r="F7638" s="16">
        <v>46371</v>
      </c>
      <c r="G7638" s="15" t="s">
        <v>38</v>
      </c>
      <c r="H7638" s="15" t="s">
        <v>39</v>
      </c>
      <c r="I7638" s="15" t="s">
        <v>425</v>
      </c>
      <c r="J7638" s="15" t="s">
        <v>7920</v>
      </c>
      <c r="K7638" s="15">
        <v>430080</v>
      </c>
      <c r="L7638" s="15" t="s">
        <v>5454</v>
      </c>
      <c r="M7638" s="15">
        <v>1</v>
      </c>
      <c r="N7638" s="15">
        <v>77</v>
      </c>
      <c r="O7638" s="15">
        <v>22.14</v>
      </c>
      <c r="P7638" s="15"/>
      <c r="Q7638" s="15" t="s">
        <v>42</v>
      </c>
      <c r="R7638" s="15"/>
      <c r="S7638" s="15" t="s">
        <v>4087</v>
      </c>
      <c r="T7638" s="15"/>
      <c r="U7638" s="2"/>
      <c r="V7638" s="2"/>
      <c r="W7638" s="2"/>
      <c r="X7638" s="2"/>
      <c r="Y7638" s="2"/>
      <c r="Z7638" s="15"/>
      <c r="AA7638" s="15"/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186"/>
        <v>Pendente</v>
      </c>
    </row>
    <row r="7639" spans="1:36" s="12" customFormat="1" hidden="1" x14ac:dyDescent="0.25">
      <c r="A7639" s="3">
        <v>46213</v>
      </c>
      <c r="B7639" s="15" t="s">
        <v>35</v>
      </c>
      <c r="C7639" s="15" t="s">
        <v>36</v>
      </c>
      <c r="D7639" s="15" t="s">
        <v>37</v>
      </c>
      <c r="E7639" s="15"/>
      <c r="F7639" s="16">
        <v>46371</v>
      </c>
      <c r="G7639" s="15" t="s">
        <v>200</v>
      </c>
      <c r="H7639" s="15" t="s">
        <v>39</v>
      </c>
      <c r="I7639" s="15"/>
      <c r="J7639" s="15" t="s">
        <v>174</v>
      </c>
      <c r="K7639" s="15">
        <v>120544</v>
      </c>
      <c r="L7639" s="15" t="s">
        <v>7921</v>
      </c>
      <c r="M7639" s="15">
        <v>1</v>
      </c>
      <c r="N7639" s="15">
        <v>1001</v>
      </c>
      <c r="O7639" s="15">
        <v>254.99</v>
      </c>
      <c r="P7639" s="15" t="s">
        <v>679</v>
      </c>
      <c r="Q7639" s="15" t="s">
        <v>222</v>
      </c>
      <c r="R7639" s="15"/>
      <c r="S7639" s="15" t="s">
        <v>4087</v>
      </c>
      <c r="T7639" s="15"/>
      <c r="U7639" s="2"/>
      <c r="V7639" s="2"/>
      <c r="W7639" s="2"/>
      <c r="X7639" s="2"/>
      <c r="Y7639" s="2"/>
      <c r="Z7639" s="15"/>
      <c r="AA7639" s="15"/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186"/>
        <v>Pendente</v>
      </c>
    </row>
    <row r="7640" spans="1:36" s="12" customFormat="1" hidden="1" x14ac:dyDescent="0.25">
      <c r="A7640" s="3">
        <v>46213</v>
      </c>
      <c r="B7640" s="15" t="s">
        <v>35</v>
      </c>
      <c r="C7640" s="15" t="s">
        <v>36</v>
      </c>
      <c r="D7640" s="15" t="s">
        <v>37</v>
      </c>
      <c r="E7640" s="15"/>
      <c r="F7640" s="16">
        <v>46371</v>
      </c>
      <c r="G7640" s="15" t="s">
        <v>200</v>
      </c>
      <c r="H7640" s="15" t="s">
        <v>39</v>
      </c>
      <c r="I7640" s="15"/>
      <c r="J7640" s="15" t="s">
        <v>7928</v>
      </c>
      <c r="K7640" s="15">
        <v>120479</v>
      </c>
      <c r="L7640" s="15" t="s">
        <v>7922</v>
      </c>
      <c r="M7640" s="15">
        <v>1</v>
      </c>
      <c r="N7640" s="15">
        <v>1001</v>
      </c>
      <c r="O7640" s="15">
        <v>179.12</v>
      </c>
      <c r="P7640" s="15" t="s">
        <v>679</v>
      </c>
      <c r="Q7640" s="15" t="s">
        <v>222</v>
      </c>
      <c r="R7640" s="15"/>
      <c r="S7640" s="15" t="s">
        <v>4087</v>
      </c>
      <c r="T7640" s="15"/>
      <c r="U7640" s="15"/>
      <c r="V7640" s="2"/>
      <c r="W7640" s="2"/>
      <c r="X7640" s="2"/>
      <c r="Y7640" s="2"/>
      <c r="Z7640" s="15"/>
      <c r="AA7640" s="15"/>
      <c r="AB7640" s="2"/>
      <c r="AC7640" s="15"/>
      <c r="AD7640" s="15"/>
      <c r="AE7640" s="15"/>
      <c r="AF7640" s="15"/>
      <c r="AG7640" s="2"/>
      <c r="AH7640" s="15"/>
      <c r="AI7640" s="2"/>
      <c r="AJ7640" s="2" t="str">
        <f t="shared" si="186"/>
        <v>Pendente</v>
      </c>
    </row>
    <row r="7641" spans="1:36" s="12" customFormat="1" hidden="1" x14ac:dyDescent="0.25">
      <c r="A7641" s="3">
        <v>46213</v>
      </c>
      <c r="B7641" s="15" t="s">
        <v>35</v>
      </c>
      <c r="C7641" s="15" t="s">
        <v>36</v>
      </c>
      <c r="D7641" s="15" t="s">
        <v>37</v>
      </c>
      <c r="E7641" s="15"/>
      <c r="F7641" s="16">
        <v>46371</v>
      </c>
      <c r="G7641" s="15" t="s">
        <v>200</v>
      </c>
      <c r="H7641" s="15" t="s">
        <v>39</v>
      </c>
      <c r="I7641" s="15"/>
      <c r="J7641" s="15" t="s">
        <v>7929</v>
      </c>
      <c r="K7641" s="15">
        <v>120555</v>
      </c>
      <c r="L7641" s="15" t="s">
        <v>7923</v>
      </c>
      <c r="M7641" s="15">
        <v>1</v>
      </c>
      <c r="N7641" s="15">
        <v>1001</v>
      </c>
      <c r="O7641" s="15">
        <v>50.13</v>
      </c>
      <c r="P7641" s="15" t="s">
        <v>679</v>
      </c>
      <c r="Q7641" s="15" t="s">
        <v>222</v>
      </c>
      <c r="R7641" s="15"/>
      <c r="S7641" s="15" t="s">
        <v>4087</v>
      </c>
      <c r="T7641" s="15"/>
      <c r="U7641" s="15"/>
      <c r="V7641" s="2"/>
      <c r="W7641" s="2"/>
      <c r="X7641" s="2"/>
      <c r="Y7641" s="2"/>
      <c r="Z7641" s="15"/>
      <c r="AA7641" s="15"/>
      <c r="AB7641" s="2"/>
      <c r="AC7641" s="15"/>
      <c r="AD7641" s="15"/>
      <c r="AE7641" s="15"/>
      <c r="AF7641" s="15"/>
      <c r="AG7641" s="2"/>
      <c r="AH7641" s="15"/>
      <c r="AI7641" s="2"/>
      <c r="AJ7641" s="2" t="str">
        <f t="shared" si="186"/>
        <v>Pendente</v>
      </c>
    </row>
    <row r="7642" spans="1:36" s="12" customFormat="1" hidden="1" x14ac:dyDescent="0.25">
      <c r="A7642" s="3">
        <v>46213</v>
      </c>
      <c r="B7642" s="15" t="s">
        <v>35</v>
      </c>
      <c r="C7642" s="15" t="s">
        <v>36</v>
      </c>
      <c r="D7642" s="15" t="s">
        <v>37</v>
      </c>
      <c r="E7642" s="15"/>
      <c r="F7642" s="16">
        <v>46371</v>
      </c>
      <c r="G7642" s="15" t="s">
        <v>200</v>
      </c>
      <c r="H7642" s="15" t="s">
        <v>39</v>
      </c>
      <c r="I7642" s="15"/>
      <c r="J7642" s="15" t="s">
        <v>7930</v>
      </c>
      <c r="K7642" s="15">
        <v>120538</v>
      </c>
      <c r="L7642" s="15" t="s">
        <v>7924</v>
      </c>
      <c r="M7642" s="15">
        <v>1</v>
      </c>
      <c r="N7642" s="15">
        <v>1001</v>
      </c>
      <c r="O7642" s="15">
        <v>55.57</v>
      </c>
      <c r="P7642" s="15" t="s">
        <v>679</v>
      </c>
      <c r="Q7642" s="15" t="s">
        <v>222</v>
      </c>
      <c r="R7642" s="15"/>
      <c r="S7642" s="15" t="s">
        <v>4087</v>
      </c>
      <c r="T7642" s="15"/>
      <c r="U7642" s="15"/>
      <c r="V7642" s="2"/>
      <c r="W7642" s="2"/>
      <c r="X7642" s="2"/>
      <c r="Y7642" s="2"/>
      <c r="Z7642" s="15"/>
      <c r="AA7642" s="15"/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186"/>
        <v>Pendente</v>
      </c>
    </row>
    <row r="7643" spans="1:36" s="12" customFormat="1" hidden="1" x14ac:dyDescent="0.25">
      <c r="A7643" s="3">
        <v>46213</v>
      </c>
      <c r="B7643" s="15" t="s">
        <v>35</v>
      </c>
      <c r="C7643" s="15" t="s">
        <v>36</v>
      </c>
      <c r="D7643" s="15" t="s">
        <v>37</v>
      </c>
      <c r="E7643" s="15"/>
      <c r="F7643" s="16">
        <v>46371</v>
      </c>
      <c r="G7643" s="15" t="s">
        <v>200</v>
      </c>
      <c r="H7643" s="15" t="s">
        <v>39</v>
      </c>
      <c r="I7643" s="15"/>
      <c r="J7643" s="15" t="s">
        <v>7931</v>
      </c>
      <c r="K7643" s="15">
        <v>120537</v>
      </c>
      <c r="L7643" s="15" t="s">
        <v>7925</v>
      </c>
      <c r="M7643" s="15">
        <v>1</v>
      </c>
      <c r="N7643" s="15">
        <v>1001</v>
      </c>
      <c r="O7643" s="15">
        <v>45</v>
      </c>
      <c r="P7643" s="15" t="s">
        <v>679</v>
      </c>
      <c r="Q7643" s="15" t="s">
        <v>222</v>
      </c>
      <c r="R7643" s="15"/>
      <c r="S7643" s="15" t="s">
        <v>4087</v>
      </c>
      <c r="T7643" s="15"/>
      <c r="U7643" s="15"/>
      <c r="V7643" s="2"/>
      <c r="W7643" s="2"/>
      <c r="X7643" s="2"/>
      <c r="Y7643" s="2"/>
      <c r="Z7643" s="15"/>
      <c r="AA7643" s="15"/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186"/>
        <v>Pendente</v>
      </c>
    </row>
    <row r="7644" spans="1:36" s="12" customFormat="1" hidden="1" x14ac:dyDescent="0.25">
      <c r="A7644" s="3"/>
      <c r="B7644" s="15"/>
      <c r="C7644" s="16"/>
      <c r="D7644" s="15"/>
      <c r="E7644" s="15"/>
      <c r="F7644" s="15"/>
      <c r="G7644" s="15"/>
      <c r="H7644" s="15"/>
      <c r="I7644" s="15"/>
      <c r="J7644" s="15"/>
      <c r="K7644" s="15"/>
      <c r="L7644" s="15"/>
      <c r="M7644" s="15"/>
      <c r="N7644" s="15"/>
      <c r="O7644" s="15"/>
      <c r="P7644" s="15"/>
      <c r="Q7644" s="15"/>
      <c r="R7644" s="15"/>
      <c r="S7644" s="15"/>
      <c r="T7644" s="15"/>
      <c r="U7644" s="15"/>
      <c r="V7644" s="3"/>
      <c r="W7644" s="3"/>
      <c r="X7644" s="3"/>
      <c r="Y7644" s="3"/>
      <c r="Z7644" s="15"/>
      <c r="AA7644" s="15"/>
      <c r="AB7644" s="3"/>
      <c r="AC7644" s="16"/>
      <c r="AD7644" s="16"/>
      <c r="AE7644" s="16"/>
      <c r="AF7644" s="15"/>
      <c r="AG7644" s="2"/>
      <c r="AH7644" s="15"/>
      <c r="AI7644" s="2"/>
      <c r="AJ7644" s="2"/>
    </row>
    <row r="7645" spans="1:36" s="12" customFormat="1" hidden="1" x14ac:dyDescent="0.25">
      <c r="A7645" s="3"/>
      <c r="B7645" s="15"/>
      <c r="C7645" s="16"/>
      <c r="D7645" s="15"/>
      <c r="E7645" s="15"/>
      <c r="F7645" s="15"/>
      <c r="G7645" s="15"/>
      <c r="H7645" s="15"/>
      <c r="I7645" s="15"/>
      <c r="J7645" s="15"/>
      <c r="K7645" s="15"/>
      <c r="L7645" s="15"/>
      <c r="M7645" s="15"/>
      <c r="N7645" s="15"/>
      <c r="O7645" s="15"/>
      <c r="P7645" s="15"/>
      <c r="Q7645" s="15"/>
      <c r="R7645" s="15"/>
      <c r="S7645" s="15"/>
      <c r="T7645" s="15"/>
      <c r="U7645" s="15"/>
      <c r="V7645" s="3"/>
      <c r="W7645" s="3"/>
      <c r="X7645" s="3"/>
      <c r="Y7645" s="3"/>
      <c r="Z7645" s="15"/>
      <c r="AA7645" s="15"/>
      <c r="AB7645" s="3"/>
      <c r="AC7645" s="16"/>
      <c r="AD7645" s="16"/>
      <c r="AE7645" s="16"/>
      <c r="AF7645" s="15"/>
      <c r="AG7645" s="2"/>
      <c r="AH7645" s="15"/>
      <c r="AI7645" s="2"/>
      <c r="AJ7645" s="2"/>
    </row>
  </sheetData>
  <autoFilter ref="A1:AJ7645" xr:uid="{E0FD5C67-EFD8-4A87-835F-16D6E40268CC}">
    <filterColumn colId="25">
      <filters>
        <filter val="2"/>
      </filters>
    </filterColumn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2026-07-20T17:15:05Z</dcterms:modified>
</cp:coreProperties>
</file>