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24226"/>
  <xr:revisionPtr revIDLastSave="2" documentId="11_434DC5B4526B678E987E92315D0500B0476FE835" xr6:coauthVersionLast="47" xr6:coauthVersionMax="47" xr10:uidLastSave="{CD9BAA30-DC6F-40D0-A92D-49F36C70A40C}"/>
  <bookViews>
    <workbookView xWindow="-120" yWindow="-120" windowWidth="29040" windowHeight="15720" xr2:uid="{00000000-000D-0000-FFFF-FFFF00000000}"/>
  </bookViews>
  <sheets>
    <sheet name="ANÁLISE DE SOLO" sheetId="1" r:id="rId1"/>
  </sheets>
  <definedNames>
    <definedName name="_xlnm._FilterDatabase" localSheetId="0" hidden="1">'ANÁLISE DE SOLO'!$A$1:$Y$21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<sst xmlns="http://schemas.openxmlformats.org/spreadsheetml/2006/main" count="145" uniqueCount="60">
  <si>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</si>
  <si>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</si>
  <si>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</si>
  <si>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</si>
  <si>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</si>
  <si>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</si>
  <si>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</si>
  <si>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</si>
  <si>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</si>
  <si>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</si>
  <si>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</si>
  <si>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</si>
  <si>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</si>
  <si>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</si>
  <si>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</si>
  <si>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</si>
  <si>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</si>
  <si>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</si>
  <si>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</si>
  <si>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</si>
  <si>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</si>
  <si>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</si>
  <si>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</si>
  <si>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</si>
  <si>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</si>
  <si>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UCR</t>
  </si>
  <si>
    <t>Agrorobotica</t>
  </si>
  <si>
    <t>30/4/2026 12:46:58</t>
  </si>
  <si>
    <t>03/06/2026 14:18:08</t>
  </si>
  <si>
    <t>ASP26009500000467A11S260151</t>
  </si>
  <si>
    <t>00-25</t>
  </si>
  <si>
    <t>ASP26009500000467A11S260152</t>
  </si>
  <si>
    <t>25-50</t>
  </si>
  <si>
    <t>30/4/2026 13:11:45</t>
  </si>
  <si>
    <t>ASP26009500000467A11S260153</t>
  </si>
  <si>
    <t>ASP26009500000467A11S260154</t>
  </si>
  <si>
    <t>30/4/2026 13:34:01</t>
  </si>
  <si>
    <t>ASP26009500000467A11S260155</t>
  </si>
  <si>
    <t>ASP26009500000467A11S260156</t>
  </si>
  <si>
    <t>30/4/2026 13:53:38</t>
  </si>
  <si>
    <t>ASP26009500000467A11S260157</t>
  </si>
  <si>
    <t>ASP26009500000467A11S260158</t>
  </si>
  <si>
    <t>30/4/2026 12:44:24</t>
  </si>
  <si>
    <t>ASP26009500000467A11S260159</t>
  </si>
  <si>
    <t>ASP26009500000467A11S260160</t>
  </si>
  <si>
    <t>30/4/2026 13:05:13</t>
  </si>
  <si>
    <t>ASP26009500000467A11S260161</t>
  </si>
  <si>
    <t>ASP26009500000467A11S260162</t>
  </si>
  <si>
    <t>30/4/2026 13:30:21</t>
  </si>
  <si>
    <t>ASP26009500000467A11S260163</t>
  </si>
  <si>
    <t>ASP26009500000467A11S260164</t>
  </si>
  <si>
    <t>30/4/2026 13:38:25</t>
  </si>
  <si>
    <t>ASP26009500000467A11S260165</t>
  </si>
  <si>
    <t>ASP26009500000467A11S260166</t>
  </si>
  <si>
    <t>30/4/2026 14:36:10</t>
  </si>
  <si>
    <t>ASP26009500000467A11S260167</t>
  </si>
  <si>
    <t>ASP26009500000467A11S260168</t>
  </si>
  <si>
    <t>30/4/2026 19:53:36</t>
  </si>
  <si>
    <t>ASP26009500000467A11S260169</t>
  </si>
  <si>
    <t>ASP26009500000467A11S260170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</si>
</sst>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topLeftCell="H1" workbookViewId="0">
      <pane ySplit="1" topLeftCell="A2" activePane="bottomLeft" state="frozen"/>
      <selection pane="bottomLeft" activeCell="E10" sqref="E10"/>
    </sheetView>
  </sheetViews>
  <sheetFormatPr defaultRowHeight="15" customHeight="1"/>
  <cols>
    <col min="1" max="2" width="9.5703125" style="1" bestFit="1" customWidth="1"/>
    <col min="3" max="4" width="9.28515625" style="1" bestFit="1" customWidth="1"/>
    <col min="5" max="5" width="13.85546875" style="1" bestFit="1" customWidth="1"/>
    <col min="6" max="6" width="26.42578125" style="1" bestFit="1" customWidth="1"/>
    <col min="7" max="7" width="22.7109375" style="1" bestFit="1" customWidth="1"/>
    <col min="8" max="8" width="21" style="1" bestFit="1" customWidth="1"/>
    <col min="9" max="9" width="9.42578125" style="1" bestFit="1" customWidth="1"/>
    <col min="10" max="10" width="11" style="1" bestFit="1" customWidth="1"/>
    <col min="11" max="11" width="10.28515625" style="1" bestFit="1" customWidth="1"/>
    <col min="12" max="12" width="15.42578125" style="1" bestFit="1" customWidth="1"/>
    <col min="13" max="13" width="9.28515625" style="1" bestFit="1" customWidth="1"/>
    <col min="14" max="14" width="16.140625" style="1" bestFit="1" customWidth="1"/>
    <col min="15" max="15" width="16.85546875" style="1" bestFit="1" customWidth="1"/>
    <col min="16" max="16" width="15.85546875" style="1" bestFit="1" customWidth="1"/>
    <col min="17" max="17" width="18.28515625" style="1" bestFit="1" customWidth="1"/>
    <col min="18" max="18" width="15.140625" style="1" bestFit="1" customWidth="1"/>
    <col min="19" max="19" width="17" style="1" bestFit="1" customWidth="1"/>
    <col min="20" max="20" width="11.5703125" style="1" bestFit="1" customWidth="1"/>
    <col min="21" max="21" width="13.28515625" style="1" bestFit="1" customWidth="1"/>
    <col min="22" max="22" width="16.42578125" style="1" bestFit="1" customWidth="1"/>
    <col min="23" max="23" width="15" style="1" bestFit="1" customWidth="1"/>
    <col min="24" max="24" width="6.28515625" style="1" bestFit="1" customWidth="1"/>
    <col min="25" max="25" width="11.140625" style="1" bestFit="1" customWidth="1"/>
    <col min="26" max="26" width="9.140625" style="1" customWidth="1"/>
    <col min="27" max="16384" width="9.140625" style="1"/>
  </cols>
  <sheetData>
    <row r="1" spans="1:25" s="4" customFormat="1" ht="29.4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>
        <v>-53.041466700028153</v>
      </c>
      <c r="B2">
        <v>-18.544102119816959</v>
      </c>
      <c r="C2" t="s">
        <v>25</v>
      </c>
      <c r="D2">
        <v>430160</v>
      </c>
      <c r="E2" t="s">
        <v>26</v>
      </c>
      <c r="F2" t="s">
        <v>27</v>
      </c>
      <c r="G2" t="s">
        <v>28</v>
      </c>
      <c r="H2" t="s">
        <v>29</v>
      </c>
      <c r="I2">
        <v>1</v>
      </c>
      <c r="J2">
        <v>9</v>
      </c>
      <c r="K2">
        <v>118</v>
      </c>
      <c r="L2" t="s">
        <v>30</v>
      </c>
      <c r="M2">
        <v>4.93</v>
      </c>
      <c r="N2">
        <v>11.32</v>
      </c>
      <c r="O2">
        <v>4.09</v>
      </c>
      <c r="P2">
        <v>0.41</v>
      </c>
      <c r="Q2">
        <v>26.273501885581059</v>
      </c>
      <c r="R2">
        <v>0.58000000000000007</v>
      </c>
      <c r="S2">
        <v>2.1191602510589629</v>
      </c>
      <c r="T2">
        <v>1.9</v>
      </c>
      <c r="U2">
        <v>12.0873497378797</v>
      </c>
      <c r="V2"/>
      <c r="W2">
        <v>42.26350188558105</v>
      </c>
      <c r="X2">
        <v>37.834063167054488</v>
      </c>
      <c r="Y2">
        <v>2.5</v>
      </c>
    </row>
    <row r="3" spans="1:25">
      <c r="A3">
        <v>-53.041466700028153</v>
      </c>
      <c r="B3">
        <v>-18.544102119816959</v>
      </c>
      <c r="C3" t="s">
        <v>25</v>
      </c>
      <c r="D3">
        <v>430160</v>
      </c>
      <c r="E3" t="s">
        <v>26</v>
      </c>
      <c r="F3" t="s">
        <v>27</v>
      </c>
      <c r="G3" t="s">
        <v>28</v>
      </c>
      <c r="H3" t="s">
        <v>31</v>
      </c>
      <c r="I3">
        <v>1</v>
      </c>
      <c r="J3">
        <v>9</v>
      </c>
      <c r="K3">
        <v>118</v>
      </c>
      <c r="L3" t="s">
        <v>32</v>
      </c>
      <c r="M3">
        <v>4.2300000000000004</v>
      </c>
      <c r="N3">
        <v>3.33</v>
      </c>
      <c r="O3">
        <v>1.25</v>
      </c>
      <c r="P3">
        <v>3.35</v>
      </c>
      <c r="Q3">
        <v>31.427707189833431</v>
      </c>
      <c r="R3">
        <v>0.2</v>
      </c>
      <c r="S3">
        <v>0.78842407939894432</v>
      </c>
      <c r="T3">
        <v>6.6499999999999986</v>
      </c>
      <c r="U3">
        <v>8.2851470615248104</v>
      </c>
      <c r="V3"/>
      <c r="W3">
        <v>36.207707189833428</v>
      </c>
      <c r="X3">
        <v>13.20160919038296</v>
      </c>
      <c r="Y3">
        <v>41.205412054120544</v>
      </c>
    </row>
    <row r="4" spans="1:25">
      <c r="A4">
        <v>-53.034880350447807</v>
      </c>
      <c r="B4">
        <v>-18.543378769914192</v>
      </c>
      <c r="C4" t="s">
        <v>25</v>
      </c>
      <c r="D4">
        <v>430160</v>
      </c>
      <c r="E4" t="s">
        <v>26</v>
      </c>
      <c r="F4" t="s">
        <v>33</v>
      </c>
      <c r="G4" t="s">
        <v>28</v>
      </c>
      <c r="H4" t="s">
        <v>34</v>
      </c>
      <c r="I4">
        <v>1</v>
      </c>
      <c r="J4">
        <v>1</v>
      </c>
      <c r="K4">
        <v>119</v>
      </c>
      <c r="L4" t="s">
        <v>30</v>
      </c>
      <c r="M4">
        <v>5.07</v>
      </c>
      <c r="N4">
        <v>7.7200000000000006</v>
      </c>
      <c r="O4">
        <v>3.54</v>
      </c>
      <c r="P4">
        <v>0.2</v>
      </c>
      <c r="Q4">
        <v>18.556866799286929</v>
      </c>
      <c r="R4">
        <v>0.78</v>
      </c>
      <c r="S4">
        <v>0.45574003648393963</v>
      </c>
      <c r="T4">
        <v>2.57</v>
      </c>
      <c r="U4">
        <v>9.5525479536431099</v>
      </c>
      <c r="V4"/>
      <c r="W4">
        <v>30.596866799286929</v>
      </c>
      <c r="X4">
        <v>39.350434405527423</v>
      </c>
      <c r="Y4">
        <v>1.6339869281045749</v>
      </c>
    </row>
    <row r="5" spans="1:25">
      <c r="A5">
        <v>-53.034880350447807</v>
      </c>
      <c r="B5">
        <v>-18.543378769914192</v>
      </c>
      <c r="C5" t="s">
        <v>25</v>
      </c>
      <c r="D5">
        <v>430160</v>
      </c>
      <c r="E5" t="s">
        <v>26</v>
      </c>
      <c r="F5" t="s">
        <v>33</v>
      </c>
      <c r="G5" t="s">
        <v>28</v>
      </c>
      <c r="H5" t="s">
        <v>35</v>
      </c>
      <c r="I5">
        <v>1</v>
      </c>
      <c r="J5">
        <v>1</v>
      </c>
      <c r="K5">
        <v>119</v>
      </c>
      <c r="L5" t="s">
        <v>32</v>
      </c>
      <c r="M5">
        <v>5.04</v>
      </c>
      <c r="N5">
        <v>8.2999999999999989</v>
      </c>
      <c r="O5">
        <v>2.09</v>
      </c>
      <c r="P5">
        <v>0.18</v>
      </c>
      <c r="Q5">
        <v>17.604506112853759</v>
      </c>
      <c r="R5">
        <v>0.33</v>
      </c>
      <c r="S5">
        <v>2.285502272516466</v>
      </c>
      <c r="T5">
        <v>2.93</v>
      </c>
      <c r="U5">
        <v>3.21884596305348</v>
      </c>
      <c r="V5"/>
      <c r="W5">
        <v>28.324506112853761</v>
      </c>
      <c r="X5">
        <v>37.847085337651222</v>
      </c>
      <c r="Y5">
        <v>1.6513761467889909</v>
      </c>
    </row>
    <row r="6" spans="1:25">
      <c r="A6">
        <v>-53.028951630113632</v>
      </c>
      <c r="B6">
        <v>-18.543077989857299</v>
      </c>
      <c r="C6" t="s">
        <v>25</v>
      </c>
      <c r="D6">
        <v>430160</v>
      </c>
      <c r="E6" t="s">
        <v>26</v>
      </c>
      <c r="F6" t="s">
        <v>36</v>
      </c>
      <c r="G6" t="s">
        <v>28</v>
      </c>
      <c r="H6" t="s">
        <v>37</v>
      </c>
      <c r="I6">
        <v>1</v>
      </c>
      <c r="J6">
        <v>2</v>
      </c>
      <c r="K6">
        <v>120</v>
      </c>
      <c r="L6" t="s">
        <v>30</v>
      </c>
      <c r="M6">
        <v>5.14</v>
      </c>
      <c r="N6">
        <v>16.03</v>
      </c>
      <c r="O6">
        <v>4.67</v>
      </c>
      <c r="P6">
        <v>0.24</v>
      </c>
      <c r="Q6">
        <v>19.977345337733919</v>
      </c>
      <c r="R6">
        <v>2.2599999999999998</v>
      </c>
      <c r="S6">
        <v>16.590916117861671</v>
      </c>
      <c r="T6">
        <v>47.05</v>
      </c>
      <c r="U6">
        <v>9.38312446729039</v>
      </c>
      <c r="V6"/>
      <c r="W6">
        <v>42.937345337733923</v>
      </c>
      <c r="X6">
        <v>53.473263937028833</v>
      </c>
      <c r="Y6">
        <v>1.0344827586206899</v>
      </c>
    </row>
    <row r="7" spans="1:25">
      <c r="A7">
        <v>-53.028951630113632</v>
      </c>
      <c r="B7">
        <v>-18.543077989857299</v>
      </c>
      <c r="C7" t="s">
        <v>25</v>
      </c>
      <c r="D7">
        <v>430160</v>
      </c>
      <c r="E7" t="s">
        <v>26</v>
      </c>
      <c r="F7" t="s">
        <v>36</v>
      </c>
      <c r="G7" t="s">
        <v>28</v>
      </c>
      <c r="H7" t="s">
        <v>38</v>
      </c>
      <c r="I7">
        <v>1</v>
      </c>
      <c r="J7">
        <v>2</v>
      </c>
      <c r="K7">
        <v>120</v>
      </c>
      <c r="L7" t="s">
        <v>32</v>
      </c>
      <c r="M7">
        <v>4.82</v>
      </c>
      <c r="N7">
        <v>9.74</v>
      </c>
      <c r="O7">
        <v>3.25</v>
      </c>
      <c r="P7">
        <v>0.86999999999999988</v>
      </c>
      <c r="Q7">
        <v>21.506557710400511</v>
      </c>
      <c r="R7">
        <v>0.7400000000000001</v>
      </c>
      <c r="S7">
        <v>3.616238444176485</v>
      </c>
      <c r="T7">
        <v>8.1900000000000013</v>
      </c>
      <c r="U7">
        <v>9.9996454883956716</v>
      </c>
      <c r="V7"/>
      <c r="W7">
        <v>35.236557710400497</v>
      </c>
      <c r="X7">
        <v>38.965213664862112</v>
      </c>
      <c r="Y7">
        <v>5.9589041095890396</v>
      </c>
    </row>
    <row r="8" spans="1:25">
      <c r="A8">
        <v>-53.025677489924213</v>
      </c>
      <c r="B8">
        <v>-18.544153499884121</v>
      </c>
      <c r="C8" t="s">
        <v>25</v>
      </c>
      <c r="D8">
        <v>430160</v>
      </c>
      <c r="E8" t="s">
        <v>26</v>
      </c>
      <c r="F8" t="s">
        <v>39</v>
      </c>
      <c r="G8" t="s">
        <v>28</v>
      </c>
      <c r="H8" t="s">
        <v>40</v>
      </c>
      <c r="I8">
        <v>1</v>
      </c>
      <c r="J8">
        <v>3</v>
      </c>
      <c r="K8">
        <v>121</v>
      </c>
      <c r="L8" t="s">
        <v>30</v>
      </c>
      <c r="M8">
        <v>4.42</v>
      </c>
      <c r="N8">
        <v>6.1</v>
      </c>
      <c r="O8">
        <v>3.4</v>
      </c>
      <c r="P8">
        <v>3.37</v>
      </c>
      <c r="Q8">
        <v>30.13061903538782</v>
      </c>
      <c r="R8">
        <v>2.25</v>
      </c>
      <c r="S8">
        <v>1.620134186686456</v>
      </c>
      <c r="T8">
        <v>2.3199999999999998</v>
      </c>
      <c r="U8">
        <v>11.631233290507961</v>
      </c>
      <c r="V8"/>
      <c r="W8">
        <v>41.880619035387816</v>
      </c>
      <c r="X8">
        <v>28.055936780857071</v>
      </c>
      <c r="Y8">
        <v>22.288359788359791</v>
      </c>
    </row>
    <row r="9" spans="1:25">
      <c r="A9">
        <v>-53.025677489924213</v>
      </c>
      <c r="B9">
        <v>-18.544153499884121</v>
      </c>
      <c r="C9" t="s">
        <v>25</v>
      </c>
      <c r="D9">
        <v>430160</v>
      </c>
      <c r="E9" t="s">
        <v>26</v>
      </c>
      <c r="F9" t="s">
        <v>39</v>
      </c>
      <c r="G9" t="s">
        <v>28</v>
      </c>
      <c r="H9" t="s">
        <v>41</v>
      </c>
      <c r="I9">
        <v>1</v>
      </c>
      <c r="J9">
        <v>3</v>
      </c>
      <c r="K9">
        <v>121</v>
      </c>
      <c r="L9" t="s">
        <v>32</v>
      </c>
      <c r="M9">
        <v>4.96</v>
      </c>
      <c r="N9">
        <v>9.09</v>
      </c>
      <c r="O9">
        <v>4.45</v>
      </c>
      <c r="P9">
        <v>0.41</v>
      </c>
      <c r="Q9">
        <v>23.398078378476729</v>
      </c>
      <c r="R9">
        <v>0.89999999999999991</v>
      </c>
      <c r="S9">
        <v>2.4518442939739682</v>
      </c>
      <c r="T9">
        <v>1.61</v>
      </c>
      <c r="U9">
        <v>6.0936668272332604</v>
      </c>
      <c r="V9"/>
      <c r="W9">
        <v>37.838078378476723</v>
      </c>
      <c r="X9">
        <v>38.162614537565538</v>
      </c>
      <c r="Y9">
        <v>2.7609427609427608</v>
      </c>
    </row>
    <row r="10" spans="1:25">
      <c r="A10">
        <v>-53.042608839926018</v>
      </c>
      <c r="B10">
        <v>-18.547661800151861</v>
      </c>
      <c r="C10" t="s">
        <v>25</v>
      </c>
      <c r="D10">
        <v>430160</v>
      </c>
      <c r="E10" t="s">
        <v>26</v>
      </c>
      <c r="F10" t="s">
        <v>42</v>
      </c>
      <c r="G10" t="s">
        <v>28</v>
      </c>
      <c r="H10" t="s">
        <v>43</v>
      </c>
      <c r="I10">
        <v>1</v>
      </c>
      <c r="J10">
        <v>8</v>
      </c>
      <c r="K10">
        <v>122</v>
      </c>
      <c r="L10" t="s">
        <v>30</v>
      </c>
      <c r="M10">
        <v>4.09</v>
      </c>
      <c r="N10">
        <v>2.42</v>
      </c>
      <c r="O10">
        <v>1.1599999999999999</v>
      </c>
      <c r="P10">
        <v>7.37</v>
      </c>
      <c r="Q10">
        <v>33.478783117604273</v>
      </c>
      <c r="R10">
        <v>0.99</v>
      </c>
      <c r="S10">
        <v>1.620134186686456</v>
      </c>
      <c r="T10">
        <v>6.38</v>
      </c>
      <c r="U10">
        <v>10.819948845761401</v>
      </c>
      <c r="V10"/>
      <c r="W10">
        <v>38.048783117604273</v>
      </c>
      <c r="X10">
        <v>12.01089660574603</v>
      </c>
      <c r="Y10">
        <v>61.725293132328297</v>
      </c>
    </row>
    <row r="11" spans="1:25">
      <c r="A11">
        <v>-53.042608839926018</v>
      </c>
      <c r="B11">
        <v>-18.547661800151861</v>
      </c>
      <c r="C11" t="s">
        <v>25</v>
      </c>
      <c r="D11">
        <v>430160</v>
      </c>
      <c r="E11" t="s">
        <v>26</v>
      </c>
      <c r="F11" t="s">
        <v>42</v>
      </c>
      <c r="G11" t="s">
        <v>28</v>
      </c>
      <c r="H11" t="s">
        <v>44</v>
      </c>
      <c r="I11">
        <v>1</v>
      </c>
      <c r="J11">
        <v>8</v>
      </c>
      <c r="K11">
        <v>122</v>
      </c>
      <c r="L11" t="s">
        <v>32</v>
      </c>
      <c r="M11">
        <v>4.54</v>
      </c>
      <c r="N11">
        <v>5.2200000000000006</v>
      </c>
      <c r="O11">
        <v>2.34</v>
      </c>
      <c r="P11">
        <v>1.31</v>
      </c>
      <c r="Q11">
        <v>25.725607546615539</v>
      </c>
      <c r="R11">
        <v>0.25</v>
      </c>
      <c r="S11">
        <v>1.453792165228954</v>
      </c>
      <c r="T11">
        <v>2.95</v>
      </c>
      <c r="U11">
        <v>9.4057980465072006</v>
      </c>
      <c r="V11"/>
      <c r="W11">
        <v>33.535607546615537</v>
      </c>
      <c r="X11">
        <v>23.288679023166221</v>
      </c>
      <c r="Y11">
        <v>14.3640350877193</v>
      </c>
    </row>
    <row r="12" spans="1:25">
      <c r="A12">
        <v>-53.035965389690922</v>
      </c>
      <c r="B12">
        <v>-18.54707169020628</v>
      </c>
      <c r="C12" t="s">
        <v>25</v>
      </c>
      <c r="D12">
        <v>430160</v>
      </c>
      <c r="E12" t="s">
        <v>26</v>
      </c>
      <c r="F12" t="s">
        <v>45</v>
      </c>
      <c r="G12" t="s">
        <v>28</v>
      </c>
      <c r="H12" t="s">
        <v>46</v>
      </c>
      <c r="I12">
        <v>1</v>
      </c>
      <c r="J12">
        <v>7</v>
      </c>
      <c r="K12">
        <v>123</v>
      </c>
      <c r="L12" t="s">
        <v>30</v>
      </c>
      <c r="M12">
        <v>5.03</v>
      </c>
      <c r="N12">
        <v>10.37</v>
      </c>
      <c r="O12">
        <v>4.0999999999999996</v>
      </c>
      <c r="P12">
        <v>0.18</v>
      </c>
      <c r="Q12">
        <v>21.058070817732769</v>
      </c>
      <c r="R12">
        <v>0.49</v>
      </c>
      <c r="S12">
        <v>2.285502272516466</v>
      </c>
      <c r="T12">
        <v>0.76</v>
      </c>
      <c r="U12">
        <v>8.3260835405738618</v>
      </c>
      <c r="V12"/>
      <c r="W12">
        <v>36.01807081773277</v>
      </c>
      <c r="X12">
        <v>41.534706496925267</v>
      </c>
      <c r="Y12">
        <v>1.1889035667107</v>
      </c>
    </row>
    <row r="13" spans="1:25">
      <c r="A13">
        <v>-53.035965389690922</v>
      </c>
      <c r="B13">
        <v>-18.54707169020628</v>
      </c>
      <c r="C13" t="s">
        <v>25</v>
      </c>
      <c r="D13">
        <v>430160</v>
      </c>
      <c r="E13" t="s">
        <v>26</v>
      </c>
      <c r="F13" t="s">
        <v>45</v>
      </c>
      <c r="G13" t="s">
        <v>28</v>
      </c>
      <c r="H13" t="s">
        <v>47</v>
      </c>
      <c r="I13">
        <v>1</v>
      </c>
      <c r="J13">
        <v>7</v>
      </c>
      <c r="K13">
        <v>123</v>
      </c>
      <c r="L13" t="s">
        <v>32</v>
      </c>
      <c r="M13">
        <v>4.6500000000000004</v>
      </c>
      <c r="N13">
        <v>5.81</v>
      </c>
      <c r="O13">
        <v>2.29</v>
      </c>
      <c r="P13">
        <v>0.89999999999999991</v>
      </c>
      <c r="Q13">
        <v>20.837346851954731</v>
      </c>
      <c r="R13">
        <v>0.32</v>
      </c>
      <c r="S13">
        <v>0.46</v>
      </c>
      <c r="T13">
        <v>1.98</v>
      </c>
      <c r="U13">
        <v>7.2403009065888604</v>
      </c>
      <c r="V13"/>
      <c r="W13">
        <v>29.257346851954729</v>
      </c>
      <c r="X13">
        <v>28.779096213358279</v>
      </c>
      <c r="Y13">
        <v>9.6566523605150199</v>
      </c>
    </row>
    <row r="14" spans="1:25">
      <c r="A14">
        <v>-53.028651479582088</v>
      </c>
      <c r="B14">
        <v>-18.546440820287572</v>
      </c>
      <c r="C14" t="s">
        <v>25</v>
      </c>
      <c r="D14">
        <v>430160</v>
      </c>
      <c r="E14" t="s">
        <v>26</v>
      </c>
      <c r="F14" t="s">
        <v>48</v>
      </c>
      <c r="G14" t="s">
        <v>28</v>
      </c>
      <c r="H14" t="s">
        <v>49</v>
      </c>
      <c r="I14">
        <v>1</v>
      </c>
      <c r="J14">
        <v>6</v>
      </c>
      <c r="K14">
        <v>124</v>
      </c>
      <c r="L14" t="s">
        <v>30</v>
      </c>
      <c r="M14">
        <v>5.24</v>
      </c>
      <c r="N14">
        <v>8.77</v>
      </c>
      <c r="O14">
        <v>3.87</v>
      </c>
      <c r="P14">
        <v>7.0000000000000007E-2</v>
      </c>
      <c r="Q14">
        <v>15.677834482695371</v>
      </c>
      <c r="R14">
        <v>1.08</v>
      </c>
      <c r="S14">
        <v>3.2835544012614801</v>
      </c>
      <c r="T14">
        <v>2</v>
      </c>
      <c r="U14">
        <v>11.50926731748392</v>
      </c>
      <c r="V14"/>
      <c r="W14">
        <v>29.397834482695369</v>
      </c>
      <c r="X14">
        <v>46.670104248923799</v>
      </c>
      <c r="Y14">
        <v>0.50761421319796962</v>
      </c>
    </row>
    <row r="15" spans="1:25">
      <c r="A15">
        <v>-53.028651479582088</v>
      </c>
      <c r="B15">
        <v>-18.546440820287572</v>
      </c>
      <c r="C15" t="s">
        <v>25</v>
      </c>
      <c r="D15">
        <v>430160</v>
      </c>
      <c r="E15" t="s">
        <v>26</v>
      </c>
      <c r="F15" t="s">
        <v>48</v>
      </c>
      <c r="G15" t="s">
        <v>28</v>
      </c>
      <c r="H15" t="s">
        <v>50</v>
      </c>
      <c r="I15">
        <v>1</v>
      </c>
      <c r="J15">
        <v>6</v>
      </c>
      <c r="K15">
        <v>124</v>
      </c>
      <c r="L15" t="s">
        <v>32</v>
      </c>
      <c r="M15">
        <v>4.5999999999999996</v>
      </c>
      <c r="N15">
        <v>5.44</v>
      </c>
      <c r="O15">
        <v>2.16</v>
      </c>
      <c r="P15">
        <v>0.91999999999999993</v>
      </c>
      <c r="Q15">
        <v>18.952083987057659</v>
      </c>
      <c r="R15">
        <v>0.65</v>
      </c>
      <c r="S15">
        <v>1.453792165228954</v>
      </c>
      <c r="T15">
        <v>1.76</v>
      </c>
      <c r="U15">
        <v>5.6532654036452206</v>
      </c>
      <c r="V15"/>
      <c r="W15">
        <v>27.202083987057659</v>
      </c>
      <c r="X15">
        <v>30.32855866456859</v>
      </c>
      <c r="Y15">
        <v>10.032715376226831</v>
      </c>
    </row>
    <row r="16" spans="1:25">
      <c r="A16">
        <v>-53.025167360285401</v>
      </c>
      <c r="B16">
        <v>-18.546999280392399</v>
      </c>
      <c r="C16" t="s">
        <v>25</v>
      </c>
      <c r="D16">
        <v>430160</v>
      </c>
      <c r="E16" t="s">
        <v>26</v>
      </c>
      <c r="F16" t="s">
        <v>51</v>
      </c>
      <c r="G16" t="s">
        <v>28</v>
      </c>
      <c r="H16" t="s">
        <v>52</v>
      </c>
      <c r="I16">
        <v>1</v>
      </c>
      <c r="J16">
        <v>5</v>
      </c>
      <c r="K16">
        <v>125</v>
      </c>
      <c r="L16" t="s">
        <v>30</v>
      </c>
      <c r="M16">
        <v>4.9800000000000004</v>
      </c>
      <c r="N16">
        <v>6.22</v>
      </c>
      <c r="O16">
        <v>3.23</v>
      </c>
      <c r="P16">
        <v>0.46</v>
      </c>
      <c r="Q16">
        <v>21.058070817732769</v>
      </c>
      <c r="R16">
        <v>1.01</v>
      </c>
      <c r="S16">
        <v>13.59675973162663</v>
      </c>
      <c r="T16">
        <v>1.74</v>
      </c>
      <c r="U16">
        <v>10.457834305156201</v>
      </c>
      <c r="V16"/>
      <c r="W16">
        <v>31.51807081773277</v>
      </c>
      <c r="X16">
        <v>33.187310417853908</v>
      </c>
      <c r="Y16">
        <v>4.2124542124542126</v>
      </c>
    </row>
    <row r="17" spans="1:25">
      <c r="A17">
        <v>-53.025167360285401</v>
      </c>
      <c r="B17">
        <v>-18.546999280392399</v>
      </c>
      <c r="C17" t="s">
        <v>25</v>
      </c>
      <c r="D17">
        <v>430160</v>
      </c>
      <c r="E17" t="s">
        <v>26</v>
      </c>
      <c r="F17" t="s">
        <v>51</v>
      </c>
      <c r="G17" t="s">
        <v>28</v>
      </c>
      <c r="H17" t="s">
        <v>53</v>
      </c>
      <c r="I17">
        <v>1</v>
      </c>
      <c r="J17">
        <v>5</v>
      </c>
      <c r="K17">
        <v>125</v>
      </c>
      <c r="L17" t="s">
        <v>32</v>
      </c>
      <c r="M17">
        <v>4.3499999999999996</v>
      </c>
      <c r="N17">
        <v>2.87</v>
      </c>
      <c r="O17">
        <v>0.95</v>
      </c>
      <c r="P17">
        <v>2.1800000000000002</v>
      </c>
      <c r="Q17">
        <v>22.19726090067925</v>
      </c>
      <c r="R17">
        <v>0.42999999999999988</v>
      </c>
      <c r="S17">
        <v>1.9528182296014609</v>
      </c>
      <c r="T17">
        <v>2.54</v>
      </c>
      <c r="U17">
        <v>7.3765603865084692</v>
      </c>
      <c r="V17"/>
      <c r="W17">
        <v>26.44726090067925</v>
      </c>
      <c r="X17">
        <v>16.069717071875839</v>
      </c>
      <c r="Y17">
        <v>33.903576982892687</v>
      </c>
    </row>
    <row r="18" spans="1:25">
      <c r="A18">
        <v>-53.054909229976943</v>
      </c>
      <c r="B18">
        <v>-18.504709123427212</v>
      </c>
      <c r="C18" t="s">
        <v>25</v>
      </c>
      <c r="D18">
        <v>430107</v>
      </c>
      <c r="E18" t="s">
        <v>26</v>
      </c>
      <c r="F18" t="s">
        <v>54</v>
      </c>
      <c r="G18" t="s">
        <v>28</v>
      </c>
      <c r="H18" t="s">
        <v>55</v>
      </c>
      <c r="I18">
        <v>1</v>
      </c>
      <c r="J18">
        <v>1001</v>
      </c>
      <c r="K18">
        <v>132</v>
      </c>
      <c r="L18" t="s">
        <v>30</v>
      </c>
      <c r="M18">
        <v>5.08</v>
      </c>
      <c r="N18">
        <v>21.72</v>
      </c>
      <c r="O18">
        <v>9.73</v>
      </c>
      <c r="P18">
        <v>0.19</v>
      </c>
      <c r="Q18">
        <v>35.663719031917211</v>
      </c>
      <c r="R18">
        <v>1.26</v>
      </c>
      <c r="S18">
        <v>2.285502272516466</v>
      </c>
      <c r="T18">
        <v>2.0299999999999998</v>
      </c>
      <c r="U18">
        <v>25.847702280878401</v>
      </c>
      <c r="V18"/>
      <c r="W18">
        <v>68.373719031917204</v>
      </c>
      <c r="X18">
        <v>47.840018742772791</v>
      </c>
      <c r="Y18">
        <v>0.57750759878419455</v>
      </c>
    </row>
    <row r="19" spans="1:25">
      <c r="A19">
        <v>-53.054909229976943</v>
      </c>
      <c r="B19">
        <v>-18.504709123427212</v>
      </c>
      <c r="C19" t="s">
        <v>25</v>
      </c>
      <c r="D19">
        <v>430107</v>
      </c>
      <c r="E19" t="s">
        <v>26</v>
      </c>
      <c r="F19" t="s">
        <v>54</v>
      </c>
      <c r="G19" t="s">
        <v>28</v>
      </c>
      <c r="H19" t="s">
        <v>56</v>
      </c>
      <c r="I19">
        <v>1</v>
      </c>
      <c r="J19">
        <v>1001</v>
      </c>
      <c r="K19">
        <v>132</v>
      </c>
      <c r="L19" t="s">
        <v>32</v>
      </c>
      <c r="M19">
        <v>4.92</v>
      </c>
      <c r="N19">
        <v>12.7</v>
      </c>
      <c r="O19">
        <v>5.4700000000000006</v>
      </c>
      <c r="P19">
        <v>0.37</v>
      </c>
      <c r="Q19">
        <v>35.289903331169867</v>
      </c>
      <c r="R19">
        <v>0.53000000000000014</v>
      </c>
      <c r="S19">
        <v>2.7845283368889731</v>
      </c>
      <c r="T19">
        <v>2.97</v>
      </c>
      <c r="U19">
        <v>18.062239657866002</v>
      </c>
      <c r="V19"/>
      <c r="W19">
        <v>53.98990333116987</v>
      </c>
      <c r="X19">
        <v>34.636105727575867</v>
      </c>
      <c r="Y19">
        <v>1.9402202412165701</v>
      </c>
    </row>
    <row r="20" spans="1:25">
      <c r="A20">
        <v>-53.179808362665767</v>
      </c>
      <c r="B20">
        <v>-18.795142365127969</v>
      </c>
      <c r="C20" t="s">
        <v>25</v>
      </c>
      <c r="D20">
        <v>430211</v>
      </c>
      <c r="E20" t="s">
        <v>26</v>
      </c>
      <c r="F20" t="s">
        <v>57</v>
      </c>
      <c r="G20" t="s">
        <v>28</v>
      </c>
      <c r="H20" t="s">
        <v>58</v>
      </c>
      <c r="I20">
        <v>1</v>
      </c>
      <c r="J20">
        <v>83</v>
      </c>
      <c r="K20">
        <v>134</v>
      </c>
      <c r="L20" t="s">
        <v>30</v>
      </c>
      <c r="M20">
        <v>5.77</v>
      </c>
      <c r="N20">
        <v>24.65</v>
      </c>
      <c r="O20">
        <v>9.06</v>
      </c>
      <c r="P20">
        <v>9.9999999999999978E-2</v>
      </c>
      <c r="Q20">
        <v>18.169891271146678</v>
      </c>
      <c r="R20">
        <v>0.65</v>
      </c>
      <c r="S20">
        <v>8.4401570664440531</v>
      </c>
      <c r="T20">
        <v>0.59000000000000008</v>
      </c>
      <c r="U20">
        <v>20.2349269014973</v>
      </c>
      <c r="V20"/>
      <c r="W20">
        <v>52.529891271146681</v>
      </c>
      <c r="X20">
        <v>65.410377155821493</v>
      </c>
      <c r="Y20">
        <v>0.29019152640742879</v>
      </c>
    </row>
    <row r="21" spans="1:25">
      <c r="A21">
        <v>-53.179808362665767</v>
      </c>
      <c r="B21">
        <v>-18.795142365127969</v>
      </c>
      <c r="C21" t="s">
        <v>25</v>
      </c>
      <c r="D21">
        <v>430211</v>
      </c>
      <c r="E21" t="s">
        <v>26</v>
      </c>
      <c r="F21" t="s">
        <v>57</v>
      </c>
      <c r="G21" t="s">
        <v>28</v>
      </c>
      <c r="H21" t="s">
        <v>59</v>
      </c>
      <c r="I21">
        <v>1</v>
      </c>
      <c r="J21">
        <v>83</v>
      </c>
      <c r="K21">
        <v>134</v>
      </c>
      <c r="L21" t="s">
        <v>32</v>
      </c>
      <c r="M21">
        <v>5.27</v>
      </c>
      <c r="N21">
        <v>12.49</v>
      </c>
      <c r="O21">
        <v>4.83</v>
      </c>
      <c r="P21">
        <v>0.25</v>
      </c>
      <c r="Q21">
        <v>22.91014666910398</v>
      </c>
      <c r="R21">
        <v>0.54999999999999993</v>
      </c>
      <c r="S21">
        <v>4.6142905729214991</v>
      </c>
      <c r="T21">
        <v>2.71</v>
      </c>
      <c r="U21">
        <v>12.268407008182299</v>
      </c>
      <c r="V21"/>
      <c r="W21">
        <v>40.780146669103978</v>
      </c>
      <c r="X21">
        <v>43.82034264123611</v>
      </c>
      <c r="Y21">
        <v>1.379690949227373</v>
      </c>
    </row>
  </sheetData>
  <autoFilter ref="A1:Y21" xr:uid="{00000000-0001-0000-0000-000000000000}"/>
  <conditionalFormatting sqref="G1">
    <cfRule type="duplicateValues" dxfId="1" priority="1"/>
  </conditionalFormatting>
  <conditionalFormatting sqref="A1:C1048576 D3:F1048576 F1:F2 H1:I2">
    <cfRule type="duplicateValues" dxfId="0" priority="5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Mateus Lanzotti</cp:lastModifiedBy>
  <cp:revision/>
  <dcterms:created xsi:type="dcterms:W3CDTF">2024-07-19T19:57:30Z</dcterms:created>
  <dcterms:modified xsi:type="dcterms:W3CDTF">2026-06-24T19:28:47Z</dcterms:modified>
  <cp:category/>
  <cp:contentStatus/>
</cp:coreProperties>
</file>