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24226"/>
  <xr:revisionPtr revIDLastSave="1" documentId="11_2FCD85B0526B678E987E92315D0500B0476FCB47" xr6:coauthVersionLast="47" xr6:coauthVersionMax="47" xr10:uidLastSave="{3139D429-A991-40C8-97D3-180CE24B64BD}"/>
  <bookViews>
    <workbookView xWindow="-120" yWindow="-120" windowWidth="29040" windowHeight="15720" xr2:uid="{00000000-000D-0000-FFFF-FFFF00000000}"/>
  </bookViews>
  <sheets>
    <sheet name="ANÁLISE DE SOL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<sst xmlns="http://schemas.openxmlformats.org/spreadsheetml/2006/main" count="193" uniqueCount="72">
  <si>
    <t>COORD_X</t>
  </si>
  <si>
    <t>COORD_Y</t>
  </si>
  <si>
    <t>UNIDADE</t>
  </si>
  <si>
    <t>FAZENDA</t>
  </si>
  <si>
    <t>LABORATORIO</t>
  </si>
  <si>
    <t>DATA_SOLICITAÇAO_LAUDO</t>
  </si>
  <si>
    <t>DATA_EMISSAO_LAUDO</t>
  </si>
  <si>
    <t>ID_AMOSTRA (QRCod)</t>
  </si>
  <si>
    <t>ID_SETOR</t>
  </si>
  <si>
    <t>ID_TALHAO</t>
  </si>
  <si>
    <t>ID_PONTO</t>
  </si>
  <si>
    <t>PROFUNDIDADE</t>
  </si>
  <si>
    <t>pH_CaCl2</t>
  </si>
  <si>
    <t>Ca_(mmolc/dm³)</t>
  </si>
  <si>
    <t>Mg_(mmolc/dm³)</t>
  </si>
  <si>
    <t>Al_(mmolc/dm³)</t>
  </si>
  <si>
    <t>H+Al_(mmolc/dm³)</t>
  </si>
  <si>
    <t>K_(mmolc/dm³)</t>
  </si>
  <si>
    <t>P_(res)_(mg/dm³)</t>
  </si>
  <si>
    <t>S_(mg/dm³)</t>
  </si>
  <si>
    <t>MOS_(g/dm³)</t>
  </si>
  <si>
    <t>Na_(mmolc/dm³)</t>
  </si>
  <si>
    <t>T_(mmolc/dm³)</t>
  </si>
  <si>
    <t>V_(%)</t>
  </si>
  <si>
    <t>Sat._Al_(%)</t>
  </si>
  <si>
    <t>UMV</t>
  </si>
  <si>
    <t>Agrorobotica</t>
  </si>
  <si>
    <t>5/5/2026 12:19:02</t>
  </si>
  <si>
    <t>03/06/2026 14:18:08</t>
  </si>
  <si>
    <t>ASP26009800000664A11S260013</t>
  </si>
  <si>
    <t>00-25</t>
  </si>
  <si>
    <t>ASP26009800000664A11S260014</t>
  </si>
  <si>
    <t>25-50</t>
  </si>
  <si>
    <t>5/5/2026 12:52:38</t>
  </si>
  <si>
    <t>ASP26009800000664A11S260015</t>
  </si>
  <si>
    <t>ASP26009800000664A11S260016</t>
  </si>
  <si>
    <t>5/5/2026 13:35:24</t>
  </si>
  <si>
    <t>ASP26009800000664A11S260017</t>
  </si>
  <si>
    <t>ASP26009800000664A11S260018</t>
  </si>
  <si>
    <t>5/5/2026 14:07:32</t>
  </si>
  <si>
    <t>ASP26009800000664A11S260019</t>
  </si>
  <si>
    <t>ASP26009800000664A11S260020</t>
  </si>
  <si>
    <t>5/5/2026 14:28:50</t>
  </si>
  <si>
    <t>ASP26009800000664A11S260021</t>
  </si>
  <si>
    <t>ASP26009800000664A11S260022</t>
  </si>
  <si>
    <t>5/5/2026 11:53:25</t>
  </si>
  <si>
    <t>ASP26009800000664A11S260023</t>
  </si>
  <si>
    <t>ASP26009800000664A11S260024</t>
  </si>
  <si>
    <t>5/5/2026 15:02:14</t>
  </si>
  <si>
    <t>ASP26009800000664A11S260025</t>
  </si>
  <si>
    <t>ASP26009800000664A11S260026</t>
  </si>
  <si>
    <t>5/5/2026 20:25:58</t>
  </si>
  <si>
    <t>ASP26009800000664A11S260027</t>
  </si>
  <si>
    <t>ASP26009800000664A11S260028</t>
  </si>
  <si>
    <t>5/5/2026 20:41:18</t>
  </si>
  <si>
    <t>ASP26009800000664A11S260029</t>
  </si>
  <si>
    <t>ASP26009800000664A11S260030</t>
  </si>
  <si>
    <t>5/5/2026 19:19:40</t>
  </si>
  <si>
    <t>ASP26009800000664A11S260031</t>
  </si>
  <si>
    <t>ASP26009800000664A11S260032</t>
  </si>
  <si>
    <t>5/5/2026 18:24:57</t>
  </si>
  <si>
    <t>ASP26009800000664A11S260033</t>
  </si>
  <si>
    <t>ASP26009800000664A11S260034</t>
  </si>
  <si>
    <t>5/5/2026 17:59:38</t>
  </si>
  <si>
    <t>ASP26009800000664A11S260035</t>
  </si>
  <si>
    <t>ASP26009800000664A11S260036</t>
  </si>
  <si>
    <t>5/5/2026 17:21:24</t>
  </si>
  <si>
    <t>ASP26009800000664A11S260037</t>
  </si>
  <si>
    <t>ASP26009800000664A11S260038</t>
  </si>
  <si>
    <t>5/5/2026 16:26:50</t>
  </si>
  <si>
    <t>ASP26009800000664A11S260039</t>
  </si>
  <si>
    <t>ASP26009800000664A11S260040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</si>
</sst>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"/>
  <sheetViews>
    <sheetView tabSelected="1" topLeftCell="H1" workbookViewId="0">
      <pane ySplit="1" topLeftCell="G2" activePane="bottomLeft" state="frozen"/>
      <selection pane="bottomLeft" activeCell="W1" sqref="W1"/>
    </sheetView>
  </sheetViews>
  <sheetFormatPr defaultRowHeight="15" customHeight="1"/>
  <cols>
    <col min="1" max="2" width="9.5703125" style="1" bestFit="1" customWidth="1"/>
    <col min="3" max="4" width="9.28515625" style="1" bestFit="1" customWidth="1"/>
    <col min="5" max="5" width="13.85546875" style="1" bestFit="1" customWidth="1"/>
    <col min="6" max="6" width="26.42578125" style="1" bestFit="1" customWidth="1"/>
    <col min="7" max="7" width="22.7109375" style="1" bestFit="1" customWidth="1"/>
    <col min="8" max="8" width="21" style="1" bestFit="1" customWidth="1"/>
    <col min="9" max="9" width="9.42578125" style="1" bestFit="1" customWidth="1"/>
    <col min="10" max="10" width="11" style="1" bestFit="1" customWidth="1"/>
    <col min="11" max="11" width="10.28515625" style="1" bestFit="1" customWidth="1"/>
    <col min="12" max="12" width="15.42578125" style="1" bestFit="1" customWidth="1"/>
    <col min="13" max="13" width="9.28515625" style="1" bestFit="1" customWidth="1"/>
    <col min="14" max="14" width="16.140625" style="1" bestFit="1" customWidth="1"/>
    <col min="15" max="15" width="16.85546875" style="1" bestFit="1" customWidth="1"/>
    <col min="16" max="16" width="15.85546875" style="1" bestFit="1" customWidth="1"/>
    <col min="17" max="17" width="18.28515625" style="1" bestFit="1" customWidth="1"/>
    <col min="18" max="18" width="15.140625" style="1" bestFit="1" customWidth="1"/>
    <col min="19" max="19" width="17" style="1" bestFit="1" customWidth="1"/>
    <col min="20" max="20" width="11.5703125" style="1" bestFit="1" customWidth="1"/>
    <col min="21" max="21" width="13.28515625" style="1" bestFit="1" customWidth="1"/>
    <col min="22" max="22" width="16.42578125" style="1" bestFit="1" customWidth="1"/>
    <col min="23" max="23" width="15" style="1" bestFit="1" customWidth="1"/>
    <col min="24" max="24" width="6.28515625" style="1" bestFit="1" customWidth="1"/>
    <col min="25" max="25" width="11.140625" style="1" bestFit="1" customWidth="1"/>
    <col min="26" max="26" width="9.140625" style="1" customWidth="1"/>
    <col min="27" max="16384" width="9.140625" style="1"/>
  </cols>
  <sheetData>
    <row r="1" spans="1:25" s="4" customFormat="1" ht="29.4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>
        <v>-53.043651490000038</v>
      </c>
      <c r="B2">
        <v>-17.686233789999999</v>
      </c>
      <c r="C2" t="s">
        <v>25</v>
      </c>
      <c r="D2">
        <v>410276</v>
      </c>
      <c r="E2" t="s">
        <v>26</v>
      </c>
      <c r="F2" t="s">
        <v>27</v>
      </c>
      <c r="G2" t="s">
        <v>28</v>
      </c>
      <c r="H2" t="s">
        <v>29</v>
      </c>
      <c r="I2">
        <v>1</v>
      </c>
      <c r="J2">
        <v>1001</v>
      </c>
      <c r="K2">
        <v>22</v>
      </c>
      <c r="L2" t="s">
        <v>30</v>
      </c>
      <c r="M2">
        <v>3.93</v>
      </c>
      <c r="N2">
        <v>0.97</v>
      </c>
      <c r="O2">
        <v>0.47</v>
      </c>
      <c r="P2">
        <v>3.97</v>
      </c>
      <c r="Q2">
        <v>41.332615027279793</v>
      </c>
      <c r="R2">
        <v>0.37000000000000011</v>
      </c>
      <c r="S2">
        <v>0.46</v>
      </c>
      <c r="T2">
        <v>1.63</v>
      </c>
      <c r="U2">
        <v>8.2851470615248104</v>
      </c>
      <c r="V2"/>
      <c r="W2">
        <v>43.142615027279803</v>
      </c>
      <c r="X2">
        <v>4.1953877827190276</v>
      </c>
      <c r="Y2">
        <v>68.68512110726644</v>
      </c>
    </row>
    <row r="3" spans="1:25">
      <c r="A3">
        <v>-53.043651490000038</v>
      </c>
      <c r="B3">
        <v>-17.686233789999999</v>
      </c>
      <c r="C3" t="s">
        <v>25</v>
      </c>
      <c r="D3">
        <v>410276</v>
      </c>
      <c r="E3" t="s">
        <v>26</v>
      </c>
      <c r="F3" t="s">
        <v>27</v>
      </c>
      <c r="G3" t="s">
        <v>28</v>
      </c>
      <c r="H3" t="s">
        <v>31</v>
      </c>
      <c r="I3">
        <v>1</v>
      </c>
      <c r="J3">
        <v>1001</v>
      </c>
      <c r="K3">
        <v>22</v>
      </c>
      <c r="L3" t="s">
        <v>32</v>
      </c>
      <c r="M3">
        <v>4.16</v>
      </c>
      <c r="N3">
        <v>1.1100000000000001</v>
      </c>
      <c r="O3">
        <v>0.47</v>
      </c>
      <c r="P3">
        <v>2.91</v>
      </c>
      <c r="Q3">
        <v>25.45595995311627</v>
      </c>
      <c r="R3">
        <v>0.34</v>
      </c>
      <c r="S3">
        <v>0.46</v>
      </c>
      <c r="T3">
        <v>1.1599999999999999</v>
      </c>
      <c r="U3">
        <v>5.5692880069855999</v>
      </c>
      <c r="V3"/>
      <c r="W3">
        <v>27.375959953116269</v>
      </c>
      <c r="X3">
        <v>7.0134526909309063</v>
      </c>
      <c r="Y3">
        <v>60.248447204968933</v>
      </c>
    </row>
    <row r="4" spans="1:25">
      <c r="A4">
        <v>-53.040051679999998</v>
      </c>
      <c r="B4">
        <v>-17.68507736999997</v>
      </c>
      <c r="C4" t="s">
        <v>25</v>
      </c>
      <c r="D4">
        <v>410276</v>
      </c>
      <c r="E4" t="s">
        <v>26</v>
      </c>
      <c r="F4" t="s">
        <v>33</v>
      </c>
      <c r="G4" t="s">
        <v>28</v>
      </c>
      <c r="H4" t="s">
        <v>34</v>
      </c>
      <c r="I4">
        <v>1</v>
      </c>
      <c r="J4">
        <v>1001</v>
      </c>
      <c r="K4">
        <v>23</v>
      </c>
      <c r="L4" t="s">
        <v>30</v>
      </c>
      <c r="M4">
        <v>4.22</v>
      </c>
      <c r="N4">
        <v>1.1200000000000001</v>
      </c>
      <c r="O4">
        <v>0.55999999999999983</v>
      </c>
      <c r="P4">
        <v>2.38</v>
      </c>
      <c r="Q4">
        <v>24.925114220713191</v>
      </c>
      <c r="R4">
        <v>0.35</v>
      </c>
      <c r="S4">
        <v>0.46</v>
      </c>
      <c r="T4">
        <v>1.76</v>
      </c>
      <c r="U4">
        <v>5.7503452772882202</v>
      </c>
      <c r="V4"/>
      <c r="W4">
        <v>26.955114220713192</v>
      </c>
      <c r="X4">
        <v>7.5310383898877387</v>
      </c>
      <c r="Y4">
        <v>53.968253968253968</v>
      </c>
    </row>
    <row r="5" spans="1:25">
      <c r="A5">
        <v>-53.040051679999998</v>
      </c>
      <c r="B5">
        <v>-17.68507736999997</v>
      </c>
      <c r="C5" t="s">
        <v>25</v>
      </c>
      <c r="D5">
        <v>410276</v>
      </c>
      <c r="E5" t="s">
        <v>26</v>
      </c>
      <c r="F5" t="s">
        <v>33</v>
      </c>
      <c r="G5" t="s">
        <v>28</v>
      </c>
      <c r="H5" t="s">
        <v>35</v>
      </c>
      <c r="I5">
        <v>1</v>
      </c>
      <c r="J5">
        <v>1001</v>
      </c>
      <c r="K5">
        <v>23</v>
      </c>
      <c r="L5" t="s">
        <v>32</v>
      </c>
      <c r="M5">
        <v>4.25</v>
      </c>
      <c r="N5">
        <v>0.65</v>
      </c>
      <c r="O5">
        <v>0.38000000000000012</v>
      </c>
      <c r="P5">
        <v>2.27</v>
      </c>
      <c r="Q5">
        <v>26.273501885581059</v>
      </c>
      <c r="R5">
        <v>0.3</v>
      </c>
      <c r="S5">
        <v>0.46</v>
      </c>
      <c r="T5">
        <v>1</v>
      </c>
      <c r="U5">
        <v>7.895201267573551</v>
      </c>
      <c r="V5"/>
      <c r="W5">
        <v>27.603501885581061</v>
      </c>
      <c r="X5">
        <v>4.8182292432060514</v>
      </c>
      <c r="Y5">
        <v>63.055555555555543</v>
      </c>
    </row>
    <row r="6" spans="1:25">
      <c r="A6">
        <v>-53.03627844999999</v>
      </c>
      <c r="B6">
        <v>-17.683239529999991</v>
      </c>
      <c r="C6" t="s">
        <v>25</v>
      </c>
      <c r="D6">
        <v>410276</v>
      </c>
      <c r="E6" t="s">
        <v>26</v>
      </c>
      <c r="F6" t="s">
        <v>36</v>
      </c>
      <c r="G6" t="s">
        <v>28</v>
      </c>
      <c r="H6" t="s">
        <v>37</v>
      </c>
      <c r="I6">
        <v>1</v>
      </c>
      <c r="J6">
        <v>1001</v>
      </c>
      <c r="K6">
        <v>24</v>
      </c>
      <c r="L6" t="s">
        <v>30</v>
      </c>
      <c r="M6">
        <v>4.07</v>
      </c>
      <c r="N6">
        <v>0.67</v>
      </c>
      <c r="O6">
        <v>0.35</v>
      </c>
      <c r="P6">
        <v>3.01</v>
      </c>
      <c r="Q6">
        <v>27.117299940877938</v>
      </c>
      <c r="R6">
        <v>0.25</v>
      </c>
      <c r="S6">
        <v>0.46</v>
      </c>
      <c r="T6">
        <v>0.83000000000000007</v>
      </c>
      <c r="U6">
        <v>13.161577752244259</v>
      </c>
      <c r="V6"/>
      <c r="W6">
        <v>28.387299940877941</v>
      </c>
      <c r="X6">
        <v>4.4738316171140671</v>
      </c>
      <c r="Y6">
        <v>70.327102803738327</v>
      </c>
    </row>
    <row r="7" spans="1:25">
      <c r="A7">
        <v>-53.03627844999999</v>
      </c>
      <c r="B7">
        <v>-17.683239529999991</v>
      </c>
      <c r="C7" t="s">
        <v>25</v>
      </c>
      <c r="D7">
        <v>410276</v>
      </c>
      <c r="E7" t="s">
        <v>26</v>
      </c>
      <c r="F7" t="s">
        <v>36</v>
      </c>
      <c r="G7" t="s">
        <v>28</v>
      </c>
      <c r="H7" t="s">
        <v>38</v>
      </c>
      <c r="I7">
        <v>1</v>
      </c>
      <c r="J7">
        <v>1001</v>
      </c>
      <c r="K7">
        <v>24</v>
      </c>
      <c r="L7" t="s">
        <v>32</v>
      </c>
      <c r="M7">
        <v>4.05</v>
      </c>
      <c r="N7">
        <v>0.61</v>
      </c>
      <c r="O7">
        <v>0.28999999999999998</v>
      </c>
      <c r="P7">
        <v>1.97</v>
      </c>
      <c r="Q7">
        <v>20.188959557144411</v>
      </c>
      <c r="R7">
        <v>0.28000000000000003</v>
      </c>
      <c r="S7">
        <v>0.46</v>
      </c>
      <c r="T7">
        <v>1.05</v>
      </c>
      <c r="U7">
        <v>6.2399288610428592</v>
      </c>
      <c r="V7"/>
      <c r="W7">
        <v>21.368959557144411</v>
      </c>
      <c r="X7">
        <v>5.5220283273243593</v>
      </c>
      <c r="Y7">
        <v>62.539682539682538</v>
      </c>
    </row>
    <row r="8" spans="1:25">
      <c r="A8">
        <v>-53.042511729999973</v>
      </c>
      <c r="B8">
        <v>-17.681724710000019</v>
      </c>
      <c r="C8" t="s">
        <v>25</v>
      </c>
      <c r="D8">
        <v>410276</v>
      </c>
      <c r="E8" t="s">
        <v>26</v>
      </c>
      <c r="F8" t="s">
        <v>39</v>
      </c>
      <c r="G8" t="s">
        <v>28</v>
      </c>
      <c r="H8" t="s">
        <v>40</v>
      </c>
      <c r="I8">
        <v>1</v>
      </c>
      <c r="J8">
        <v>1001</v>
      </c>
      <c r="K8">
        <v>25</v>
      </c>
      <c r="L8" t="s">
        <v>30</v>
      </c>
      <c r="M8">
        <v>4.0999999999999996</v>
      </c>
      <c r="N8">
        <v>0.82000000000000006</v>
      </c>
      <c r="O8">
        <v>0.40999999999999992</v>
      </c>
      <c r="P8">
        <v>3.1</v>
      </c>
      <c r="Q8">
        <v>26.83306507264383</v>
      </c>
      <c r="R8">
        <v>0.34</v>
      </c>
      <c r="S8">
        <v>0.46</v>
      </c>
      <c r="T8">
        <v>1.37</v>
      </c>
      <c r="U8">
        <v>12.73010184226429</v>
      </c>
      <c r="V8"/>
      <c r="W8">
        <v>28.40306507264383</v>
      </c>
      <c r="X8">
        <v>5.5275724503132304</v>
      </c>
      <c r="Y8">
        <v>66.381156316916488</v>
      </c>
    </row>
    <row r="9" spans="1:25">
      <c r="A9">
        <v>-53.042511729999973</v>
      </c>
      <c r="B9">
        <v>-17.681724710000019</v>
      </c>
      <c r="C9" t="s">
        <v>25</v>
      </c>
      <c r="D9">
        <v>410276</v>
      </c>
      <c r="E9" t="s">
        <v>26</v>
      </c>
      <c r="F9" t="s">
        <v>39</v>
      </c>
      <c r="G9" t="s">
        <v>28</v>
      </c>
      <c r="H9" t="s">
        <v>41</v>
      </c>
      <c r="I9">
        <v>1</v>
      </c>
      <c r="J9">
        <v>1001</v>
      </c>
      <c r="K9">
        <v>25</v>
      </c>
      <c r="L9" t="s">
        <v>32</v>
      </c>
      <c r="M9">
        <v>4.2</v>
      </c>
      <c r="N9">
        <v>0.69</v>
      </c>
      <c r="O9">
        <v>0.37000000000000011</v>
      </c>
      <c r="P9">
        <v>2.83</v>
      </c>
      <c r="Q9">
        <v>23.645927429892691</v>
      </c>
      <c r="R9">
        <v>0.42</v>
      </c>
      <c r="S9">
        <v>0.46</v>
      </c>
      <c r="T9">
        <v>0.78</v>
      </c>
      <c r="U9">
        <v>9.92663227450441</v>
      </c>
      <c r="V9"/>
      <c r="W9">
        <v>25.125927429892691</v>
      </c>
      <c r="X9">
        <v>5.8903298361007854</v>
      </c>
      <c r="Y9">
        <v>65.661252900232014</v>
      </c>
    </row>
    <row r="10" spans="1:25">
      <c r="A10">
        <v>-53.044926879999998</v>
      </c>
      <c r="B10">
        <v>-17.680229179999969</v>
      </c>
      <c r="C10" t="s">
        <v>25</v>
      </c>
      <c r="D10">
        <v>410276</v>
      </c>
      <c r="E10" t="s">
        <v>26</v>
      </c>
      <c r="F10" t="s">
        <v>42</v>
      </c>
      <c r="G10" t="s">
        <v>28</v>
      </c>
      <c r="H10" t="s">
        <v>43</v>
      </c>
      <c r="I10">
        <v>1</v>
      </c>
      <c r="J10">
        <v>1001</v>
      </c>
      <c r="K10">
        <v>26</v>
      </c>
      <c r="L10" t="s">
        <v>30</v>
      </c>
      <c r="M10">
        <v>4.22</v>
      </c>
      <c r="N10">
        <v>1.1599999999999999</v>
      </c>
      <c r="O10">
        <v>0.5</v>
      </c>
      <c r="P10">
        <v>2.5299999999999998</v>
      </c>
      <c r="Q10">
        <v>25.725607546615539</v>
      </c>
      <c r="R10">
        <v>0.25</v>
      </c>
      <c r="S10">
        <v>0.46</v>
      </c>
      <c r="T10">
        <v>1.49</v>
      </c>
      <c r="U10">
        <v>12.27</v>
      </c>
      <c r="V10"/>
      <c r="W10">
        <v>27.635607546615539</v>
      </c>
      <c r="X10">
        <v>6.9113732954060314</v>
      </c>
      <c r="Y10">
        <v>56.981981981981981</v>
      </c>
    </row>
    <row r="11" spans="1:25">
      <c r="A11">
        <v>-53.044926879999998</v>
      </c>
      <c r="B11">
        <v>-17.680229179999969</v>
      </c>
      <c r="C11" t="s">
        <v>25</v>
      </c>
      <c r="D11">
        <v>410276</v>
      </c>
      <c r="E11" t="s">
        <v>26</v>
      </c>
      <c r="F11" t="s">
        <v>42</v>
      </c>
      <c r="G11" t="s">
        <v>28</v>
      </c>
      <c r="H11" t="s">
        <v>44</v>
      </c>
      <c r="I11">
        <v>1</v>
      </c>
      <c r="J11">
        <v>1001</v>
      </c>
      <c r="K11">
        <v>26</v>
      </c>
      <c r="L11" t="s">
        <v>32</v>
      </c>
      <c r="M11">
        <v>4.21</v>
      </c>
      <c r="N11">
        <v>0.51</v>
      </c>
      <c r="O11">
        <v>0.24</v>
      </c>
      <c r="P11">
        <v>2.84</v>
      </c>
      <c r="Q11">
        <v>24.925114220713191</v>
      </c>
      <c r="R11">
        <v>0.16</v>
      </c>
      <c r="S11">
        <v>0.46</v>
      </c>
      <c r="T11">
        <v>0.84000000000000008</v>
      </c>
      <c r="U11">
        <v>8.8318152228568287</v>
      </c>
      <c r="V11"/>
      <c r="W11">
        <v>25.835114220713191</v>
      </c>
      <c r="X11">
        <v>3.522337823729889</v>
      </c>
      <c r="Y11">
        <v>75.733333333333334</v>
      </c>
    </row>
    <row r="12" spans="1:25">
      <c r="A12">
        <v>-53.048258130000008</v>
      </c>
      <c r="B12">
        <v>-17.686583569999971</v>
      </c>
      <c r="C12" t="s">
        <v>25</v>
      </c>
      <c r="D12">
        <v>410276</v>
      </c>
      <c r="E12" t="s">
        <v>26</v>
      </c>
      <c r="F12" t="s">
        <v>45</v>
      </c>
      <c r="G12" t="s">
        <v>28</v>
      </c>
      <c r="H12" t="s">
        <v>46</v>
      </c>
      <c r="I12">
        <v>1</v>
      </c>
      <c r="J12">
        <v>1001</v>
      </c>
      <c r="K12">
        <v>27</v>
      </c>
      <c r="L12" t="s">
        <v>30</v>
      </c>
      <c r="M12">
        <v>4.0599999999999996</v>
      </c>
      <c r="N12">
        <v>1.02</v>
      </c>
      <c r="O12">
        <v>0.62</v>
      </c>
      <c r="P12">
        <v>3.66</v>
      </c>
      <c r="Q12">
        <v>33.127869216558892</v>
      </c>
      <c r="R12">
        <v>0.36</v>
      </c>
      <c r="S12">
        <v>0.46</v>
      </c>
      <c r="T12">
        <v>1.0900000000000001</v>
      </c>
      <c r="U12">
        <v>12.653516389879901</v>
      </c>
      <c r="V12"/>
      <c r="W12">
        <v>35.127869216558892</v>
      </c>
      <c r="X12">
        <v>5.6934851005913618</v>
      </c>
      <c r="Y12">
        <v>64.664310954063609</v>
      </c>
    </row>
    <row r="13" spans="1:25">
      <c r="A13">
        <v>-53.048258130000008</v>
      </c>
      <c r="B13">
        <v>-17.686583569999971</v>
      </c>
      <c r="C13" t="s">
        <v>25</v>
      </c>
      <c r="D13">
        <v>410276</v>
      </c>
      <c r="E13" t="s">
        <v>26</v>
      </c>
      <c r="F13" t="s">
        <v>45</v>
      </c>
      <c r="G13" t="s">
        <v>28</v>
      </c>
      <c r="H13" t="s">
        <v>47</v>
      </c>
      <c r="I13">
        <v>1</v>
      </c>
      <c r="J13">
        <v>1001</v>
      </c>
      <c r="K13">
        <v>27</v>
      </c>
      <c r="L13" t="s">
        <v>32</v>
      </c>
      <c r="M13">
        <v>4.18</v>
      </c>
      <c r="N13">
        <v>0.77</v>
      </c>
      <c r="O13">
        <v>0.38000000000000012</v>
      </c>
      <c r="P13">
        <v>2.81</v>
      </c>
      <c r="Q13">
        <v>25.725607546615539</v>
      </c>
      <c r="R13">
        <v>0.23</v>
      </c>
      <c r="S13">
        <v>1.2874501437714509</v>
      </c>
      <c r="T13">
        <v>1.1000000000000001</v>
      </c>
      <c r="U13">
        <v>12.27532675399962</v>
      </c>
      <c r="V13"/>
      <c r="W13">
        <v>27.105607546615541</v>
      </c>
      <c r="X13">
        <v>5.0911974491872609</v>
      </c>
      <c r="Y13">
        <v>67.064439140811459</v>
      </c>
    </row>
    <row r="14" spans="1:25">
      <c r="A14">
        <v>-53.051416070000002</v>
      </c>
      <c r="B14">
        <v>-17.68330581999999</v>
      </c>
      <c r="C14" t="s">
        <v>25</v>
      </c>
      <c r="D14">
        <v>410276</v>
      </c>
      <c r="E14" t="s">
        <v>26</v>
      </c>
      <c r="F14" t="s">
        <v>48</v>
      </c>
      <c r="G14" t="s">
        <v>28</v>
      </c>
      <c r="H14" t="s">
        <v>49</v>
      </c>
      <c r="I14">
        <v>1</v>
      </c>
      <c r="J14">
        <v>1001</v>
      </c>
      <c r="K14">
        <v>28</v>
      </c>
      <c r="L14" t="s">
        <v>30</v>
      </c>
      <c r="M14">
        <v>4.1100000000000003</v>
      </c>
      <c r="N14">
        <v>0.85999999999999988</v>
      </c>
      <c r="O14">
        <v>0.77</v>
      </c>
      <c r="P14">
        <v>4.2</v>
      </c>
      <c r="Q14">
        <v>37.991251077424209</v>
      </c>
      <c r="R14">
        <v>0.57000000000000006</v>
      </c>
      <c r="S14">
        <v>0.46</v>
      </c>
      <c r="T14">
        <v>1.1200000000000001</v>
      </c>
      <c r="U14">
        <v>11.18</v>
      </c>
      <c r="V14"/>
      <c r="W14">
        <v>40.191251077424212</v>
      </c>
      <c r="X14">
        <v>5.4738281118991097</v>
      </c>
      <c r="Y14">
        <v>65.625</v>
      </c>
    </row>
    <row r="15" spans="1:25">
      <c r="A15">
        <v>-53.051416070000002</v>
      </c>
      <c r="B15">
        <v>-17.68330581999999</v>
      </c>
      <c r="C15" t="s">
        <v>25</v>
      </c>
      <c r="D15">
        <v>410276</v>
      </c>
      <c r="E15" t="s">
        <v>26</v>
      </c>
      <c r="F15" t="s">
        <v>48</v>
      </c>
      <c r="G15" t="s">
        <v>28</v>
      </c>
      <c r="H15" t="s">
        <v>50</v>
      </c>
      <c r="I15">
        <v>1</v>
      </c>
      <c r="J15">
        <v>1001</v>
      </c>
      <c r="K15">
        <v>28</v>
      </c>
      <c r="L15" t="s">
        <v>32</v>
      </c>
      <c r="M15">
        <v>4.21</v>
      </c>
      <c r="N15">
        <v>0.5</v>
      </c>
      <c r="O15">
        <v>0.27</v>
      </c>
      <c r="P15">
        <v>3.06</v>
      </c>
      <c r="Q15">
        <v>26.273501885581059</v>
      </c>
      <c r="R15">
        <v>0.19</v>
      </c>
      <c r="S15">
        <v>0.46</v>
      </c>
      <c r="T15">
        <v>1.1399999999999999</v>
      </c>
      <c r="U15">
        <v>6.3050092228883194</v>
      </c>
      <c r="V15"/>
      <c r="W15">
        <v>27.23350188558106</v>
      </c>
      <c r="X15">
        <v>3.5250699819411691</v>
      </c>
      <c r="Y15">
        <v>76.119402985074629</v>
      </c>
    </row>
    <row r="16" spans="1:25">
      <c r="A16">
        <v>-53.049181359999977</v>
      </c>
      <c r="B16">
        <v>-17.678339889999961</v>
      </c>
      <c r="C16" t="s">
        <v>25</v>
      </c>
      <c r="D16">
        <v>410276</v>
      </c>
      <c r="E16" t="s">
        <v>26</v>
      </c>
      <c r="F16" t="s">
        <v>51</v>
      </c>
      <c r="G16" t="s">
        <v>28</v>
      </c>
      <c r="H16" t="s">
        <v>52</v>
      </c>
      <c r="I16">
        <v>1</v>
      </c>
      <c r="J16">
        <v>1001</v>
      </c>
      <c r="K16">
        <v>29</v>
      </c>
      <c r="L16" t="s">
        <v>30</v>
      </c>
      <c r="M16">
        <v>4.0599999999999996</v>
      </c>
      <c r="N16">
        <v>0.64</v>
      </c>
      <c r="O16">
        <v>0.32</v>
      </c>
      <c r="P16">
        <v>3.69</v>
      </c>
      <c r="Q16">
        <v>32.780633482832627</v>
      </c>
      <c r="R16">
        <v>0.22</v>
      </c>
      <c r="S16">
        <v>0.46</v>
      </c>
      <c r="T16">
        <v>1.1000000000000001</v>
      </c>
      <c r="U16">
        <v>12.30251559353596</v>
      </c>
      <c r="V16"/>
      <c r="W16">
        <v>33.960633482832627</v>
      </c>
      <c r="X16">
        <v>3.4746112748353162</v>
      </c>
      <c r="Y16">
        <v>75.770020533880896</v>
      </c>
    </row>
    <row r="17" spans="1:25">
      <c r="A17">
        <v>-53.049181359999977</v>
      </c>
      <c r="B17">
        <v>-17.678339889999961</v>
      </c>
      <c r="C17" t="s">
        <v>25</v>
      </c>
      <c r="D17">
        <v>410276</v>
      </c>
      <c r="E17" t="s">
        <v>26</v>
      </c>
      <c r="F17" t="s">
        <v>51</v>
      </c>
      <c r="G17" t="s">
        <v>28</v>
      </c>
      <c r="H17" t="s">
        <v>53</v>
      </c>
      <c r="I17">
        <v>1</v>
      </c>
      <c r="J17">
        <v>1001</v>
      </c>
      <c r="K17">
        <v>29</v>
      </c>
      <c r="L17" t="s">
        <v>32</v>
      </c>
      <c r="M17">
        <v>4.22</v>
      </c>
      <c r="N17">
        <v>0.42</v>
      </c>
      <c r="O17">
        <v>0.27</v>
      </c>
      <c r="P17">
        <v>2.82</v>
      </c>
      <c r="Q17">
        <v>25.45595995311627</v>
      </c>
      <c r="R17">
        <v>0.25</v>
      </c>
      <c r="S17">
        <v>0.46</v>
      </c>
      <c r="T17">
        <v>1.1399999999999999</v>
      </c>
      <c r="U17">
        <v>8.5291138953139516</v>
      </c>
      <c r="V17"/>
      <c r="W17">
        <v>26.395959953116272</v>
      </c>
      <c r="X17">
        <v>3.561151030951708</v>
      </c>
      <c r="Y17">
        <v>75</v>
      </c>
    </row>
    <row r="18" spans="1:25">
      <c r="A18">
        <v>-53.047061729999967</v>
      </c>
      <c r="B18">
        <v>-17.673799640000009</v>
      </c>
      <c r="C18" t="s">
        <v>25</v>
      </c>
      <c r="D18">
        <v>410276</v>
      </c>
      <c r="E18" t="s">
        <v>26</v>
      </c>
      <c r="F18" t="s">
        <v>54</v>
      </c>
      <c r="G18" t="s">
        <v>28</v>
      </c>
      <c r="H18" t="s">
        <v>55</v>
      </c>
      <c r="I18">
        <v>1</v>
      </c>
      <c r="J18">
        <v>1001</v>
      </c>
      <c r="K18">
        <v>30</v>
      </c>
      <c r="L18" t="s">
        <v>30</v>
      </c>
      <c r="M18">
        <v>4.03</v>
      </c>
      <c r="N18">
        <v>1.07</v>
      </c>
      <c r="O18">
        <v>0.54999999999999993</v>
      </c>
      <c r="P18">
        <v>3.63</v>
      </c>
      <c r="Q18">
        <v>34.191801681397259</v>
      </c>
      <c r="R18">
        <v>0.36</v>
      </c>
      <c r="S18">
        <v>0.46</v>
      </c>
      <c r="T18">
        <v>1.27</v>
      </c>
      <c r="U18">
        <v>17.661734686772249</v>
      </c>
      <c r="V18"/>
      <c r="W18">
        <v>36.171801681397262</v>
      </c>
      <c r="X18">
        <v>5.4738771859912401</v>
      </c>
      <c r="Y18">
        <v>64.705882352941188</v>
      </c>
    </row>
    <row r="19" spans="1:25">
      <c r="A19">
        <v>-53.047061729999967</v>
      </c>
      <c r="B19">
        <v>-17.673799640000009</v>
      </c>
      <c r="C19" t="s">
        <v>25</v>
      </c>
      <c r="D19">
        <v>410276</v>
      </c>
      <c r="E19" t="s">
        <v>26</v>
      </c>
      <c r="F19" t="s">
        <v>54</v>
      </c>
      <c r="G19" t="s">
        <v>28</v>
      </c>
      <c r="H19" t="s">
        <v>56</v>
      </c>
      <c r="I19">
        <v>1</v>
      </c>
      <c r="J19">
        <v>1001</v>
      </c>
      <c r="K19">
        <v>30</v>
      </c>
      <c r="L19" t="s">
        <v>32</v>
      </c>
      <c r="M19">
        <v>4.17</v>
      </c>
      <c r="N19">
        <v>0.47</v>
      </c>
      <c r="O19">
        <v>0.38000000000000012</v>
      </c>
      <c r="P19">
        <v>2.74</v>
      </c>
      <c r="Q19">
        <v>25.18913871948233</v>
      </c>
      <c r="R19">
        <v>0.32</v>
      </c>
      <c r="S19">
        <v>0.46</v>
      </c>
      <c r="T19">
        <v>1.1200000000000001</v>
      </c>
      <c r="U19">
        <v>11.44336388998558</v>
      </c>
      <c r="V19"/>
      <c r="W19">
        <v>26.359138719482331</v>
      </c>
      <c r="X19">
        <v>4.4386882760142701</v>
      </c>
      <c r="Y19">
        <v>70.076726342710998</v>
      </c>
    </row>
    <row r="20" spans="1:25">
      <c r="A20">
        <v>-53.044308699999966</v>
      </c>
      <c r="B20">
        <v>-17.668826559999989</v>
      </c>
      <c r="C20" t="s">
        <v>25</v>
      </c>
      <c r="D20">
        <v>410276</v>
      </c>
      <c r="E20" t="s">
        <v>26</v>
      </c>
      <c r="F20" t="s">
        <v>57</v>
      </c>
      <c r="G20" t="s">
        <v>28</v>
      </c>
      <c r="H20" t="s">
        <v>58</v>
      </c>
      <c r="I20">
        <v>1</v>
      </c>
      <c r="J20">
        <v>1001</v>
      </c>
      <c r="K20">
        <v>31</v>
      </c>
      <c r="L20" t="s">
        <v>30</v>
      </c>
      <c r="M20">
        <v>4.1100000000000003</v>
      </c>
      <c r="N20">
        <v>0.77</v>
      </c>
      <c r="O20">
        <v>0.5</v>
      </c>
      <c r="P20">
        <v>3.15</v>
      </c>
      <c r="Q20">
        <v>28.887064461048471</v>
      </c>
      <c r="R20">
        <v>0.28000000000000003</v>
      </c>
      <c r="S20">
        <v>0.46</v>
      </c>
      <c r="T20">
        <v>1.19</v>
      </c>
      <c r="U20">
        <v>10.28</v>
      </c>
      <c r="V20"/>
      <c r="W20">
        <v>30.437064461048472</v>
      </c>
      <c r="X20">
        <v>5.0924753337615627</v>
      </c>
      <c r="Y20">
        <v>67.021276595744681</v>
      </c>
    </row>
    <row r="21" spans="1:25">
      <c r="A21">
        <v>-53.044308699999966</v>
      </c>
      <c r="B21">
        <v>-17.668826559999989</v>
      </c>
      <c r="C21" t="s">
        <v>25</v>
      </c>
      <c r="D21">
        <v>410276</v>
      </c>
      <c r="E21" t="s">
        <v>26</v>
      </c>
      <c r="F21" t="s">
        <v>57</v>
      </c>
      <c r="G21" t="s">
        <v>28</v>
      </c>
      <c r="H21" t="s">
        <v>59</v>
      </c>
      <c r="I21">
        <v>1</v>
      </c>
      <c r="J21">
        <v>1001</v>
      </c>
      <c r="K21">
        <v>31</v>
      </c>
      <c r="L21" t="s">
        <v>32</v>
      </c>
      <c r="M21">
        <v>4.2699999999999996</v>
      </c>
      <c r="N21">
        <v>0.34</v>
      </c>
      <c r="O21">
        <v>0.23</v>
      </c>
      <c r="P21">
        <v>2.3199999999999998</v>
      </c>
      <c r="Q21">
        <v>21.506557710400511</v>
      </c>
      <c r="R21">
        <v>0.13</v>
      </c>
      <c r="S21">
        <v>0.46</v>
      </c>
      <c r="T21">
        <v>0.89000000000000012</v>
      </c>
      <c r="U21">
        <v>9.6578678144597205</v>
      </c>
      <c r="V21"/>
      <c r="W21">
        <v>22.20655771040051</v>
      </c>
      <c r="X21">
        <v>3.152222010852916</v>
      </c>
      <c r="Y21">
        <v>76.821192052980123</v>
      </c>
    </row>
    <row r="22" spans="1:25">
      <c r="A22">
        <v>-53.0405777</v>
      </c>
      <c r="B22">
        <v>-17.67138448</v>
      </c>
      <c r="C22" t="s">
        <v>25</v>
      </c>
      <c r="D22">
        <v>410276</v>
      </c>
      <c r="E22" t="s">
        <v>26</v>
      </c>
      <c r="F22" t="s">
        <v>60</v>
      </c>
      <c r="G22" t="s">
        <v>28</v>
      </c>
      <c r="H22" t="s">
        <v>61</v>
      </c>
      <c r="I22">
        <v>1</v>
      </c>
      <c r="J22">
        <v>1001</v>
      </c>
      <c r="K22">
        <v>32</v>
      </c>
      <c r="L22" t="s">
        <v>30</v>
      </c>
      <c r="M22">
        <v>3.71</v>
      </c>
      <c r="N22">
        <v>1.43</v>
      </c>
      <c r="O22">
        <v>0.57000000000000006</v>
      </c>
      <c r="P22">
        <v>3.05</v>
      </c>
      <c r="Q22">
        <v>30.772329656569561</v>
      </c>
      <c r="R22">
        <v>0.27</v>
      </c>
      <c r="S22">
        <v>0.46</v>
      </c>
      <c r="T22">
        <v>0.87000000000000011</v>
      </c>
      <c r="U22">
        <v>13.628962568781819</v>
      </c>
      <c r="V22"/>
      <c r="W22">
        <v>33.042329656569557</v>
      </c>
      <c r="X22">
        <v>6.8699756451605776</v>
      </c>
      <c r="Y22">
        <v>57.330827067669169</v>
      </c>
    </row>
    <row r="23" spans="1:25">
      <c r="A23">
        <v>-53.0405777</v>
      </c>
      <c r="B23">
        <v>-17.67138448</v>
      </c>
      <c r="C23" t="s">
        <v>25</v>
      </c>
      <c r="D23">
        <v>410276</v>
      </c>
      <c r="E23" t="s">
        <v>26</v>
      </c>
      <c r="F23" t="s">
        <v>60</v>
      </c>
      <c r="G23" t="s">
        <v>28</v>
      </c>
      <c r="H23" t="s">
        <v>62</v>
      </c>
      <c r="I23">
        <v>1</v>
      </c>
      <c r="J23">
        <v>1001</v>
      </c>
      <c r="K23">
        <v>32</v>
      </c>
      <c r="L23" t="s">
        <v>32</v>
      </c>
      <c r="M23">
        <v>4.2300000000000004</v>
      </c>
      <c r="N23">
        <v>0.62</v>
      </c>
      <c r="O23">
        <v>0.25</v>
      </c>
      <c r="P23">
        <v>2.14</v>
      </c>
      <c r="Q23">
        <v>20.402815344545999</v>
      </c>
      <c r="R23">
        <v>0.14000000000000001</v>
      </c>
      <c r="S23">
        <v>0.46</v>
      </c>
      <c r="T23">
        <v>0.96</v>
      </c>
      <c r="U23">
        <v>8.1994809595294207</v>
      </c>
      <c r="V23"/>
      <c r="W23">
        <v>21.412815344546001</v>
      </c>
      <c r="X23">
        <v>4.7168015216516306</v>
      </c>
      <c r="Y23">
        <v>67.936507936507923</v>
      </c>
    </row>
    <row r="24" spans="1:25">
      <c r="A24">
        <v>-53.042105909999968</v>
      </c>
      <c r="B24">
        <v>-17.674478480000001</v>
      </c>
      <c r="C24" t="s">
        <v>25</v>
      </c>
      <c r="D24">
        <v>410276</v>
      </c>
      <c r="E24" t="s">
        <v>26</v>
      </c>
      <c r="F24" t="s">
        <v>63</v>
      </c>
      <c r="G24" t="s">
        <v>28</v>
      </c>
      <c r="H24" t="s">
        <v>64</v>
      </c>
      <c r="I24">
        <v>1</v>
      </c>
      <c r="J24">
        <v>1001</v>
      </c>
      <c r="K24">
        <v>33</v>
      </c>
      <c r="L24" t="s">
        <v>30</v>
      </c>
      <c r="M24">
        <v>4.08</v>
      </c>
      <c r="N24">
        <v>0.58000000000000007</v>
      </c>
      <c r="O24">
        <v>0.35</v>
      </c>
      <c r="P24">
        <v>2.87</v>
      </c>
      <c r="Q24">
        <v>25.725607546615539</v>
      </c>
      <c r="R24">
        <v>0.22</v>
      </c>
      <c r="S24">
        <v>0.46</v>
      </c>
      <c r="T24">
        <v>1.1000000000000001</v>
      </c>
      <c r="U24">
        <v>7.2</v>
      </c>
      <c r="V24"/>
      <c r="W24">
        <v>26.875607546615541</v>
      </c>
      <c r="X24">
        <v>4.2789730353270494</v>
      </c>
      <c r="Y24">
        <v>71.393034825870643</v>
      </c>
    </row>
    <row r="25" spans="1:25">
      <c r="A25">
        <v>-53.042105909999968</v>
      </c>
      <c r="B25">
        <v>-17.674478480000001</v>
      </c>
      <c r="C25" t="s">
        <v>25</v>
      </c>
      <c r="D25">
        <v>410276</v>
      </c>
      <c r="E25" t="s">
        <v>26</v>
      </c>
      <c r="F25" t="s">
        <v>63</v>
      </c>
      <c r="G25" t="s">
        <v>28</v>
      </c>
      <c r="H25" t="s">
        <v>65</v>
      </c>
      <c r="I25">
        <v>1</v>
      </c>
      <c r="J25">
        <v>1001</v>
      </c>
      <c r="K25">
        <v>33</v>
      </c>
      <c r="L25" t="s">
        <v>32</v>
      </c>
      <c r="M25">
        <v>4.29</v>
      </c>
      <c r="N25">
        <v>0.42</v>
      </c>
      <c r="O25">
        <v>0.2</v>
      </c>
      <c r="P25">
        <v>1.95</v>
      </c>
      <c r="Q25">
        <v>19.355718362233919</v>
      </c>
      <c r="R25">
        <v>0.14000000000000001</v>
      </c>
      <c r="S25">
        <v>0.46</v>
      </c>
      <c r="T25">
        <v>0.97</v>
      </c>
      <c r="U25">
        <v>7.2578381576336817</v>
      </c>
      <c r="V25"/>
      <c r="W25">
        <v>20.11571836223392</v>
      </c>
      <c r="X25">
        <v>3.7781399913952631</v>
      </c>
      <c r="Y25">
        <v>71.955719557195565</v>
      </c>
    </row>
    <row r="26" spans="1:25">
      <c r="A26">
        <v>-53.038268139999971</v>
      </c>
      <c r="B26">
        <v>-17.67392435999999</v>
      </c>
      <c r="C26" t="s">
        <v>25</v>
      </c>
      <c r="D26">
        <v>410276</v>
      </c>
      <c r="E26" t="s">
        <v>26</v>
      </c>
      <c r="F26" t="s">
        <v>66</v>
      </c>
      <c r="G26" t="s">
        <v>28</v>
      </c>
      <c r="H26" t="s">
        <v>67</v>
      </c>
      <c r="I26">
        <v>1</v>
      </c>
      <c r="J26">
        <v>1001</v>
      </c>
      <c r="K26">
        <v>34</v>
      </c>
      <c r="L26" t="s">
        <v>30</v>
      </c>
      <c r="M26">
        <v>4.1399999999999997</v>
      </c>
      <c r="N26">
        <v>0.79</v>
      </c>
      <c r="O26">
        <v>0.42</v>
      </c>
      <c r="P26">
        <v>2.4</v>
      </c>
      <c r="Q26">
        <v>25.725607546615539</v>
      </c>
      <c r="R26">
        <v>0.31</v>
      </c>
      <c r="S26">
        <v>0.46</v>
      </c>
      <c r="T26">
        <v>1.43</v>
      </c>
      <c r="U26">
        <v>10.68621522451407</v>
      </c>
      <c r="V26"/>
      <c r="W26">
        <v>27.245607546615538</v>
      </c>
      <c r="X26">
        <v>5.578880916490391</v>
      </c>
      <c r="Y26">
        <v>61.224489795918373</v>
      </c>
    </row>
    <row r="27" spans="1:25">
      <c r="A27">
        <v>-53.038268139999971</v>
      </c>
      <c r="B27">
        <v>-17.67392435999999</v>
      </c>
      <c r="C27" t="s">
        <v>25</v>
      </c>
      <c r="D27">
        <v>410276</v>
      </c>
      <c r="E27" t="s">
        <v>26</v>
      </c>
      <c r="F27" t="s">
        <v>66</v>
      </c>
      <c r="G27" t="s">
        <v>28</v>
      </c>
      <c r="H27" t="s">
        <v>68</v>
      </c>
      <c r="I27">
        <v>1</v>
      </c>
      <c r="J27">
        <v>1001</v>
      </c>
      <c r="K27">
        <v>34</v>
      </c>
      <c r="L27" t="s">
        <v>32</v>
      </c>
      <c r="M27">
        <v>4.24</v>
      </c>
      <c r="N27">
        <v>0.45</v>
      </c>
      <c r="O27">
        <v>0.27</v>
      </c>
      <c r="P27">
        <v>2.1</v>
      </c>
      <c r="Q27">
        <v>20.618936444217731</v>
      </c>
      <c r="R27">
        <v>0.2</v>
      </c>
      <c r="S27">
        <v>0.46</v>
      </c>
      <c r="T27">
        <v>1.5</v>
      </c>
      <c r="U27">
        <v>6.3000952856118211</v>
      </c>
      <c r="V27"/>
      <c r="W27">
        <v>21.538936444217729</v>
      </c>
      <c r="X27">
        <v>4.2713343919401368</v>
      </c>
      <c r="Y27">
        <v>69.536423841059602</v>
      </c>
    </row>
    <row r="28" spans="1:25">
      <c r="A28">
        <v>-53.034434819999973</v>
      </c>
      <c r="B28">
        <v>-17.674516839999981</v>
      </c>
      <c r="C28" t="s">
        <v>25</v>
      </c>
      <c r="D28">
        <v>410276</v>
      </c>
      <c r="E28" t="s">
        <v>26</v>
      </c>
      <c r="F28" t="s">
        <v>69</v>
      </c>
      <c r="G28" t="s">
        <v>28</v>
      </c>
      <c r="H28" t="s">
        <v>70</v>
      </c>
      <c r="I28">
        <v>1</v>
      </c>
      <c r="J28">
        <v>1001</v>
      </c>
      <c r="K28">
        <v>35</v>
      </c>
      <c r="L28" t="s">
        <v>30</v>
      </c>
      <c r="M28">
        <v>4.0999999999999996</v>
      </c>
      <c r="N28">
        <v>0.58000000000000007</v>
      </c>
      <c r="O28">
        <v>0.49</v>
      </c>
      <c r="P28">
        <v>2.54</v>
      </c>
      <c r="Q28">
        <v>25.45595995311627</v>
      </c>
      <c r="R28">
        <v>0.35</v>
      </c>
      <c r="S28">
        <v>0.46</v>
      </c>
      <c r="T28">
        <v>1.28</v>
      </c>
      <c r="U28">
        <v>5.75</v>
      </c>
      <c r="V28"/>
      <c r="W28">
        <v>26.875959953116269</v>
      </c>
      <c r="X28">
        <v>5.2835322067643986</v>
      </c>
      <c r="Y28">
        <v>64.141414141414145</v>
      </c>
    </row>
    <row r="29" spans="1:25">
      <c r="A29">
        <v>-53.034434819999973</v>
      </c>
      <c r="B29">
        <v>-17.674516839999981</v>
      </c>
      <c r="C29" t="s">
        <v>25</v>
      </c>
      <c r="D29">
        <v>410276</v>
      </c>
      <c r="E29" t="s">
        <v>26</v>
      </c>
      <c r="F29" t="s">
        <v>69</v>
      </c>
      <c r="G29" t="s">
        <v>28</v>
      </c>
      <c r="H29" t="s">
        <v>71</v>
      </c>
      <c r="I29">
        <v>1</v>
      </c>
      <c r="J29">
        <v>1001</v>
      </c>
      <c r="K29">
        <v>35</v>
      </c>
      <c r="L29" t="s">
        <v>32</v>
      </c>
      <c r="M29">
        <v>4.24</v>
      </c>
      <c r="N29">
        <v>0.42</v>
      </c>
      <c r="O29">
        <v>0.28999999999999998</v>
      </c>
      <c r="P29">
        <v>2.04</v>
      </c>
      <c r="Q29">
        <v>19.977345337733919</v>
      </c>
      <c r="R29">
        <v>0.24</v>
      </c>
      <c r="S29">
        <v>0.46</v>
      </c>
      <c r="T29">
        <v>0.83000000000000007</v>
      </c>
      <c r="U29">
        <v>3.6330634956939498</v>
      </c>
      <c r="V29"/>
      <c r="W29">
        <v>20.927345337733922</v>
      </c>
      <c r="X29">
        <v>4.5395150921844971</v>
      </c>
      <c r="Y29">
        <v>68.227424749163873</v>
      </c>
    </row>
  </sheetData>
  <conditionalFormatting sqref="G1">
    <cfRule type="duplicateValues" dxfId="1" priority="1"/>
  </conditionalFormatting>
  <conditionalFormatting sqref="A1:C1048576 D3:F1048576 F1:F2 H1:I2">
    <cfRule type="duplicateValues" dxfId="0" priority="5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Ícaro Ramiro</cp:lastModifiedBy>
  <cp:revision/>
  <dcterms:created xsi:type="dcterms:W3CDTF">2024-07-19T19:57:30Z</dcterms:created>
  <dcterms:modified xsi:type="dcterms:W3CDTF">2026-06-19T20:24:21Z</dcterms:modified>
  <cp:category/>
  <cp:contentStatus/>
</cp:coreProperties>
</file>