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libs_analise\04_Rotinas Computacionais\ATVOS\SAIDAS\Planilhas_ATVOS_Talhao\"/>
    </mc:Choice>
  </mc:AlternateContent>
  <xr:revisionPtr revIDLastSave="0" documentId="13_ncr:1_{0285A7F7-D2D0-4163-8D26-78FDEA06CA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ÁLISE DE SO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<sst xmlns="http://schemas.openxmlformats.org/spreadsheetml/2006/main" count="152" uniqueCount="72">
  <si>
    <t>COORD_X</t>
  </si>
  <si>
    <t>COORD_Y</t>
  </si>
  <si>
    <t>UNIDADE</t>
  </si>
  <si>
    <t>FAZENDA</t>
  </si>
  <si>
    <t>LABORATORIO</t>
  </si>
  <si>
    <t>DATA_SOLICITAÇAO_LAUDO</t>
  </si>
  <si>
    <t>DATA_EMISSAO_LAUDO</t>
  </si>
  <si>
    <t>ID_AMOSTRA (QRCod)</t>
  </si>
  <si>
    <t>ID_SETOR</t>
  </si>
  <si>
    <t>ID_TALHAO</t>
  </si>
  <si>
    <t>ID_MODULO</t>
  </si>
  <si>
    <t>ID_PONTO</t>
  </si>
  <si>
    <t>PROFUNDIDADE</t>
  </si>
  <si>
    <t>pH_CaCl2</t>
  </si>
  <si>
    <t>Ca_(mmolc/dm³)</t>
  </si>
  <si>
    <t>Mg_(mmolc/dm³)</t>
  </si>
  <si>
    <t>Al_(mmolc/dm³)</t>
  </si>
  <si>
    <t>H+Al_(mmolc/dm³)</t>
  </si>
  <si>
    <t>K_(mmolc/dm³)</t>
  </si>
  <si>
    <t>P_(res)_(mg/dm³)</t>
  </si>
  <si>
    <t>S_(mg/dm³)</t>
  </si>
  <si>
    <t>MOS_(g/dm³)</t>
  </si>
  <si>
    <t>Na_(mmolc/dm³)</t>
  </si>
  <si>
    <t>T_(mmolc/dm³)</t>
  </si>
  <si>
    <t>V_(%)</t>
  </si>
  <si>
    <t>Sat._Al_(%)</t>
  </si>
  <si>
    <t>UCP</t>
  </si>
  <si>
    <t>Agrorobotica</t>
  </si>
  <si>
    <t>16/5/2026 12:38:00</t>
  </si>
  <si>
    <t>22/06/2026</t>
  </si>
  <si>
    <t>ASP26010200000118Q11S260261</t>
  </si>
  <si>
    <t>00-80</t>
  </si>
  <si>
    <t>16/5/2026 10:42:00</t>
  </si>
  <si>
    <t>ASP26010200000118Q11S260262</t>
  </si>
  <si>
    <t>16/5/2026 11:23:00</t>
  </si>
  <si>
    <t>ASP26010200000118Q11S260263</t>
  </si>
  <si>
    <t>16/5/2026 13:17:00</t>
  </si>
  <si>
    <t>ASP26010200000118Q11S260264</t>
  </si>
  <si>
    <t>16/5/2026 13:30:00</t>
  </si>
  <si>
    <t>ASP26010200000118Q11S260265</t>
  </si>
  <si>
    <t>24/5/2026 12:29:00</t>
  </si>
  <si>
    <t>ASP26010200000118Q11S260105</t>
  </si>
  <si>
    <t>16/5/2026 11:59:00</t>
  </si>
  <si>
    <t>ASP26010200000118Q11S260266</t>
  </si>
  <si>
    <t>19/5/2026 14:44:00</t>
  </si>
  <si>
    <t>ASP26010200000118Q11S260267</t>
  </si>
  <si>
    <t>19/5/2026 14:29:00</t>
  </si>
  <si>
    <t>ASP26010200000118Q11S260268</t>
  </si>
  <si>
    <t>21/5/2026 13:52:00</t>
  </si>
  <si>
    <t>ASP26010200000118Q11S260096</t>
  </si>
  <si>
    <t>23/5/2026 11:59:00</t>
  </si>
  <si>
    <t>ASP26010200000118Q11S260106</t>
  </si>
  <si>
    <t>23/5/2026 11:46:00</t>
  </si>
  <si>
    <t>ASP26010200000118Q11S260102</t>
  </si>
  <si>
    <t>21/5/2026 12:51:00</t>
  </si>
  <si>
    <t>ASP26010200000118Q11S260095</t>
  </si>
  <si>
    <t>23/5/2026 13:39:00</t>
  </si>
  <si>
    <t>ASP26010200000118Q11S260103</t>
  </si>
  <si>
    <t>17/5/2026 11:32:00</t>
  </si>
  <si>
    <t>ASP26010200000118Q11S260107</t>
  </si>
  <si>
    <t>21/5/2026 14:30:00</t>
  </si>
  <si>
    <t>ASP26010200000118Q11S260097</t>
  </si>
  <si>
    <t>23/5/2026 13:15:00</t>
  </si>
  <si>
    <t>ASP26010200000118Q11S260104</t>
  </si>
  <si>
    <t>22/5/2026 12:16:00</t>
  </si>
  <si>
    <t>ASP26010200000118Q11S260098</t>
  </si>
  <si>
    <t>22/5/2026 14:11:00</t>
  </si>
  <si>
    <t>ASP26010200000118Q11S260099</t>
  </si>
  <si>
    <t>22/5/2026 15:18:00</t>
  </si>
  <si>
    <t>ASP26010200000118Q11S260100</t>
  </si>
  <si>
    <t>22/5/2026 16:01:00</t>
  </si>
  <si>
    <t>ASP26010200000118Q11S260101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</si>
</sst>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workbookViewId="0">
      <pane ySplit="1" topLeftCell="A2" activePane="bottomLeft" state="frozen"/>
      <selection pane="bottomLeft" activeCell="H20" sqref="H20"/>
    </sheetView>
  </sheetViews>
  <sheetFormatPr defaultRowHeight="15" customHeight="1"/>
  <cols>
    <col min="1" max="2" width="12.7109375" style="1" bestFit="1" customWidth="1"/>
    <col min="3" max="4" width="9.28515625" style="1" bestFit="1" customWidth="1"/>
    <col min="5" max="5" width="13.85546875" style="1" bestFit="1" customWidth="1"/>
    <col min="6" max="6" width="26.42578125" style="1" bestFit="1" customWidth="1"/>
    <col min="7" max="7" width="22.7109375" style="1" bestFit="1" customWidth="1"/>
    <col min="8" max="8" width="29.42578125" style="1" bestFit="1" customWidth="1"/>
    <col min="9" max="9" width="9.42578125" style="1" bestFit="1" customWidth="1"/>
    <col min="10" max="10" width="11" style="1" bestFit="1" customWidth="1"/>
    <col min="11" max="11" width="12.140625" style="1" bestFit="1" customWidth="1"/>
    <col min="12" max="12" width="10.28515625" style="1" bestFit="1" customWidth="1"/>
    <col min="13" max="13" width="15.42578125" style="1" bestFit="1" customWidth="1"/>
    <col min="14" max="14" width="9.28515625" style="1" bestFit="1" customWidth="1"/>
    <col min="15" max="15" width="16.140625" style="1" bestFit="1" customWidth="1"/>
    <col min="16" max="16" width="16.85546875" style="1" bestFit="1" customWidth="1"/>
    <col min="17" max="17" width="15.85546875" style="1" bestFit="1" customWidth="1"/>
    <col min="18" max="18" width="18.28515625" style="1" bestFit="1" customWidth="1"/>
    <col min="19" max="19" width="15.140625" style="1" bestFit="1" customWidth="1"/>
    <col min="20" max="20" width="17" style="1" bestFit="1" customWidth="1"/>
    <col min="21" max="21" width="11.5703125" style="1" bestFit="1" customWidth="1"/>
    <col min="22" max="22" width="13.28515625" style="1" bestFit="1" customWidth="1"/>
    <col min="23" max="23" width="16.42578125" style="1" bestFit="1" customWidth="1"/>
    <col min="24" max="24" width="15" style="1" bestFit="1" customWidth="1"/>
    <col min="25" max="26" width="12" style="1" bestFit="1" customWidth="1"/>
    <col min="27" max="27" width="9.140625" style="1" customWidth="1"/>
    <col min="28" max="16384" width="9.140625" style="1"/>
  </cols>
  <sheetData>
    <row r="1" spans="1:26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1">
        <v>-52.092183936723721</v>
      </c>
      <c r="B2" s="1">
        <v>-22.50774504349635</v>
      </c>
      <c r="C2" s="1" t="s">
        <v>26</v>
      </c>
      <c r="D2" s="1">
        <v>120053</v>
      </c>
      <c r="E2" s="1" t="s">
        <v>27</v>
      </c>
      <c r="F2" s="1" t="s">
        <v>28</v>
      </c>
      <c r="G2" s="1" t="s">
        <v>29</v>
      </c>
      <c r="H2" s="1" t="s">
        <v>30</v>
      </c>
      <c r="I2" s="1">
        <v>1</v>
      </c>
      <c r="J2" s="1">
        <v>65</v>
      </c>
      <c r="K2" s="1">
        <v>136</v>
      </c>
      <c r="L2" s="1">
        <v>10</v>
      </c>
      <c r="M2" s="1" t="s">
        <v>31</v>
      </c>
      <c r="N2" s="1">
        <v>4.79</v>
      </c>
      <c r="O2" s="1">
        <v>5.92</v>
      </c>
      <c r="P2" s="1">
        <v>4.0500000000000007</v>
      </c>
      <c r="Q2" s="1">
        <v>0.26</v>
      </c>
      <c r="R2" s="1">
        <v>13.81567612317343</v>
      </c>
      <c r="S2" s="1">
        <v>1.94</v>
      </c>
      <c r="T2" s="1">
        <v>0.1</v>
      </c>
      <c r="U2" s="1">
        <v>2.15</v>
      </c>
      <c r="V2" s="1">
        <v>9.1904334130378817</v>
      </c>
      <c r="W2" s="1">
        <v>0.20000000298023221</v>
      </c>
      <c r="X2" s="1">
        <v>25.725676123173429</v>
      </c>
      <c r="Y2" s="1">
        <v>46.296159303939888</v>
      </c>
      <c r="Z2" s="1">
        <v>2.1364009860312239</v>
      </c>
    </row>
    <row r="3" spans="1:26">
      <c r="A3" s="1">
        <v>-52.114839375614963</v>
      </c>
      <c r="B3" s="1">
        <v>-22.500832080753309</v>
      </c>
      <c r="C3" s="1" t="s">
        <v>26</v>
      </c>
      <c r="D3" s="1">
        <v>120053</v>
      </c>
      <c r="E3" s="1" t="s">
        <v>27</v>
      </c>
      <c r="F3" s="1" t="s">
        <v>32</v>
      </c>
      <c r="G3" s="1" t="s">
        <v>29</v>
      </c>
      <c r="H3" s="1" t="s">
        <v>33</v>
      </c>
      <c r="I3" s="1">
        <v>1</v>
      </c>
      <c r="J3" s="1">
        <v>25</v>
      </c>
      <c r="K3" s="1">
        <v>145</v>
      </c>
      <c r="L3" s="1">
        <v>11</v>
      </c>
      <c r="M3" s="1" t="s">
        <v>31</v>
      </c>
      <c r="N3" s="1">
        <v>4.8</v>
      </c>
      <c r="O3" s="1">
        <v>6.22</v>
      </c>
      <c r="P3" s="1">
        <v>4.22</v>
      </c>
      <c r="Q3" s="1">
        <v>0.23</v>
      </c>
      <c r="R3" s="1">
        <v>14.41042493414138</v>
      </c>
      <c r="S3" s="1">
        <v>2.93</v>
      </c>
      <c r="T3" s="1">
        <v>0.1</v>
      </c>
      <c r="U3" s="1">
        <v>2.93</v>
      </c>
      <c r="V3" s="1">
        <v>7.0177461694065153</v>
      </c>
      <c r="W3" s="1">
        <v>1.9999999552965161E-2</v>
      </c>
      <c r="X3" s="1">
        <v>27.780424934141379</v>
      </c>
      <c r="Y3" s="1">
        <v>48.127413571592413</v>
      </c>
      <c r="Z3" s="1">
        <v>1.6911764705882351</v>
      </c>
    </row>
    <row r="4" spans="1:26">
      <c r="A4" s="1">
        <v>-52.108805656700881</v>
      </c>
      <c r="B4" s="1">
        <v>-22.500446268324641</v>
      </c>
      <c r="C4" s="1" t="s">
        <v>26</v>
      </c>
      <c r="D4" s="1">
        <v>120053</v>
      </c>
      <c r="E4" s="1" t="s">
        <v>27</v>
      </c>
      <c r="F4" s="1" t="s">
        <v>34</v>
      </c>
      <c r="G4" s="1" t="s">
        <v>29</v>
      </c>
      <c r="H4" s="1" t="s">
        <v>35</v>
      </c>
      <c r="I4" s="1">
        <v>1</v>
      </c>
      <c r="J4" s="1">
        <v>58</v>
      </c>
      <c r="K4" s="1">
        <v>146</v>
      </c>
      <c r="L4" s="1">
        <v>12</v>
      </c>
      <c r="M4" s="1" t="s">
        <v>31</v>
      </c>
      <c r="N4" s="1">
        <v>4.76</v>
      </c>
      <c r="O4" s="1">
        <v>6.97</v>
      </c>
      <c r="P4" s="1">
        <v>4.4000000000000004</v>
      </c>
      <c r="Q4" s="1">
        <v>0.26</v>
      </c>
      <c r="R4" s="1">
        <v>14.2593794671781</v>
      </c>
      <c r="S4" s="1">
        <v>3.13</v>
      </c>
      <c r="T4" s="1">
        <v>0.1</v>
      </c>
      <c r="U4" s="1">
        <v>2.5499999999999998</v>
      </c>
      <c r="V4" s="1">
        <v>7.5609179803143558</v>
      </c>
      <c r="W4" s="1">
        <v>0.50999999046325684</v>
      </c>
      <c r="X4" s="1">
        <v>28.7593794671781</v>
      </c>
      <c r="Y4" s="1">
        <v>50.418334013598091</v>
      </c>
      <c r="Z4" s="1">
        <v>1.761517615176152</v>
      </c>
    </row>
    <row r="5" spans="1:26">
      <c r="A5" s="1">
        <v>-52.114602461833528</v>
      </c>
      <c r="B5" s="1">
        <v>-22.50818956386836</v>
      </c>
      <c r="C5" s="1" t="s">
        <v>26</v>
      </c>
      <c r="D5" s="1">
        <v>120053</v>
      </c>
      <c r="E5" s="1" t="s">
        <v>27</v>
      </c>
      <c r="F5" s="1" t="s">
        <v>36</v>
      </c>
      <c r="G5" s="1" t="s">
        <v>29</v>
      </c>
      <c r="H5" s="1" t="s">
        <v>37</v>
      </c>
      <c r="I5" s="1">
        <v>1</v>
      </c>
      <c r="J5" s="1">
        <v>63</v>
      </c>
      <c r="K5" s="1">
        <v>147</v>
      </c>
      <c r="L5" s="1">
        <v>13</v>
      </c>
      <c r="M5" s="1" t="s">
        <v>31</v>
      </c>
      <c r="N5" s="1">
        <v>4.88</v>
      </c>
      <c r="O5" s="1">
        <v>6.7199999999999989</v>
      </c>
      <c r="P5" s="1">
        <v>4.22</v>
      </c>
      <c r="Q5" s="1">
        <v>0.18</v>
      </c>
      <c r="R5" s="1">
        <v>13.81567612317343</v>
      </c>
      <c r="S5" s="1">
        <v>2.4700000000000002</v>
      </c>
      <c r="T5" s="1">
        <v>0.1</v>
      </c>
      <c r="U5" s="1">
        <v>1.96</v>
      </c>
      <c r="V5" s="1">
        <v>7.7419752506169699</v>
      </c>
      <c r="W5" s="1">
        <v>2.999999932944775E-2</v>
      </c>
      <c r="X5" s="1">
        <v>27.225676123173429</v>
      </c>
      <c r="Y5" s="1">
        <v>49.254975117352288</v>
      </c>
      <c r="Z5" s="1">
        <v>1.324503311258278</v>
      </c>
    </row>
    <row r="6" spans="1:26">
      <c r="A6" s="1">
        <v>-52.11205380312105</v>
      </c>
      <c r="B6" s="1">
        <v>-22.510782935256412</v>
      </c>
      <c r="C6" s="1" t="s">
        <v>26</v>
      </c>
      <c r="D6" s="1">
        <v>120053</v>
      </c>
      <c r="E6" s="1" t="s">
        <v>27</v>
      </c>
      <c r="F6" s="1" t="s">
        <v>38</v>
      </c>
      <c r="G6" s="1" t="s">
        <v>29</v>
      </c>
      <c r="H6" s="1" t="s">
        <v>39</v>
      </c>
      <c r="I6" s="1">
        <v>1</v>
      </c>
      <c r="J6" s="1">
        <v>47</v>
      </c>
      <c r="K6" s="1">
        <v>148</v>
      </c>
      <c r="L6" s="1">
        <v>14</v>
      </c>
      <c r="M6" s="1" t="s">
        <v>31</v>
      </c>
      <c r="N6" s="1">
        <v>4.87</v>
      </c>
      <c r="O6" s="1">
        <v>5.8</v>
      </c>
      <c r="P6" s="1">
        <v>3.7</v>
      </c>
      <c r="Q6" s="1">
        <v>0.19</v>
      </c>
      <c r="R6" s="1">
        <v>13.385779316678621</v>
      </c>
      <c r="S6" s="1">
        <v>1.65</v>
      </c>
      <c r="T6" s="1">
        <v>0.1</v>
      </c>
      <c r="U6" s="1">
        <v>1.81</v>
      </c>
      <c r="V6" s="1">
        <v>6.6556316288012871</v>
      </c>
      <c r="W6" s="1">
        <v>1.9999999552965161E-2</v>
      </c>
      <c r="X6" s="1">
        <v>24.535779316678621</v>
      </c>
      <c r="Y6" s="1">
        <v>45.443838795943989</v>
      </c>
      <c r="Z6" s="1">
        <v>1.6754850088183419</v>
      </c>
    </row>
    <row r="7" spans="1:26">
      <c r="A7" s="1">
        <v>-52.194134986218877</v>
      </c>
      <c r="B7" s="1">
        <v>-22.337019417851469</v>
      </c>
      <c r="C7" s="1" t="s">
        <v>26</v>
      </c>
      <c r="D7" s="1">
        <v>120035</v>
      </c>
      <c r="E7" s="1" t="s">
        <v>27</v>
      </c>
      <c r="F7" s="1" t="s">
        <v>40</v>
      </c>
      <c r="G7" s="1" t="s">
        <v>29</v>
      </c>
      <c r="H7" s="1" t="s">
        <v>41</v>
      </c>
      <c r="I7" s="1">
        <v>1</v>
      </c>
      <c r="J7" s="1">
        <v>1</v>
      </c>
      <c r="K7" s="1">
        <v>193</v>
      </c>
      <c r="L7" s="1">
        <v>16</v>
      </c>
      <c r="M7" s="1" t="s">
        <v>31</v>
      </c>
      <c r="N7" s="1">
        <v>5.78</v>
      </c>
      <c r="O7" s="1">
        <v>7.78</v>
      </c>
      <c r="P7" s="1">
        <v>4.3499999999999996</v>
      </c>
      <c r="Q7" s="1">
        <v>0</v>
      </c>
      <c r="R7" s="1">
        <v>9.4543211204204276</v>
      </c>
      <c r="S7" s="1">
        <v>1.1200000000000001</v>
      </c>
      <c r="T7" s="1">
        <v>10.26991930247658</v>
      </c>
      <c r="U7" s="1">
        <v>0.52</v>
      </c>
      <c r="V7" s="1">
        <v>7.5609179803143558</v>
      </c>
      <c r="W7" s="1">
        <v>0.28999999165534968</v>
      </c>
      <c r="X7" s="1">
        <v>22.704321120420431</v>
      </c>
      <c r="Y7" s="1">
        <v>58.35893497860571</v>
      </c>
      <c r="Z7" s="1">
        <v>0</v>
      </c>
    </row>
    <row r="8" spans="1:26">
      <c r="A8" s="1">
        <v>-52.094713010230294</v>
      </c>
      <c r="B8" s="1">
        <v>-22.501609424342671</v>
      </c>
      <c r="C8" s="1" t="s">
        <v>26</v>
      </c>
      <c r="D8" s="1">
        <v>120053</v>
      </c>
      <c r="E8" s="1" t="s">
        <v>27</v>
      </c>
      <c r="F8" s="1" t="s">
        <v>42</v>
      </c>
      <c r="G8" s="1" t="s">
        <v>29</v>
      </c>
      <c r="H8" s="1" t="s">
        <v>43</v>
      </c>
      <c r="I8" s="1">
        <v>1</v>
      </c>
      <c r="J8" s="1">
        <v>64</v>
      </c>
      <c r="K8" s="1">
        <v>277</v>
      </c>
      <c r="L8" s="1">
        <v>33</v>
      </c>
      <c r="M8" s="1" t="s">
        <v>31</v>
      </c>
      <c r="N8" s="1">
        <v>5.03</v>
      </c>
      <c r="O8" s="1">
        <v>5.94</v>
      </c>
      <c r="P8" s="1">
        <v>3.74</v>
      </c>
      <c r="Q8" s="1">
        <v>0.18</v>
      </c>
      <c r="R8" s="1">
        <v>13.52757099086816</v>
      </c>
      <c r="S8" s="1">
        <v>1.59</v>
      </c>
      <c r="T8" s="1">
        <v>2.9508703583464762</v>
      </c>
      <c r="U8" s="1">
        <v>2.04</v>
      </c>
      <c r="V8" s="1">
        <v>7.923032520919584</v>
      </c>
      <c r="W8" s="1">
        <v>0.12999999523162839</v>
      </c>
      <c r="X8" s="1">
        <v>24.797570990868159</v>
      </c>
      <c r="Y8" s="1">
        <v>45.44799974219346</v>
      </c>
      <c r="Z8" s="1">
        <v>1.572052401746725</v>
      </c>
    </row>
    <row r="9" spans="1:26">
      <c r="A9" s="1">
        <v>-52.353405719040801</v>
      </c>
      <c r="B9" s="1">
        <v>-22.151406102841619</v>
      </c>
      <c r="C9" s="1" t="s">
        <v>26</v>
      </c>
      <c r="D9" s="1">
        <v>120487</v>
      </c>
      <c r="E9" s="1" t="s">
        <v>27</v>
      </c>
      <c r="F9" s="1" t="s">
        <v>44</v>
      </c>
      <c r="G9" s="1" t="s">
        <v>29</v>
      </c>
      <c r="H9" s="1" t="s">
        <v>45</v>
      </c>
      <c r="I9" s="1">
        <v>1</v>
      </c>
      <c r="J9" s="1">
        <v>11</v>
      </c>
      <c r="K9" s="1">
        <v>771</v>
      </c>
      <c r="L9" s="1">
        <v>68</v>
      </c>
      <c r="M9" s="1" t="s">
        <v>31</v>
      </c>
      <c r="N9" s="1">
        <v>4.9800000000000004</v>
      </c>
      <c r="O9" s="1">
        <v>3.36</v>
      </c>
      <c r="P9" s="1">
        <v>2.36</v>
      </c>
      <c r="Q9" s="1">
        <v>0.13</v>
      </c>
      <c r="R9" s="1">
        <v>10.178024124402731</v>
      </c>
      <c r="S9" s="1">
        <v>0.86999999999999988</v>
      </c>
      <c r="T9" s="1">
        <v>0.1</v>
      </c>
      <c r="U9" s="1">
        <v>1.78</v>
      </c>
      <c r="V9" s="1">
        <v>6.2935170881960589</v>
      </c>
      <c r="W9" s="1">
        <v>0.38999998569488531</v>
      </c>
      <c r="X9" s="1">
        <v>16.768024124402739</v>
      </c>
      <c r="Y9" s="1">
        <v>39.30099307532295</v>
      </c>
      <c r="Z9" s="1">
        <v>1.9345238095238091</v>
      </c>
    </row>
    <row r="10" spans="1:26">
      <c r="A10" s="1">
        <v>-52.352574906670881</v>
      </c>
      <c r="B10" s="1">
        <v>-22.15602880787506</v>
      </c>
      <c r="C10" s="1" t="s">
        <v>26</v>
      </c>
      <c r="D10" s="1">
        <v>120487</v>
      </c>
      <c r="E10" s="1" t="s">
        <v>27</v>
      </c>
      <c r="F10" s="1" t="s">
        <v>46</v>
      </c>
      <c r="G10" s="1" t="s">
        <v>29</v>
      </c>
      <c r="H10" s="1" t="s">
        <v>47</v>
      </c>
      <c r="I10" s="1">
        <v>1</v>
      </c>
      <c r="J10" s="1">
        <v>12</v>
      </c>
      <c r="K10" s="1">
        <v>772</v>
      </c>
      <c r="L10" s="1">
        <v>69</v>
      </c>
      <c r="M10" s="1" t="s">
        <v>31</v>
      </c>
      <c r="N10" s="1">
        <v>5.18</v>
      </c>
      <c r="O10" s="1">
        <v>3.75</v>
      </c>
      <c r="P10" s="1">
        <v>2.67</v>
      </c>
      <c r="Q10" s="1">
        <v>0.06</v>
      </c>
      <c r="R10" s="1">
        <v>10.071341329574681</v>
      </c>
      <c r="S10" s="1">
        <v>0.98999999999999988</v>
      </c>
      <c r="T10" s="1">
        <v>0.1</v>
      </c>
      <c r="U10" s="1">
        <v>1.43</v>
      </c>
      <c r="V10" s="1">
        <v>5.3882307366829876</v>
      </c>
      <c r="W10" s="1">
        <v>2.999999932944775E-2</v>
      </c>
      <c r="X10" s="1">
        <v>17.481341329574679</v>
      </c>
      <c r="Y10" s="1">
        <v>42.388051696375683</v>
      </c>
      <c r="Z10" s="1">
        <v>0.80321285140562249</v>
      </c>
    </row>
    <row r="11" spans="1:26">
      <c r="A11" s="1">
        <v>-52.268359198101642</v>
      </c>
      <c r="B11" s="1">
        <v>-22.313779365793039</v>
      </c>
      <c r="C11" s="1" t="s">
        <v>26</v>
      </c>
      <c r="D11" s="1">
        <v>120384</v>
      </c>
      <c r="E11" s="1" t="s">
        <v>27</v>
      </c>
      <c r="F11" s="1" t="s">
        <v>48</v>
      </c>
      <c r="G11" s="1" t="s">
        <v>29</v>
      </c>
      <c r="H11" s="1" t="s">
        <v>49</v>
      </c>
      <c r="I11" s="1">
        <v>1</v>
      </c>
      <c r="J11" s="1">
        <v>7</v>
      </c>
      <c r="K11" s="1">
        <v>93</v>
      </c>
      <c r="L11" s="1">
        <v>70</v>
      </c>
      <c r="M11" s="1" t="s">
        <v>31</v>
      </c>
      <c r="N11" s="1">
        <v>5.51</v>
      </c>
      <c r="O11" s="1">
        <v>3.98</v>
      </c>
      <c r="P11" s="1">
        <v>2.71</v>
      </c>
      <c r="Q11" s="1">
        <v>0.03</v>
      </c>
      <c r="R11" s="1">
        <v>9.2571654826527983</v>
      </c>
      <c r="S11" s="1">
        <v>0.97999999999999987</v>
      </c>
      <c r="T11" s="1">
        <v>0.1</v>
      </c>
      <c r="U11" s="1">
        <v>1.17</v>
      </c>
      <c r="V11" s="1">
        <v>4.8450589257751471</v>
      </c>
      <c r="W11" s="1">
        <v>0.40999999642372131</v>
      </c>
      <c r="X11" s="1">
        <v>16.9271654826528</v>
      </c>
      <c r="Y11" s="1">
        <v>45.31178009608476</v>
      </c>
      <c r="Z11" s="1">
        <v>0.38961038961038957</v>
      </c>
    </row>
    <row r="12" spans="1:26">
      <c r="A12" s="1">
        <v>-52.178184280427928</v>
      </c>
      <c r="B12" s="1">
        <v>-22.273507743339149</v>
      </c>
      <c r="C12" s="1" t="s">
        <v>26</v>
      </c>
      <c r="D12" s="1">
        <v>120380</v>
      </c>
      <c r="E12" s="1" t="s">
        <v>27</v>
      </c>
      <c r="F12" s="1" t="s">
        <v>50</v>
      </c>
      <c r="G12" s="1" t="s">
        <v>29</v>
      </c>
      <c r="H12" s="1" t="s">
        <v>51</v>
      </c>
      <c r="I12" s="1">
        <v>1</v>
      </c>
      <c r="J12" s="1">
        <v>5</v>
      </c>
      <c r="K12" s="1">
        <v>178</v>
      </c>
      <c r="L12" s="1">
        <v>88</v>
      </c>
      <c r="M12" s="1" t="s">
        <v>31</v>
      </c>
      <c r="N12" s="1">
        <v>6.33</v>
      </c>
      <c r="O12" s="1">
        <v>11.08</v>
      </c>
      <c r="P12" s="1">
        <v>4.6100000000000003</v>
      </c>
      <c r="Q12" s="1">
        <v>0</v>
      </c>
      <c r="R12" s="1">
        <v>8.5088083075462198</v>
      </c>
      <c r="S12" s="1">
        <v>1.23</v>
      </c>
      <c r="T12" s="1">
        <v>1.2874501437714509</v>
      </c>
      <c r="U12" s="1">
        <v>0.92999999999999994</v>
      </c>
      <c r="V12" s="1">
        <v>5.9314025475908307</v>
      </c>
      <c r="W12" s="1">
        <v>1.9999999552965161E-2</v>
      </c>
      <c r="X12" s="1">
        <v>25.42880830754622</v>
      </c>
      <c r="Y12" s="1">
        <v>66.538706003689697</v>
      </c>
      <c r="Z12" s="1">
        <v>0</v>
      </c>
    </row>
    <row r="13" spans="1:26">
      <c r="A13" s="1">
        <v>-52.183960194246161</v>
      </c>
      <c r="B13" s="1">
        <v>-22.274029849461019</v>
      </c>
      <c r="C13" s="1" t="s">
        <v>26</v>
      </c>
      <c r="D13" s="1">
        <v>120380</v>
      </c>
      <c r="E13" s="1" t="s">
        <v>27</v>
      </c>
      <c r="F13" s="1" t="s">
        <v>52</v>
      </c>
      <c r="G13" s="1" t="s">
        <v>29</v>
      </c>
      <c r="H13" s="1" t="s">
        <v>53</v>
      </c>
      <c r="I13" s="1">
        <v>1</v>
      </c>
      <c r="J13" s="1">
        <v>2</v>
      </c>
      <c r="K13" s="1">
        <v>179</v>
      </c>
      <c r="L13" s="1">
        <v>89</v>
      </c>
      <c r="M13" s="1" t="s">
        <v>31</v>
      </c>
      <c r="N13" s="1">
        <v>6.2</v>
      </c>
      <c r="O13" s="1">
        <v>9.44</v>
      </c>
      <c r="P13" s="1">
        <v>4.28</v>
      </c>
      <c r="Q13" s="1">
        <v>0</v>
      </c>
      <c r="R13" s="1">
        <v>8.7820766344737926</v>
      </c>
      <c r="S13" s="1">
        <v>1.46</v>
      </c>
      <c r="T13" s="1">
        <v>0.1</v>
      </c>
      <c r="U13" s="1">
        <v>1.07</v>
      </c>
      <c r="V13" s="1">
        <v>5.2071734663803753</v>
      </c>
      <c r="W13" s="1">
        <v>0.1800000071525574</v>
      </c>
      <c r="X13" s="1">
        <v>23.962076634473789</v>
      </c>
      <c r="Y13" s="1">
        <v>63.350102044832028</v>
      </c>
      <c r="Z13" s="1">
        <v>0</v>
      </c>
    </row>
    <row r="14" spans="1:26">
      <c r="A14" s="1">
        <v>-52.252167377882003</v>
      </c>
      <c r="B14" s="1">
        <v>-22.25889400416111</v>
      </c>
      <c r="C14" s="1" t="s">
        <v>26</v>
      </c>
      <c r="D14" s="1">
        <v>120459</v>
      </c>
      <c r="E14" s="1" t="s">
        <v>27</v>
      </c>
      <c r="F14" s="1" t="s">
        <v>54</v>
      </c>
      <c r="G14" s="1" t="s">
        <v>29</v>
      </c>
      <c r="H14" s="1" t="s">
        <v>55</v>
      </c>
      <c r="I14" s="1">
        <v>1</v>
      </c>
      <c r="J14" s="1">
        <v>3</v>
      </c>
      <c r="K14" s="1">
        <v>179</v>
      </c>
      <c r="L14" s="1">
        <v>110</v>
      </c>
      <c r="M14" s="1" t="s">
        <v>31</v>
      </c>
      <c r="N14" s="1">
        <v>5.09</v>
      </c>
      <c r="O14" s="1">
        <v>3.55</v>
      </c>
      <c r="P14" s="1">
        <v>2.4</v>
      </c>
      <c r="Q14" s="1">
        <v>0.11</v>
      </c>
      <c r="R14" s="1">
        <v>9.9657767496941752</v>
      </c>
      <c r="S14" s="1">
        <v>0.91999999999999993</v>
      </c>
      <c r="T14" s="1">
        <v>0.1</v>
      </c>
      <c r="U14" s="1">
        <v>2.67</v>
      </c>
      <c r="V14" s="1">
        <v>4.3018871148673057</v>
      </c>
      <c r="W14" s="1">
        <v>5.9999998658895493E-2</v>
      </c>
      <c r="X14" s="1">
        <v>16.83577674969418</v>
      </c>
      <c r="Y14" s="1">
        <v>40.805958062640578</v>
      </c>
      <c r="Z14" s="1">
        <v>1.5759312320916909</v>
      </c>
    </row>
    <row r="15" spans="1:26">
      <c r="A15" s="1">
        <v>-52.194641256460919</v>
      </c>
      <c r="B15" s="1">
        <v>-22.27175339016566</v>
      </c>
      <c r="C15" s="1" t="s">
        <v>26</v>
      </c>
      <c r="D15" s="1">
        <v>120171</v>
      </c>
      <c r="E15" s="1" t="s">
        <v>27</v>
      </c>
      <c r="F15" s="1" t="s">
        <v>56</v>
      </c>
      <c r="G15" s="1" t="s">
        <v>29</v>
      </c>
      <c r="H15" s="1" t="s">
        <v>57</v>
      </c>
      <c r="I15" s="1">
        <v>1</v>
      </c>
      <c r="J15" s="1">
        <v>10</v>
      </c>
      <c r="K15" s="1">
        <v>306</v>
      </c>
      <c r="L15" s="1">
        <v>116</v>
      </c>
      <c r="M15" s="1" t="s">
        <v>31</v>
      </c>
      <c r="N15" s="1">
        <v>6.39</v>
      </c>
      <c r="O15" s="1">
        <v>11.28</v>
      </c>
      <c r="P15" s="1">
        <v>4.42</v>
      </c>
      <c r="Q15" s="1">
        <v>0</v>
      </c>
      <c r="R15" s="1">
        <v>8.157631735946465</v>
      </c>
      <c r="S15" s="1">
        <v>1.1000000000000001</v>
      </c>
      <c r="T15" s="1">
        <v>2.285502272516466</v>
      </c>
      <c r="U15" s="1">
        <v>0.49</v>
      </c>
      <c r="V15" s="1">
        <v>6.6556316288012871</v>
      </c>
      <c r="W15" s="1">
        <v>0.25999999046325678</v>
      </c>
      <c r="X15" s="1">
        <v>24.95763173594646</v>
      </c>
      <c r="Y15" s="1">
        <v>67.314079227328961</v>
      </c>
      <c r="Z15" s="1">
        <v>0</v>
      </c>
    </row>
    <row r="16" spans="1:26">
      <c r="A16" s="1">
        <v>-52.261999284933282</v>
      </c>
      <c r="B16" s="1">
        <v>-22.31187405573062</v>
      </c>
      <c r="C16" s="1" t="s">
        <v>26</v>
      </c>
      <c r="D16" s="1">
        <v>120384</v>
      </c>
      <c r="E16" s="1" t="s">
        <v>27</v>
      </c>
      <c r="F16" s="1" t="s">
        <v>58</v>
      </c>
      <c r="G16" s="1" t="s">
        <v>29</v>
      </c>
      <c r="H16" s="1" t="s">
        <v>59</v>
      </c>
      <c r="I16" s="1">
        <v>1</v>
      </c>
      <c r="J16" s="1">
        <v>6</v>
      </c>
      <c r="K16" s="1">
        <v>350</v>
      </c>
      <c r="L16" s="1">
        <v>127</v>
      </c>
      <c r="M16" s="1" t="s">
        <v>31</v>
      </c>
      <c r="N16" s="1">
        <v>5.39</v>
      </c>
      <c r="O16" s="1">
        <v>5.05</v>
      </c>
      <c r="P16" s="1">
        <v>3.8</v>
      </c>
      <c r="Q16" s="1">
        <v>0.03</v>
      </c>
      <c r="R16" s="1">
        <v>9.861318663989632</v>
      </c>
      <c r="S16" s="1">
        <v>1.26</v>
      </c>
      <c r="T16" s="1">
        <v>0.1</v>
      </c>
      <c r="U16" s="1">
        <v>0.97</v>
      </c>
      <c r="V16" s="1">
        <v>4.3018871148673057</v>
      </c>
      <c r="W16" s="1">
        <v>0.15000000596046451</v>
      </c>
      <c r="X16" s="1">
        <v>19.971318663989631</v>
      </c>
      <c r="Y16" s="1">
        <v>50.622596184544307</v>
      </c>
      <c r="Z16" s="1">
        <v>0.29585798816568049</v>
      </c>
    </row>
    <row r="17" spans="1:26">
      <c r="A17" s="1">
        <v>-52.278309857328942</v>
      </c>
      <c r="B17" s="1">
        <v>-22.352192069632309</v>
      </c>
      <c r="C17" s="1" t="s">
        <v>26</v>
      </c>
      <c r="D17" s="1">
        <v>120166</v>
      </c>
      <c r="E17" s="1" t="s">
        <v>27</v>
      </c>
      <c r="F17" s="1" t="s">
        <v>60</v>
      </c>
      <c r="G17" s="1" t="s">
        <v>29</v>
      </c>
      <c r="H17" s="1" t="s">
        <v>61</v>
      </c>
      <c r="I17" s="1">
        <v>1</v>
      </c>
      <c r="J17" s="1">
        <v>6</v>
      </c>
      <c r="K17" s="1">
        <v>40</v>
      </c>
      <c r="L17" s="1">
        <v>154</v>
      </c>
      <c r="M17" s="1" t="s">
        <v>31</v>
      </c>
      <c r="N17" s="1">
        <v>6.36</v>
      </c>
      <c r="O17" s="1">
        <v>12.25</v>
      </c>
      <c r="P17" s="1">
        <v>4.82</v>
      </c>
      <c r="Q17" s="1">
        <v>0</v>
      </c>
      <c r="R17" s="1">
        <v>8.3313699164497503</v>
      </c>
      <c r="S17" s="1">
        <v>1.1299999999999999</v>
      </c>
      <c r="T17" s="1">
        <v>5.1133166372940071</v>
      </c>
      <c r="U17" s="1">
        <v>0.95</v>
      </c>
      <c r="V17" s="1">
        <v>7.7419752506169699</v>
      </c>
      <c r="W17" s="1">
        <v>0.27000001072883612</v>
      </c>
      <c r="X17" s="1">
        <v>26.531369916449751</v>
      </c>
      <c r="Y17" s="1">
        <v>68.598040950444087</v>
      </c>
      <c r="Z17" s="1">
        <v>0</v>
      </c>
    </row>
    <row r="18" spans="1:26">
      <c r="A18" s="1">
        <v>-52.194241055810018</v>
      </c>
      <c r="B18" s="1">
        <v>-22.284099638474029</v>
      </c>
      <c r="C18" s="1" t="s">
        <v>26</v>
      </c>
      <c r="D18" s="1">
        <v>120171</v>
      </c>
      <c r="E18" s="1" t="s">
        <v>27</v>
      </c>
      <c r="F18" s="1" t="s">
        <v>62</v>
      </c>
      <c r="G18" s="1" t="s">
        <v>29</v>
      </c>
      <c r="H18" s="1" t="s">
        <v>63</v>
      </c>
      <c r="I18" s="1">
        <v>1</v>
      </c>
      <c r="J18" s="1">
        <v>25</v>
      </c>
      <c r="K18" s="1">
        <v>54</v>
      </c>
      <c r="L18" s="1">
        <v>172</v>
      </c>
      <c r="M18" s="1" t="s">
        <v>31</v>
      </c>
      <c r="N18" s="1">
        <v>6.19</v>
      </c>
      <c r="O18" s="1">
        <v>8.85</v>
      </c>
      <c r="P18" s="1">
        <v>4.17</v>
      </c>
      <c r="Q18" s="1">
        <v>0</v>
      </c>
      <c r="R18" s="1">
        <v>8.4196216992408957</v>
      </c>
      <c r="S18" s="1">
        <v>1.37</v>
      </c>
      <c r="T18" s="1">
        <v>0.1</v>
      </c>
      <c r="U18" s="1">
        <v>0.78</v>
      </c>
      <c r="V18" s="1">
        <v>4.8450589257751471</v>
      </c>
      <c r="W18" s="1">
        <v>0.37000000476837158</v>
      </c>
      <c r="X18" s="1">
        <v>22.8096216992409</v>
      </c>
      <c r="Y18" s="1">
        <v>63.087411925288087</v>
      </c>
      <c r="Z18" s="1">
        <v>0</v>
      </c>
    </row>
    <row r="19" spans="1:26">
      <c r="A19" s="1">
        <v>-52.217170152580643</v>
      </c>
      <c r="B19" s="1">
        <v>-22.280015254501549</v>
      </c>
      <c r="C19" s="1" t="s">
        <v>26</v>
      </c>
      <c r="D19" s="1">
        <v>120460</v>
      </c>
      <c r="E19" s="1" t="s">
        <v>27</v>
      </c>
      <c r="F19" s="1" t="s">
        <v>64</v>
      </c>
      <c r="G19" s="1" t="s">
        <v>29</v>
      </c>
      <c r="H19" s="1" t="s">
        <v>65</v>
      </c>
      <c r="I19" s="1">
        <v>1</v>
      </c>
      <c r="J19" s="1">
        <v>24</v>
      </c>
      <c r="K19" s="1">
        <v>604</v>
      </c>
      <c r="L19" s="1">
        <v>178</v>
      </c>
      <c r="M19" s="1" t="s">
        <v>31</v>
      </c>
      <c r="N19" s="1">
        <v>6.22</v>
      </c>
      <c r="O19" s="1">
        <v>10.23</v>
      </c>
      <c r="P19" s="1">
        <v>4.6500000000000004</v>
      </c>
      <c r="Q19" s="1">
        <v>0</v>
      </c>
      <c r="R19" s="1">
        <v>8.5088083075462198</v>
      </c>
      <c r="S19" s="1">
        <v>1.1299999999999999</v>
      </c>
      <c r="T19" s="1">
        <v>25.240701233651791</v>
      </c>
      <c r="U19" s="1">
        <v>0.58000000000000007</v>
      </c>
      <c r="V19" s="1">
        <v>6.2935170881960589</v>
      </c>
      <c r="W19" s="1">
        <v>1.9999999552965161E-2</v>
      </c>
      <c r="X19" s="1">
        <v>24.51880830754622</v>
      </c>
      <c r="Y19" s="1">
        <v>65.296811326154696</v>
      </c>
      <c r="Z19" s="1">
        <v>0</v>
      </c>
    </row>
    <row r="20" spans="1:26">
      <c r="A20" s="1">
        <v>-52.219193865246481</v>
      </c>
      <c r="B20" s="1">
        <v>-22.27421613489653</v>
      </c>
      <c r="C20" s="1" t="s">
        <v>26</v>
      </c>
      <c r="D20" s="1">
        <v>120460</v>
      </c>
      <c r="E20" s="1" t="s">
        <v>27</v>
      </c>
      <c r="F20" s="1" t="s">
        <v>66</v>
      </c>
      <c r="G20" s="1" t="s">
        <v>29</v>
      </c>
      <c r="H20" s="1" t="s">
        <v>67</v>
      </c>
      <c r="I20" s="1">
        <v>1</v>
      </c>
      <c r="J20" s="1">
        <v>31</v>
      </c>
      <c r="K20" s="1">
        <v>605</v>
      </c>
      <c r="L20" s="1">
        <v>179</v>
      </c>
      <c r="M20" s="1" t="s">
        <v>31</v>
      </c>
      <c r="N20" s="1">
        <v>5.76</v>
      </c>
      <c r="O20" s="1">
        <v>9.89</v>
      </c>
      <c r="P20" s="1">
        <v>4.1399999999999997</v>
      </c>
      <c r="Q20" s="1">
        <v>0</v>
      </c>
      <c r="R20" s="1">
        <v>9.4543211204204276</v>
      </c>
      <c r="S20" s="1">
        <v>1.1100000000000001</v>
      </c>
      <c r="T20" s="1">
        <v>13.264075688711619</v>
      </c>
      <c r="U20" s="1">
        <v>0.60000000000000009</v>
      </c>
      <c r="V20" s="1">
        <v>6.1124598178934448</v>
      </c>
      <c r="W20" s="1">
        <v>1.9999999552965161E-2</v>
      </c>
      <c r="X20" s="1">
        <v>24.594321120420432</v>
      </c>
      <c r="Y20" s="1">
        <v>61.558926249155149</v>
      </c>
      <c r="Z20" s="1">
        <v>0</v>
      </c>
    </row>
    <row r="21" spans="1:26">
      <c r="A21" s="1">
        <v>-52.224431218517097</v>
      </c>
      <c r="B21" s="1">
        <v>-22.272021326046701</v>
      </c>
      <c r="C21" s="1" t="s">
        <v>26</v>
      </c>
      <c r="D21" s="1">
        <v>120460</v>
      </c>
      <c r="E21" s="1" t="s">
        <v>27</v>
      </c>
      <c r="F21" s="1" t="s">
        <v>68</v>
      </c>
      <c r="G21" s="1" t="s">
        <v>29</v>
      </c>
      <c r="H21" s="1" t="s">
        <v>69</v>
      </c>
      <c r="I21" s="1">
        <v>1</v>
      </c>
      <c r="J21" s="1">
        <v>34</v>
      </c>
      <c r="K21" s="1">
        <v>606</v>
      </c>
      <c r="L21" s="1">
        <v>180</v>
      </c>
      <c r="M21" s="1" t="s">
        <v>31</v>
      </c>
      <c r="N21" s="1">
        <v>6.2</v>
      </c>
      <c r="O21" s="1">
        <v>11.06</v>
      </c>
      <c r="P21" s="1">
        <v>4.57</v>
      </c>
      <c r="Q21" s="1">
        <v>0</v>
      </c>
      <c r="R21" s="1">
        <v>8.5989396437009642</v>
      </c>
      <c r="S21" s="1">
        <v>0.95</v>
      </c>
      <c r="T21" s="1">
        <v>2.9508703583464762</v>
      </c>
      <c r="U21" s="1">
        <v>0.42</v>
      </c>
      <c r="V21" s="1">
        <v>7.5609179803143558</v>
      </c>
      <c r="W21" s="1">
        <v>2.999999932944775E-2</v>
      </c>
      <c r="X21" s="1">
        <v>25.178939643700961</v>
      </c>
      <c r="Y21" s="1">
        <v>65.848682409260363</v>
      </c>
      <c r="Z21" s="1">
        <v>0</v>
      </c>
    </row>
    <row r="22" spans="1:26">
      <c r="A22" s="1">
        <v>-52.209027370286719</v>
      </c>
      <c r="B22" s="1">
        <v>-22.28088109860925</v>
      </c>
      <c r="C22" s="1" t="s">
        <v>26</v>
      </c>
      <c r="D22" s="1">
        <v>120459</v>
      </c>
      <c r="E22" s="1" t="s">
        <v>27</v>
      </c>
      <c r="F22" s="1" t="s">
        <v>70</v>
      </c>
      <c r="G22" s="1" t="s">
        <v>29</v>
      </c>
      <c r="H22" s="1" t="s">
        <v>71</v>
      </c>
      <c r="I22" s="1">
        <v>1</v>
      </c>
      <c r="J22" s="1">
        <v>9</v>
      </c>
      <c r="K22" s="1">
        <v>88</v>
      </c>
      <c r="L22" s="1">
        <v>260</v>
      </c>
      <c r="M22" s="1" t="s">
        <v>31</v>
      </c>
      <c r="N22" s="1">
        <v>6.17</v>
      </c>
      <c r="O22" s="1">
        <v>10.93</v>
      </c>
      <c r="P22" s="1">
        <v>5.0599999999999996</v>
      </c>
      <c r="Q22" s="1">
        <v>0.01</v>
      </c>
      <c r="R22" s="1">
        <v>8.7820766344737926</v>
      </c>
      <c r="S22" s="1">
        <v>1.21</v>
      </c>
      <c r="T22" s="1">
        <v>4.2816065300064947</v>
      </c>
      <c r="U22" s="1">
        <v>0.88000000000000012</v>
      </c>
      <c r="V22" s="1">
        <v>6.474574358498673</v>
      </c>
      <c r="W22" s="1">
        <v>0.43999999761581421</v>
      </c>
      <c r="X22" s="1">
        <v>25.982076634473788</v>
      </c>
      <c r="Y22" s="1">
        <v>66.199481442443783</v>
      </c>
      <c r="Z22" s="1">
        <v>5.8105752469494468E-2</v>
      </c>
    </row>
  </sheetData>
  <conditionalFormatting sqref="A1:C1048576 D3:F1048576 F1:F2 H1:I2">
    <cfRule type="duplicateValues" dxfId="1" priority="5"/>
  </conditionalFormatting>
  <conditionalFormatting sqref="G1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Santos</cp:lastModifiedBy>
  <cp:revision/>
  <dcterms:created xsi:type="dcterms:W3CDTF">2024-07-19T19:57:30Z</dcterms:created>
  <dcterms:modified xsi:type="dcterms:W3CDTF">2026-06-23T11:24:34Z</dcterms:modified>
  <cp:category/>
  <cp:contentStatus/>
</cp:coreProperties>
</file>