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ryman/Documents/repositories/agryman/sean/minesweeper/"/>
    </mc:Choice>
  </mc:AlternateContent>
  <xr:revisionPtr revIDLastSave="0" documentId="13_ncr:1_{49A8175E-E4D8-EF4D-B748-CF47117C6CA7}" xr6:coauthVersionLast="47" xr6:coauthVersionMax="47" xr10:uidLastSave="{00000000-0000-0000-0000-000000000000}"/>
  <bookViews>
    <workbookView xWindow="15340" yWindow="1060" windowWidth="33880" windowHeight="22220" xr2:uid="{A93A5A74-DE6B-C64E-A23C-AF9C98F72F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E2" i="1"/>
  <c r="E3" i="1"/>
  <c r="E4" i="1"/>
</calcChain>
</file>

<file path=xl/sharedStrings.xml><?xml version="1.0" encoding="utf-8"?>
<sst xmlns="http://schemas.openxmlformats.org/spreadsheetml/2006/main" count="9" uniqueCount="9">
  <si>
    <t>Difficulty</t>
  </si>
  <si>
    <t>Width</t>
  </si>
  <si>
    <t>Height</t>
  </si>
  <si>
    <t>Mines</t>
  </si>
  <si>
    <t>Cells</t>
  </si>
  <si>
    <t>Easy</t>
  </si>
  <si>
    <t>Medium</t>
  </si>
  <si>
    <t>Hard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</si>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</sst>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</a:t>
            </a:r>
            <a:r>
              <a:rPr lang="en-US" baseline="0"/>
              <a:t> Density versus Number of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Sheet1!$E$2:$E$4</c:f>
              <c:numCache>
                <c:formatCode>General</c:formatCode>
                <c:ptCount val="3"/>
                <c:pt idx="0">
                  <c:v>80</c:v>
                </c:pt>
                <c:pt idx="1">
                  <c:v>252</c:v>
                </c:pt>
                <c:pt idx="2">
                  <c:v>480</c:v>
                </c:pt>
              </c:numCache>
            </c:numRef>
          </c:xVal>
          <c:yVal>
            <c:numRef>
              <c:f>Sheet1!$F$2:$F$4</c:f>
              <c:numCache>
                <c:formatCode>0%</c:formatCode>
                <c:ptCount val="3"/>
                <c:pt idx="0">
                  <c:v>0.125</c:v>
                </c:pt>
                <c:pt idx="1">
                  <c:v>0.15873015873015872</c:v>
                </c:pt>
                <c:pt idx="2">
                  <c:v>0.20624999999999999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5-4744-9902-3D83EF75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44384"/>
        <c:axId val="227922496"/>
      </c:scatterChart>
      <c:valAx>
        <c:axId val="2282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22496"/>
        <c:crosses val="autoZero"/>
        <c:crossBetween val="midCat"/>
      </c:valAx>
      <c:valAx>
        <c:axId val="2279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596030</xdr:colOff>
      <xdr:row>4</xdr:row>
      <xdr:rowOff>160470</xdr:rowOff>
    </xdr:from>
    <xdr:to>
      <xdr:col>5</xdr:col>
      <xdr:colOff>436018</xdr:colOff>
      <xdr:row>15</xdr:row>
      <xdr:rowOff>186420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59AB0-01E8-C047-BFEE-C3E188AA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ADFBE-1B8C-7D43-AB23-AD174F11A6B4}" name="Table1" displayName="Table1" ref="A1:F4" totalsRowShown="0">
  <autoFilter ref="A1:F4" xr:uid="{FD7ADFBE-1B8C-7D43-AB23-AD174F11A6B4}"/>
  <tableColumns count="6">
    <tableColumn id="1" xr3:uid="{8A9856DC-8BCD-7145-9601-1E4B61B22508}" name="Difficulty"/>
    <tableColumn id="2" xr3:uid="{674ACEBF-4C6D-8A44-97DB-97E529FDE474}" name="Width"/>
    <tableColumn id="3" xr3:uid="{02EF0A8A-388B-2048-9623-A6F52E258D13}" name="Height"/>
    <tableColumn id="4" xr3:uid="{D0EF637A-E393-7344-BCF1-54F5DA8D1749}" name="Mines"/>
    <tableColumn id="5" xr3:uid="{AC6BD82F-2228-5E4D-93B9-6C49810B9151}" name="Cells" dataDxfId="0">
      <calculatedColumnFormula>Table1[[#This Row],[Width]]*Table1[[#This Row],[Height]]</calculatedColumnFormula>
    </tableColumn>
    <tableColumn id="6" xr3:uid="{8D306F0B-1B75-4C44-8024-A36A149EDD43}" name="Density" dataCellStyle="Percent">
      <calculatedColumnFormula>Table1[[#This Row],[Mines]]/Table1[[#This Row],[Cells]]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F714-C398-584F-AC2F-A91111E38C99}">
  <dimension ref="A1:F4"/>
  <sheetViews>
    <sheetView tabSelected="1" zoomScale="277" zoomScaleNormal="277" workbookViewId="0">
      <selection activeCell="G17" sqref="G17"/>
    </sheetView>
  </sheetViews>
  <sheetFormatPr baseColWidth="10" defaultRowHeight="16" x14ac:dyDescent="0.2"/>
  <cols>
    <col min="6" max="6" width="10.83203125" style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8</v>
      </c>
    </row>
    <row r="2" spans="1:6" x14ac:dyDescent="0.2">
      <c r="A2" t="s">
        <v>5</v>
      </c>
      <c r="B2">
        <v>10</v>
      </c>
      <c r="C2">
        <v>8</v>
      </c>
      <c r="D2">
        <v>10</v>
      </c>
      <c r="E2">
        <f>Table1[[#This Row],[Width]]*Table1[[#This Row],[Height]]</f>
        <v>80</v>
      </c>
      <c r="F2" s="1">
        <f>Table1[[#This Row],[Mines]]/Table1[[#This Row],[Cells]]</f>
        <v>0.125</v>
      </c>
    </row>
    <row r="3" spans="1:6" x14ac:dyDescent="0.2">
      <c r="A3" t="s">
        <v>6</v>
      </c>
      <c r="B3">
        <v>18</v>
      </c>
      <c r="C3">
        <v>14</v>
      </c>
      <c r="D3">
        <v>40</v>
      </c>
      <c r="E3">
        <f>Table1[[#This Row],[Width]]*Table1[[#This Row],[Height]]</f>
        <v>252</v>
      </c>
      <c r="F3" s="1">
        <f>Table1[[#This Row],[Mines]]/Table1[[#This Row],[Cells]]</f>
        <v>0.15873015873015872</v>
      </c>
    </row>
    <row r="4" spans="1:6" x14ac:dyDescent="0.2">
      <c r="A4" t="s">
        <v>7</v>
      </c>
      <c r="B4">
        <v>24</v>
      </c>
      <c r="C4">
        <v>20</v>
      </c>
      <c r="D4">
        <v>99</v>
      </c>
      <c r="E4">
        <f>Table1[[#This Row],[Width]]*Table1[[#This Row],[Height]]</f>
        <v>480</v>
      </c>
      <c r="F4" s="1">
        <f>Table1[[#This Row],[Mines]]/Table1[[#This Row],[Cells]]</f>
        <v>0.20624999999999999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Ryman</dc:creator>
  <cp:lastModifiedBy>Arthur Ryman</cp:lastModifiedBy>
  <dcterms:created xsi:type="dcterms:W3CDTF">2021-12-11T22:00:37Z</dcterms:created>
  <dcterms:modified xsi:type="dcterms:W3CDTF">2021-12-11T22:15:14Z</dcterms:modified>
</cp:coreProperties>
</file>