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D208A985-5C27-4564-AC28-83F6E9659C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<sst xmlns="http://schemas.openxmlformats.org/spreadsheetml/2006/main" count="17" uniqueCount="17">
  <si>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Probabilidades Anuales</t>
  </si>
  <si>
    <t>PROBABILIDAD MUERTE HIV</t>
  </si>
  <si>
    <t>RR</t>
  </si>
  <si>
    <t>pAbandono1m</t>
  </si>
  <si>
    <t>RR de contagio conociendo dx:</t>
  </si>
  <si>
    <t>pAbandono2m</t>
  </si>
  <si>
    <t>pAbandono3m</t>
  </si>
  <si>
    <t>pAbandono4m</t>
  </si>
  <si>
    <t>Otros</t>
  </si>
  <si>
    <t>pAbandono5m</t>
  </si>
  <si>
    <t>Cantidad de Test por año gente sin Prep</t>
  </si>
  <si>
    <t>pReinicio1m</t>
  </si>
  <si>
    <t>pReinicio2m</t>
  </si>
  <si>
    <t>pReinicio3m</t>
  </si>
  <si>
    <t>pReinicio4m</t>
  </si>
  <si>
    <t>pReinicio5m</t>
  </si>
  <si>
    <t>De B2 a B12 son las probabilidades anuales de abandono y reinicio de PrEP por año.  De F2 en adelante son la probabilidad de muerte por HIV que puse un numero cualquiera como place holder. Esto es a revisar porque todavia no tenemos un buen dato. Podria cambiar el funcionamiento interno tambien.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</si>
</sst>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87"/>
  <sheetViews>
    <sheetView tabSelected="1" topLeftCell="A38" workbookViewId="0">
      <selection activeCell="K77" sqref="K77"/>
    </sheetView>
  </sheetViews>
  <sheetFormatPr baseColWidth="10" defaultColWidth="8.85546875" defaultRowHeight="15" x14ac:dyDescent="0.25"/>
  <cols>
    <col min="5" max="5" width="11.42578125" customWidth="1"/>
  </cols>
  <sheetData>
    <row r="1" spans="1:12" ht="15.75" thickBot="1" x14ac:dyDescent="0.3">
      <c r="A1" s="9" t="s">
        <v>0</v>
      </c>
      <c r="B1" s="10"/>
      <c r="E1" s="9" t="s">
        <v>1</v>
      </c>
      <c r="F1" s="10"/>
      <c r="G1" s="1"/>
      <c r="J1" s="9" t="s">
        <v>2</v>
      </c>
      <c r="K1" s="10"/>
    </row>
    <row r="2" spans="1:12" ht="15.75" thickBot="1" x14ac:dyDescent="0.3">
      <c r="A2" s="2" t="s">
        <v>3</v>
      </c>
      <c r="B2" s="3">
        <f>0.23</f>
        <v>0.23</v>
      </c>
      <c r="E2" s="2">
        <v>15</v>
      </c>
      <c r="F2" s="3">
        <v>1.1000000000000001E-3</v>
      </c>
      <c r="J2" s="4" t="s">
        <v>4</v>
      </c>
      <c r="K2" s="5">
        <v>0.43</v>
      </c>
    </row>
    <row r="3" spans="1:12" x14ac:dyDescent="0.25">
      <c r="A3" s="2" t="s">
        <v>5</v>
      </c>
      <c r="B3" s="3">
        <f>0.12</f>
        <v>0.12</v>
      </c>
      <c r="E3" s="2">
        <v>16</v>
      </c>
      <c r="F3" s="3">
        <v>1.1000000000000001E-3</v>
      </c>
    </row>
    <row r="4" spans="1:12" ht="15.75" thickBot="1" x14ac:dyDescent="0.3">
      <c r="A4" s="2" t="s">
        <v>6</v>
      </c>
      <c r="B4" s="3">
        <f>0.07</f>
        <v>7.0000000000000007E-2</v>
      </c>
      <c r="E4" s="2">
        <v>17</v>
      </c>
      <c r="F4" s="3">
        <v>1.1000000000000001E-3</v>
      </c>
    </row>
    <row r="5" spans="1:12" x14ac:dyDescent="0.25">
      <c r="A5" s="2" t="s">
        <v>7</v>
      </c>
      <c r="B5" s="3">
        <f>0.05</f>
        <v>0.05</v>
      </c>
      <c r="E5" s="2">
        <v>18</v>
      </c>
      <c r="F5" s="3">
        <v>1.1000000000000001E-3</v>
      </c>
      <c r="J5" s="6" t="s">
        <v>8</v>
      </c>
      <c r="K5" s="7"/>
      <c r="L5" s="8"/>
    </row>
    <row r="6" spans="1:12" ht="15.75" thickBot="1" x14ac:dyDescent="0.3">
      <c r="A6" s="2" t="s">
        <v>9</v>
      </c>
      <c r="B6" s="3">
        <f>0.02</f>
        <v>0.02</v>
      </c>
      <c r="E6" s="2">
        <v>19</v>
      </c>
      <c r="F6" s="3">
        <v>1.1000000000000001E-3</v>
      </c>
      <c r="J6" s="11" t="s">
        <v>10</v>
      </c>
      <c r="K6" s="12"/>
      <c r="L6" s="5">
        <v>1</v>
      </c>
    </row>
    <row r="7" spans="1:12" x14ac:dyDescent="0.25">
      <c r="A7" s="2"/>
      <c r="B7" s="3"/>
      <c r="E7" s="2">
        <v>20</v>
      </c>
      <c r="F7" s="3">
        <v>1.1000000000000001E-3</v>
      </c>
    </row>
    <row r="8" spans="1:12" x14ac:dyDescent="0.25">
      <c r="A8" s="2" t="s">
        <v>11</v>
      </c>
      <c r="B8" s="3">
        <f>0.26</f>
        <v>0.26</v>
      </c>
      <c r="E8" s="2">
        <v>21</v>
      </c>
      <c r="F8" s="3">
        <v>1.1000000000000001E-3</v>
      </c>
    </row>
    <row r="9" spans="1:12" x14ac:dyDescent="0.25">
      <c r="A9" s="2" t="s">
        <v>12</v>
      </c>
      <c r="B9" s="3">
        <f>0.13</f>
        <v>0.13</v>
      </c>
      <c r="E9" s="2">
        <v>22</v>
      </c>
      <c r="F9" s="3">
        <v>1.1000000000000001E-3</v>
      </c>
    </row>
    <row r="10" spans="1:12" x14ac:dyDescent="0.25">
      <c r="A10" s="2" t="s">
        <v>13</v>
      </c>
      <c r="B10" s="3">
        <f>0.09</f>
        <v>0.09</v>
      </c>
      <c r="E10" s="2">
        <v>23</v>
      </c>
      <c r="F10" s="3">
        <v>1.1000000000000001E-3</v>
      </c>
    </row>
    <row r="11" spans="1:12" x14ac:dyDescent="0.25">
      <c r="A11" s="2" t="s">
        <v>14</v>
      </c>
      <c r="B11" s="3">
        <f>0.04</f>
        <v>0.04</v>
      </c>
      <c r="E11" s="2">
        <v>24</v>
      </c>
      <c r="F11" s="3">
        <v>1.1000000000000001E-3</v>
      </c>
    </row>
    <row r="12" spans="1:12" ht="15.75" thickBot="1" x14ac:dyDescent="0.3">
      <c r="A12" s="4" t="s">
        <v>15</v>
      </c>
      <c r="B12" s="5">
        <f>0.05</f>
        <v>0.05</v>
      </c>
      <c r="E12" s="2">
        <v>25</v>
      </c>
      <c r="F12" s="3">
        <v>1.1000000000000001E-3</v>
      </c>
    </row>
    <row r="13" spans="1:12" x14ac:dyDescent="0.25">
      <c r="E13" s="2">
        <v>26</v>
      </c>
      <c r="F13" s="3">
        <v>1.1000000000000001E-3</v>
      </c>
    </row>
    <row r="14" spans="1:12" x14ac:dyDescent="0.25">
      <c r="E14" s="2">
        <v>27</v>
      </c>
      <c r="F14" s="3">
        <v>1.1000000000000001E-3</v>
      </c>
    </row>
    <row r="15" spans="1:12" x14ac:dyDescent="0.25">
      <c r="E15" s="2">
        <v>28</v>
      </c>
      <c r="F15" s="3">
        <v>1.1000000000000001E-3</v>
      </c>
    </row>
    <row r="16" spans="1:12" ht="15.75" thickBot="1" x14ac:dyDescent="0.3">
      <c r="E16" s="2">
        <v>29</v>
      </c>
      <c r="F16" s="3">
        <v>1.1000000000000001E-3</v>
      </c>
    </row>
    <row r="17" spans="1:6" x14ac:dyDescent="0.25">
      <c r="A17" s="13" t="s">
        <v>16</v>
      </c>
      <c r="B17" s="14"/>
      <c r="E17" s="2">
        <v>30</v>
      </c>
      <c r="F17" s="3">
        <v>1.1000000000000001E-3</v>
      </c>
    </row>
    <row r="18" spans="1:6" x14ac:dyDescent="0.25">
      <c r="A18" s="15"/>
      <c r="B18" s="16"/>
      <c r="E18" s="2">
        <v>31</v>
      </c>
      <c r="F18" s="3">
        <v>1.1000000000000001E-3</v>
      </c>
    </row>
    <row r="19" spans="1:6" x14ac:dyDescent="0.25">
      <c r="A19" s="15"/>
      <c r="B19" s="16"/>
      <c r="E19" s="2">
        <v>32</v>
      </c>
      <c r="F19" s="3">
        <v>1.1000000000000001E-3</v>
      </c>
    </row>
    <row r="20" spans="1:6" x14ac:dyDescent="0.25">
      <c r="A20" s="15"/>
      <c r="B20" s="16"/>
      <c r="E20" s="2">
        <v>33</v>
      </c>
      <c r="F20" s="3">
        <v>1.1000000000000001E-3</v>
      </c>
    </row>
    <row r="21" spans="1:6" x14ac:dyDescent="0.25">
      <c r="A21" s="15"/>
      <c r="B21" s="16"/>
      <c r="E21" s="2">
        <v>34</v>
      </c>
      <c r="F21" s="3">
        <v>1.1000000000000001E-3</v>
      </c>
    </row>
    <row r="22" spans="1:6" x14ac:dyDescent="0.25">
      <c r="A22" s="15"/>
      <c r="B22" s="16"/>
      <c r="E22" s="2">
        <v>35</v>
      </c>
      <c r="F22" s="3">
        <v>1.1000000000000001E-3</v>
      </c>
    </row>
    <row r="23" spans="1:6" x14ac:dyDescent="0.25">
      <c r="A23" s="15"/>
      <c r="B23" s="16"/>
      <c r="E23" s="2">
        <v>36</v>
      </c>
      <c r="F23" s="3">
        <v>1.1000000000000001E-3</v>
      </c>
    </row>
    <row r="24" spans="1:6" x14ac:dyDescent="0.25">
      <c r="A24" s="15"/>
      <c r="B24" s="16"/>
      <c r="E24" s="2">
        <v>37</v>
      </c>
      <c r="F24" s="3">
        <v>1.1000000000000001E-3</v>
      </c>
    </row>
    <row r="25" spans="1:6" x14ac:dyDescent="0.25">
      <c r="A25" s="15"/>
      <c r="B25" s="16"/>
      <c r="E25" s="2">
        <v>38</v>
      </c>
      <c r="F25" s="3">
        <v>1.1000000000000001E-3</v>
      </c>
    </row>
    <row r="26" spans="1:6" x14ac:dyDescent="0.25">
      <c r="A26" s="15"/>
      <c r="B26" s="16"/>
      <c r="E26" s="2">
        <v>39</v>
      </c>
      <c r="F26" s="3">
        <v>1.1000000000000001E-3</v>
      </c>
    </row>
    <row r="27" spans="1:6" x14ac:dyDescent="0.25">
      <c r="A27" s="15"/>
      <c r="B27" s="16"/>
      <c r="E27" s="2">
        <v>40</v>
      </c>
      <c r="F27" s="3">
        <v>1.1000000000000001E-3</v>
      </c>
    </row>
    <row r="28" spans="1:6" x14ac:dyDescent="0.25">
      <c r="A28" s="15"/>
      <c r="B28" s="16"/>
      <c r="E28" s="2">
        <v>41</v>
      </c>
      <c r="F28" s="3">
        <v>1.1000000000000001E-3</v>
      </c>
    </row>
    <row r="29" spans="1:6" ht="15.75" thickBot="1" x14ac:dyDescent="0.3">
      <c r="A29" s="17"/>
      <c r="B29" s="18"/>
      <c r="E29" s="2">
        <v>42</v>
      </c>
      <c r="F29" s="3">
        <v>1.1000000000000001E-3</v>
      </c>
    </row>
    <row r="30" spans="1:6" x14ac:dyDescent="0.25">
      <c r="E30" s="2">
        <v>43</v>
      </c>
      <c r="F30" s="3">
        <v>1.1000000000000001E-3</v>
      </c>
    </row>
    <row r="31" spans="1:6" x14ac:dyDescent="0.25">
      <c r="E31" s="2">
        <v>44</v>
      </c>
      <c r="F31" s="3">
        <v>1.1000000000000001E-3</v>
      </c>
    </row>
    <row r="32" spans="1:6" x14ac:dyDescent="0.25">
      <c r="E32" s="2">
        <v>45</v>
      </c>
      <c r="F32" s="3">
        <v>1.1000000000000001E-3</v>
      </c>
    </row>
    <row r="33" spans="5:6" x14ac:dyDescent="0.25">
      <c r="E33" s="2">
        <v>46</v>
      </c>
      <c r="F33" s="3">
        <v>1.1000000000000001E-3</v>
      </c>
    </row>
    <row r="34" spans="5:6" x14ac:dyDescent="0.25">
      <c r="E34" s="2">
        <v>47</v>
      </c>
      <c r="F34" s="3">
        <v>1.1000000000000001E-3</v>
      </c>
    </row>
    <row r="35" spans="5:6" x14ac:dyDescent="0.25">
      <c r="E35" s="2">
        <v>48</v>
      </c>
      <c r="F35" s="3">
        <v>1.1000000000000001E-3</v>
      </c>
    </row>
    <row r="36" spans="5:6" x14ac:dyDescent="0.25">
      <c r="E36" s="2">
        <v>49</v>
      </c>
      <c r="F36" s="3">
        <v>1.1000000000000001E-3</v>
      </c>
    </row>
    <row r="37" spans="5:6" x14ac:dyDescent="0.25">
      <c r="E37" s="2">
        <v>50</v>
      </c>
      <c r="F37" s="3">
        <v>1.1000000000000001E-3</v>
      </c>
    </row>
    <row r="38" spans="5:6" x14ac:dyDescent="0.25">
      <c r="E38" s="2">
        <v>51</v>
      </c>
      <c r="F38" s="3">
        <v>1.1000000000000001E-3</v>
      </c>
    </row>
    <row r="39" spans="5:6" x14ac:dyDescent="0.25">
      <c r="E39" s="2">
        <v>52</v>
      </c>
      <c r="F39" s="3">
        <v>1.1000000000000001E-3</v>
      </c>
    </row>
    <row r="40" spans="5:6" x14ac:dyDescent="0.25">
      <c r="E40" s="2">
        <v>53</v>
      </c>
      <c r="F40" s="3">
        <v>1.1000000000000001E-3</v>
      </c>
    </row>
    <row r="41" spans="5:6" x14ac:dyDescent="0.25">
      <c r="E41" s="2">
        <v>54</v>
      </c>
      <c r="F41" s="3">
        <v>1.1000000000000001E-3</v>
      </c>
    </row>
    <row r="42" spans="5:6" x14ac:dyDescent="0.25">
      <c r="E42" s="2">
        <v>55</v>
      </c>
      <c r="F42" s="3">
        <v>1.1000000000000001E-3</v>
      </c>
    </row>
    <row r="43" spans="5:6" x14ac:dyDescent="0.25">
      <c r="E43" s="2">
        <v>56</v>
      </c>
      <c r="F43" s="3">
        <v>1.1000000000000001E-3</v>
      </c>
    </row>
    <row r="44" spans="5:6" x14ac:dyDescent="0.25">
      <c r="E44" s="2">
        <v>57</v>
      </c>
      <c r="F44" s="3">
        <v>1.1000000000000001E-3</v>
      </c>
    </row>
    <row r="45" spans="5:6" x14ac:dyDescent="0.25">
      <c r="E45" s="2">
        <v>58</v>
      </c>
      <c r="F45" s="3">
        <v>1.1000000000000001E-3</v>
      </c>
    </row>
    <row r="46" spans="5:6" x14ac:dyDescent="0.25">
      <c r="E46" s="2">
        <v>59</v>
      </c>
      <c r="F46" s="3">
        <v>1.1000000000000001E-3</v>
      </c>
    </row>
    <row r="47" spans="5:6" x14ac:dyDescent="0.25">
      <c r="E47" s="2">
        <v>60</v>
      </c>
      <c r="F47" s="3">
        <v>1.1000000000000001E-3</v>
      </c>
    </row>
    <row r="48" spans="5:6" x14ac:dyDescent="0.25">
      <c r="E48" s="2">
        <v>61</v>
      </c>
      <c r="F48" s="3">
        <v>1.1000000000000001E-3</v>
      </c>
    </row>
    <row r="49" spans="5:6" x14ac:dyDescent="0.25">
      <c r="E49" s="2">
        <v>62</v>
      </c>
      <c r="F49" s="3">
        <v>1.1000000000000001E-3</v>
      </c>
    </row>
    <row r="50" spans="5:6" x14ac:dyDescent="0.25">
      <c r="E50" s="2">
        <v>63</v>
      </c>
      <c r="F50" s="3">
        <v>1.1000000000000001E-3</v>
      </c>
    </row>
    <row r="51" spans="5:6" x14ac:dyDescent="0.25">
      <c r="E51" s="2">
        <v>64</v>
      </c>
      <c r="F51" s="3">
        <v>1.1000000000000001E-3</v>
      </c>
    </row>
    <row r="52" spans="5:6" x14ac:dyDescent="0.25">
      <c r="E52" s="2">
        <v>65</v>
      </c>
      <c r="F52" s="3">
        <v>1.1000000000000001E-3</v>
      </c>
    </row>
    <row r="53" spans="5:6" x14ac:dyDescent="0.25">
      <c r="E53" s="2">
        <v>66</v>
      </c>
      <c r="F53" s="3">
        <v>1.1000000000000001E-3</v>
      </c>
    </row>
    <row r="54" spans="5:6" x14ac:dyDescent="0.25">
      <c r="E54" s="2">
        <v>67</v>
      </c>
      <c r="F54" s="3">
        <v>1.1000000000000001E-3</v>
      </c>
    </row>
    <row r="55" spans="5:6" x14ac:dyDescent="0.25">
      <c r="E55" s="2">
        <v>68</v>
      </c>
      <c r="F55" s="3">
        <v>1.1000000000000001E-3</v>
      </c>
    </row>
    <row r="56" spans="5:6" x14ac:dyDescent="0.25">
      <c r="E56" s="2">
        <v>69</v>
      </c>
      <c r="F56" s="3">
        <v>1.1000000000000001E-3</v>
      </c>
    </row>
    <row r="57" spans="5:6" x14ac:dyDescent="0.25">
      <c r="E57" s="2">
        <v>70</v>
      </c>
      <c r="F57" s="3">
        <v>1.1000000000000001E-3</v>
      </c>
    </row>
    <row r="58" spans="5:6" x14ac:dyDescent="0.25">
      <c r="E58" s="2">
        <v>71</v>
      </c>
      <c r="F58" s="3">
        <v>1.1000000000000001E-3</v>
      </c>
    </row>
    <row r="59" spans="5:6" x14ac:dyDescent="0.25">
      <c r="E59" s="2">
        <v>72</v>
      </c>
      <c r="F59" s="3">
        <v>1.1000000000000001E-3</v>
      </c>
    </row>
    <row r="60" spans="5:6" x14ac:dyDescent="0.25">
      <c r="E60" s="2">
        <v>73</v>
      </c>
      <c r="F60" s="3">
        <v>1.1000000000000001E-3</v>
      </c>
    </row>
    <row r="61" spans="5:6" x14ac:dyDescent="0.25">
      <c r="E61" s="2">
        <v>74</v>
      </c>
      <c r="F61" s="3">
        <v>1.1000000000000001E-3</v>
      </c>
    </row>
    <row r="62" spans="5:6" x14ac:dyDescent="0.25">
      <c r="E62" s="2">
        <v>75</v>
      </c>
      <c r="F62" s="3">
        <v>1.1000000000000001E-3</v>
      </c>
    </row>
    <row r="63" spans="5:6" x14ac:dyDescent="0.25">
      <c r="E63" s="2">
        <v>76</v>
      </c>
      <c r="F63" s="3">
        <v>1.1000000000000001E-3</v>
      </c>
    </row>
    <row r="64" spans="5:6" x14ac:dyDescent="0.25">
      <c r="E64" s="2">
        <v>77</v>
      </c>
      <c r="F64" s="3">
        <v>1.1000000000000001E-3</v>
      </c>
    </row>
    <row r="65" spans="5:6" x14ac:dyDescent="0.25">
      <c r="E65" s="2">
        <v>78</v>
      </c>
      <c r="F65" s="3">
        <v>1.1000000000000001E-3</v>
      </c>
    </row>
    <row r="66" spans="5:6" x14ac:dyDescent="0.25">
      <c r="E66" s="2">
        <v>79</v>
      </c>
      <c r="F66" s="3">
        <v>1.1000000000000001E-3</v>
      </c>
    </row>
    <row r="67" spans="5:6" x14ac:dyDescent="0.25">
      <c r="E67" s="2">
        <v>80</v>
      </c>
      <c r="F67" s="3">
        <v>1.1000000000000001E-3</v>
      </c>
    </row>
    <row r="68" spans="5:6" x14ac:dyDescent="0.25">
      <c r="E68" s="2">
        <v>81</v>
      </c>
      <c r="F68" s="3">
        <v>1.1000000000000001E-3</v>
      </c>
    </row>
    <row r="69" spans="5:6" x14ac:dyDescent="0.25">
      <c r="E69" s="2">
        <v>82</v>
      </c>
      <c r="F69" s="3">
        <v>1.1000000000000001E-3</v>
      </c>
    </row>
    <row r="70" spans="5:6" x14ac:dyDescent="0.25">
      <c r="E70" s="2">
        <v>83</v>
      </c>
      <c r="F70" s="3">
        <v>1.1000000000000001E-3</v>
      </c>
    </row>
    <row r="71" spans="5:6" x14ac:dyDescent="0.25">
      <c r="E71" s="2">
        <v>84</v>
      </c>
      <c r="F71" s="3">
        <v>1.1000000000000001E-3</v>
      </c>
    </row>
    <row r="72" spans="5:6" x14ac:dyDescent="0.25">
      <c r="E72" s="2">
        <v>85</v>
      </c>
      <c r="F72" s="3">
        <v>1.1000000000000001E-3</v>
      </c>
    </row>
    <row r="73" spans="5:6" x14ac:dyDescent="0.25">
      <c r="E73" s="2">
        <v>86</v>
      </c>
      <c r="F73" s="3">
        <v>1.1000000000000001E-3</v>
      </c>
    </row>
    <row r="74" spans="5:6" x14ac:dyDescent="0.25">
      <c r="E74" s="2">
        <v>87</v>
      </c>
      <c r="F74" s="3">
        <v>1.1000000000000001E-3</v>
      </c>
    </row>
    <row r="75" spans="5:6" x14ac:dyDescent="0.25">
      <c r="E75" s="2">
        <v>88</v>
      </c>
      <c r="F75" s="3">
        <v>1.1000000000000001E-3</v>
      </c>
    </row>
    <row r="76" spans="5:6" x14ac:dyDescent="0.25">
      <c r="E76" s="2">
        <v>89</v>
      </c>
      <c r="F76" s="3">
        <v>1.1000000000000001E-3</v>
      </c>
    </row>
    <row r="77" spans="5:6" x14ac:dyDescent="0.25">
      <c r="E77" s="2">
        <v>90</v>
      </c>
      <c r="F77" s="3">
        <v>1.1000000000000001E-3</v>
      </c>
    </row>
    <row r="78" spans="5:6" x14ac:dyDescent="0.25">
      <c r="E78" s="2">
        <v>91</v>
      </c>
      <c r="F78" s="3">
        <v>1.1000000000000001E-3</v>
      </c>
    </row>
    <row r="79" spans="5:6" x14ac:dyDescent="0.25">
      <c r="E79" s="2">
        <v>92</v>
      </c>
      <c r="F79" s="3">
        <v>1.1000000000000001E-3</v>
      </c>
    </row>
    <row r="80" spans="5:6" x14ac:dyDescent="0.25">
      <c r="E80" s="2">
        <v>93</v>
      </c>
      <c r="F80" s="3">
        <v>1.1000000000000001E-3</v>
      </c>
    </row>
    <row r="81" spans="5:6" x14ac:dyDescent="0.25">
      <c r="E81" s="2">
        <v>94</v>
      </c>
      <c r="F81" s="3">
        <v>1.1000000000000001E-3</v>
      </c>
    </row>
    <row r="82" spans="5:6" x14ac:dyDescent="0.25">
      <c r="E82" s="2">
        <v>95</v>
      </c>
      <c r="F82" s="3">
        <v>1.1000000000000001E-3</v>
      </c>
    </row>
    <row r="83" spans="5:6" x14ac:dyDescent="0.25">
      <c r="E83" s="2">
        <v>96</v>
      </c>
      <c r="F83" s="3">
        <v>1.1000000000000001E-3</v>
      </c>
    </row>
    <row r="84" spans="5:6" x14ac:dyDescent="0.25">
      <c r="E84" s="2">
        <v>97</v>
      </c>
      <c r="F84" s="3">
        <v>1.1000000000000001E-3</v>
      </c>
    </row>
    <row r="85" spans="5:6" x14ac:dyDescent="0.25">
      <c r="E85" s="2">
        <v>98</v>
      </c>
      <c r="F85" s="3">
        <v>1.1000000000000001E-3</v>
      </c>
    </row>
    <row r="86" spans="5:6" x14ac:dyDescent="0.25">
      <c r="E86" s="2">
        <v>99</v>
      </c>
      <c r="F86" s="3">
        <v>1.1000000000000001E-3</v>
      </c>
    </row>
    <row r="87" spans="5:6" ht="15.75" thickBot="1" x14ac:dyDescent="0.3">
      <c r="E87" s="4">
        <v>100</v>
      </c>
      <c r="F87" s="3">
        <v>1.1000000000000001E-3</v>
      </c>
    </row>
  </sheetData>
  <mergeCells count="5">
    <mergeCell ref="A1:B1"/>
    <mergeCell ref="E1:F1"/>
    <mergeCell ref="J1:K1"/>
    <mergeCell ref="J6:K6"/>
    <mergeCell ref="A17:B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2023-12-29T11:28:08Z</dcterms:modified>
</cp:coreProperties>
</file>