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1"/>
  <workbookPr/>
  <mc:AlternateContent xmlns:mc="http://schemas.openxmlformats.org/markup-compatibility/2006">
    <mc:Choice Requires="x15">
      <x15ac:absPath xmlns:x15ac="http://schemas.microsoft.com/office/spreadsheetml/2010/11/ac" url="/Users/larawieland/Downloads/"/>
    </mc:Choice>
  </mc:AlternateContent>
  <xr:revisionPtr revIDLastSave="0" documentId="13_ncr:1_{1DE72757-6F75-1F4F-97DA-1704D2E37EBE}" xr6:coauthVersionLast="46" xr6:coauthVersionMax="46" xr10:uidLastSave="{00000000-0000-0000-0000-000000000000}"/>
  <bookViews>
    <workbookView xWindow="-3760" yWindow="-20440" windowWidth="33120" windowHeight="18800" xr2:uid="{00000000-000D-0000-FFFF-FFFF00000000}"/>
  </bookViews>
  <sheets>
    <sheet name="Sheet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" i="1" l="1"/>
  <c r="A32" i="1"/>
  <c r="D27" i="1"/>
  <c r="B35" i="1"/>
</calcChain>
</file>

<file path=xl/sharedStrings.xml><?xml version="1.0" encoding="utf-8"?>
<sst xmlns="http://schemas.openxmlformats.org/spreadsheetml/2006/main" count="4" uniqueCount="4">
  <si>
    <t>schizophrenia</t>
  </si>
  <si>
    <t>control group for schizophrenia</t>
  </si>
  <si>
    <t>control group for CHR</t>
  </si>
  <si>
    <t>CHR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</si>
</sst>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5"/>
  <sheetViews>
    <sheetView tabSelected="1" workbookViewId="0">
      <selection activeCell="B34" sqref="A2:B34"/>
    </sheetView>
  </sheetViews>
  <sheetFormatPr baseColWidth="10" defaultColWidth="8.83203125" defaultRowHeight="15" x14ac:dyDescent="0.2"/>
  <sheetData>
    <row r="1" spans="1:4" x14ac:dyDescent="0.2">
      <c r="A1" t="s">
        <v>1</v>
      </c>
      <c r="B1" t="s">
        <v>0</v>
      </c>
      <c r="C1" t="s">
        <v>2</v>
      </c>
      <c r="D1" t="s">
        <v>3</v>
      </c>
    </row>
    <row r="2" spans="1:4" x14ac:dyDescent="0.2">
      <c r="A2">
        <v>19.361970941250799</v>
      </c>
      <c r="B2">
        <v>14.2933038184837</v>
      </c>
      <c r="C2">
        <v>13.9420074349442</v>
      </c>
      <c r="D2">
        <v>13.8881869867341</v>
      </c>
    </row>
    <row r="3" spans="1:4" x14ac:dyDescent="0.2">
      <c r="A3">
        <v>17.4775871610404</v>
      </c>
      <c r="B3">
        <v>15.949086884338699</v>
      </c>
      <c r="C3">
        <v>17.414403032217301</v>
      </c>
      <c r="D3">
        <v>19.148698884758399</v>
      </c>
    </row>
    <row r="4" spans="1:4" x14ac:dyDescent="0.2">
      <c r="A4">
        <v>17.662977310459301</v>
      </c>
      <c r="B4">
        <v>16.425142135186402</v>
      </c>
      <c r="C4">
        <v>15.674045379081299</v>
      </c>
      <c r="D4">
        <v>16.754288876591001</v>
      </c>
    </row>
    <row r="5" spans="1:4" x14ac:dyDescent="0.2">
      <c r="A5">
        <v>14.5711123408965</v>
      </c>
      <c r="B5">
        <v>15.197026022304801</v>
      </c>
      <c r="C5">
        <v>17.7106759317751</v>
      </c>
      <c r="D5">
        <v>14.7548422800221</v>
      </c>
    </row>
    <row r="6" spans="1:4" x14ac:dyDescent="0.2">
      <c r="A6">
        <v>15.3724405091312</v>
      </c>
      <c r="B6">
        <v>16.7216380741561</v>
      </c>
      <c r="C6">
        <v>18.049252905368</v>
      </c>
      <c r="D6">
        <v>17.468732706142799</v>
      </c>
    </row>
    <row r="7" spans="1:4" x14ac:dyDescent="0.2">
      <c r="A7">
        <v>18.076923076923102</v>
      </c>
      <c r="B7">
        <v>12.039405204461</v>
      </c>
      <c r="C7">
        <v>15.149418926397299</v>
      </c>
      <c r="D7">
        <v>18.034864416159401</v>
      </c>
    </row>
    <row r="8" spans="1:4" x14ac:dyDescent="0.2">
      <c r="A8">
        <v>20.004980630879899</v>
      </c>
      <c r="B8">
        <v>18.034864416159401</v>
      </c>
      <c r="C8">
        <v>10.281743524952599</v>
      </c>
      <c r="D8">
        <v>15.671428571428599</v>
      </c>
    </row>
    <row r="9" spans="1:4" x14ac:dyDescent="0.2">
      <c r="A9">
        <v>19.567238516878799</v>
      </c>
      <c r="B9">
        <v>15.8240177089098</v>
      </c>
      <c r="C9">
        <v>10.790260099612601</v>
      </c>
      <c r="D9">
        <v>16.911455451023802</v>
      </c>
    </row>
    <row r="10" spans="1:4" x14ac:dyDescent="0.2">
      <c r="A10">
        <v>17.739734680985499</v>
      </c>
      <c r="B10">
        <v>16.1850915982312</v>
      </c>
      <c r="C10">
        <v>17.147758716104001</v>
      </c>
      <c r="D10">
        <v>16.566685113447701</v>
      </c>
    </row>
    <row r="11" spans="1:4" x14ac:dyDescent="0.2">
      <c r="A11">
        <v>19.531269740998098</v>
      </c>
      <c r="B11">
        <v>16.7548422800221</v>
      </c>
      <c r="C11">
        <v>16.009665427509301</v>
      </c>
      <c r="D11">
        <v>16.1466519092418</v>
      </c>
    </row>
    <row r="12" spans="1:4" x14ac:dyDescent="0.2">
      <c r="A12">
        <v>16.700055340343098</v>
      </c>
      <c r="B12">
        <v>18.789008212255201</v>
      </c>
      <c r="C12">
        <v>13.785849652558399</v>
      </c>
      <c r="D12">
        <v>14.889872717210899</v>
      </c>
    </row>
    <row r="13" spans="1:4" x14ac:dyDescent="0.2">
      <c r="A13">
        <v>15.4050913115661</v>
      </c>
      <c r="B13">
        <v>18.995019369120101</v>
      </c>
      <c r="C13">
        <v>17.7885998893193</v>
      </c>
      <c r="D13">
        <v>17.966242390702799</v>
      </c>
    </row>
    <row r="14" spans="1:4" x14ac:dyDescent="0.2">
      <c r="A14">
        <v>16.325401217487599</v>
      </c>
      <c r="B14">
        <v>16.3580520199225</v>
      </c>
      <c r="C14">
        <v>13.560044272274499</v>
      </c>
      <c r="D14">
        <v>13.933085501858701</v>
      </c>
    </row>
    <row r="15" spans="1:4" x14ac:dyDescent="0.2">
      <c r="A15">
        <v>14.385722191477599</v>
      </c>
      <c r="B15">
        <v>13.871762476310799</v>
      </c>
      <c r="C15">
        <v>15.015495296070799</v>
      </c>
      <c r="D15">
        <v>13.3027116768124</v>
      </c>
    </row>
    <row r="16" spans="1:4" x14ac:dyDescent="0.2">
      <c r="A16">
        <v>15.0780298837853</v>
      </c>
      <c r="B16">
        <v>14.831970260223001</v>
      </c>
      <c r="C16">
        <v>19.775318206972901</v>
      </c>
      <c r="D16">
        <v>17.639180962922001</v>
      </c>
    </row>
    <row r="17" spans="1:4" x14ac:dyDescent="0.2">
      <c r="A17">
        <v>18.271375464683999</v>
      </c>
      <c r="B17">
        <v>15.004421983575501</v>
      </c>
      <c r="C17" s="1">
        <f>AVERAGE(C2:C16)</f>
        <v>15.47296924634384</v>
      </c>
      <c r="D17">
        <v>13.9330381848367</v>
      </c>
    </row>
    <row r="18" spans="1:4" x14ac:dyDescent="0.2">
      <c r="A18">
        <v>13.6847583643123</v>
      </c>
      <c r="B18">
        <v>14.3270614277808</v>
      </c>
      <c r="D18">
        <v>12.0741071428571</v>
      </c>
    </row>
    <row r="19" spans="1:4" x14ac:dyDescent="0.2">
      <c r="A19">
        <v>15.722676579925601</v>
      </c>
      <c r="B19">
        <v>17.334255672385201</v>
      </c>
      <c r="D19">
        <v>14.314333148865501</v>
      </c>
    </row>
    <row r="20" spans="1:4" x14ac:dyDescent="0.2">
      <c r="A20">
        <v>11.9407858328722</v>
      </c>
      <c r="B20">
        <v>18.821225521162301</v>
      </c>
      <c r="D20">
        <v>16.493998736576099</v>
      </c>
    </row>
    <row r="21" spans="1:4" x14ac:dyDescent="0.2">
      <c r="A21">
        <v>14.828444936358601</v>
      </c>
      <c r="B21">
        <v>15.822488945041099</v>
      </c>
      <c r="D21">
        <v>16.8240177089098</v>
      </c>
    </row>
    <row r="22" spans="1:4" x14ac:dyDescent="0.2">
      <c r="A22">
        <v>21.269507470946301</v>
      </c>
      <c r="B22">
        <v>19.490315439955701</v>
      </c>
      <c r="D22">
        <v>12.840619811842799</v>
      </c>
    </row>
    <row r="23" spans="1:4" x14ac:dyDescent="0.2">
      <c r="A23">
        <v>20.051466519092401</v>
      </c>
      <c r="B23">
        <v>18.851134477033799</v>
      </c>
      <c r="D23">
        <v>14.8256779192031</v>
      </c>
    </row>
    <row r="24" spans="1:4" x14ac:dyDescent="0.2">
      <c r="A24">
        <v>14.469144981412599</v>
      </c>
      <c r="B24">
        <v>16.5401217487548</v>
      </c>
      <c r="D24">
        <v>14.772583701832</v>
      </c>
    </row>
    <row r="25" spans="1:4" x14ac:dyDescent="0.2">
      <c r="A25">
        <v>16.846153846153801</v>
      </c>
      <c r="B25">
        <v>18.016602102933</v>
      </c>
      <c r="D25">
        <v>13.9214167127836</v>
      </c>
    </row>
    <row r="26" spans="1:4" x14ac:dyDescent="0.2">
      <c r="A26">
        <v>14.9140871762476</v>
      </c>
      <c r="B26">
        <v>15.1910714285714</v>
      </c>
      <c r="D26">
        <v>13.663392857142901</v>
      </c>
    </row>
    <row r="27" spans="1:4" x14ac:dyDescent="0.2">
      <c r="A27">
        <v>15.481249999999999</v>
      </c>
      <c r="B27">
        <v>18.993359158826799</v>
      </c>
      <c r="D27" s="1">
        <f>AVERAGE(D2:D26)</f>
        <v>15.469604574796247</v>
      </c>
    </row>
    <row r="28" spans="1:4" x14ac:dyDescent="0.2">
      <c r="A28">
        <v>15.005574136008899</v>
      </c>
      <c r="B28">
        <v>14.771997786386301</v>
      </c>
    </row>
    <row r="29" spans="1:4" x14ac:dyDescent="0.2">
      <c r="A29">
        <v>14.6678571428571</v>
      </c>
      <c r="B29">
        <v>17.492529053680101</v>
      </c>
    </row>
    <row r="30" spans="1:4" x14ac:dyDescent="0.2">
      <c r="A30">
        <v>10.5005574136009</v>
      </c>
      <c r="B30">
        <v>13.8111181301327</v>
      </c>
    </row>
    <row r="31" spans="1:4" x14ac:dyDescent="0.2">
      <c r="A31">
        <v>9.9007803790412492</v>
      </c>
      <c r="B31">
        <v>16.1162147205313</v>
      </c>
    </row>
    <row r="32" spans="1:4" x14ac:dyDescent="0.2">
      <c r="A32" s="1">
        <f>AVERAGE(A2:A31)</f>
        <v>16.160498503253894</v>
      </c>
      <c r="B32">
        <v>15.6889872717211</v>
      </c>
    </row>
    <row r="33" spans="2:2" x14ac:dyDescent="0.2">
      <c r="B33">
        <v>13.3397897066962</v>
      </c>
    </row>
    <row r="34" spans="2:2" x14ac:dyDescent="0.2">
      <c r="B34">
        <v>13.8327137546468</v>
      </c>
    </row>
    <row r="35" spans="2:2" x14ac:dyDescent="0.2">
      <c r="B35" s="1">
        <f xml:space="preserve"> AVERAGE(B2:B34)</f>
        <v>16.173201176057564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9A0DED7CA2624141AE322679BAD3AD72" ma:contentTypeVersion="11" ma:contentTypeDescription="Ein neues Dokument erstellen." ma:contentTypeScope="" ma:versionID="faa884a78067f0698aaa8ad71c71c65d">
  <xsd:schema xmlns:xsd="http://www.w3.org/2001/XMLSchema" xmlns:xs="http://www.w3.org/2001/XMLSchema" xmlns:p="http://schemas.microsoft.com/office/2006/metadata/properties" xmlns:ns2="216a3def-e00a-4355-81c0-72dc72a69d0f" xmlns:ns3="45740acd-b1ed-49bd-99ea-3959fe2889a5" targetNamespace="http://schemas.microsoft.com/office/2006/metadata/properties" ma:root="true" ma:fieldsID="f2fa129856a0067eca525618eb6e290a" ns2:_="" ns3:_="">
    <xsd:import namespace="216a3def-e00a-4355-81c0-72dc72a69d0f"/>
    <xsd:import namespace="45740acd-b1ed-49bd-99ea-3959fe2889a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6a3def-e00a-4355-81c0-72dc72a69d0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740acd-b1ed-49bd-99ea-3959fe2889a5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7CFFAE6-82C8-49F4-B75D-A9D2D59F45D1}"/>
</file>

<file path=customXml/itemProps2.xml><?xml version="1.0" encoding="utf-8"?>
<ds:datastoreItem xmlns:ds="http://schemas.openxmlformats.org/officeDocument/2006/customXml" ds:itemID="{04B8E946-3B3D-4BD0-8F01-8C35563CF507}"/>
</file>

<file path=customXml/itemProps3.xml><?xml version="1.0" encoding="utf-8"?>
<ds:datastoreItem xmlns:ds="http://schemas.openxmlformats.org/officeDocument/2006/customXml" ds:itemID="{5FE146B4-ECFC-4318-8687-27166B283F4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Royal Ottawa Health Care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Clifford Cassidy</dc:creator>
  <cp:lastModifiedBy>Microsoft Office User</cp:lastModifiedBy>
  <dcterms:created xsi:type="dcterms:W3CDTF">2021-01-19T15:40:24Z</dcterms:created>
  <dcterms:modified xsi:type="dcterms:W3CDTF">2021-02-05T09:29:17Z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0x0101009A0DED7CA2624141AE322679BAD3AD72</vt:lpwstr>
  </property>
</Properties>
</file>