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F0E91E28-E052-47CD-BBEA-5FD237656A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uler" sheetId="1" r:id="rId1"/>
    <sheet name="Euler Mejorado" sheetId="2" r:id="rId2"/>
  </sheets>
  <calcPr calcId="181029"/>
</workbook>
</file>

<file path=xl/calcChain.xml><?xml version="1.0" encoding="utf-8"?>
<calcChain xmlns="http://schemas.openxmlformats.org/spreadsheetml/2006/main">
  <c r="E23" i="2" l="1"/>
  <c r="H4" i="2"/>
  <c r="E4" i="2"/>
  <c r="D4" i="2"/>
  <c r="F4" i="2" s="1"/>
  <c r="G4" i="2" s="1"/>
  <c r="F22" i="1"/>
  <c r="E4" i="1"/>
  <c r="D4" i="1"/>
  <c r="F4" i="1" s="1"/>
  <c r="I4" i="2" l="1"/>
  <c r="E5" i="2" s="1"/>
  <c r="G4" i="1"/>
  <c r="E5" i="1" s="1"/>
  <c r="F5" i="1" l="1"/>
  <c r="G5" i="1" s="1"/>
  <c r="E6" i="1" s="1"/>
  <c r="G5" i="2"/>
  <c r="I5" i="2" s="1"/>
  <c r="E6" i="2" s="1"/>
  <c r="F5" i="2"/>
  <c r="F6" i="2" l="1"/>
  <c r="G6" i="2"/>
  <c r="I6" i="2" s="1"/>
  <c r="E7" i="2" s="1"/>
  <c r="F6" i="1"/>
  <c r="G6" i="1" s="1"/>
  <c r="E7" i="1" s="1"/>
  <c r="F7" i="2" l="1"/>
  <c r="G7" i="2" s="1"/>
  <c r="I7" i="2" s="1"/>
  <c r="E8" i="2" s="1"/>
  <c r="F7" i="1"/>
  <c r="G7" i="1" s="1"/>
  <c r="E8" i="1" s="1"/>
  <c r="F8" i="2" l="1"/>
  <c r="G8" i="2" s="1"/>
  <c r="I8" i="2" s="1"/>
  <c r="E9" i="2" s="1"/>
  <c r="F8" i="1"/>
  <c r="G8" i="1" s="1"/>
  <c r="E9" i="1" s="1"/>
  <c r="F9" i="2" l="1"/>
  <c r="G9" i="2"/>
  <c r="I9" i="2" s="1"/>
  <c r="E10" i="2" s="1"/>
  <c r="F9" i="1"/>
  <c r="G9" i="1" s="1"/>
  <c r="E10" i="1" s="1"/>
  <c r="F10" i="1" l="1"/>
  <c r="G10" i="1" s="1"/>
  <c r="E11" i="1" s="1"/>
  <c r="F10" i="2"/>
  <c r="G10" i="2" s="1"/>
  <c r="I10" i="2" s="1"/>
  <c r="E11" i="2" s="1"/>
  <c r="F11" i="2" l="1"/>
  <c r="G11" i="2" s="1"/>
  <c r="I11" i="2" s="1"/>
  <c r="E12" i="2" s="1"/>
  <c r="F11" i="1"/>
  <c r="G11" i="1" s="1"/>
  <c r="E12" i="1" s="1"/>
  <c r="F12" i="1" l="1"/>
  <c r="G12" i="1"/>
  <c r="E13" i="1" s="1"/>
  <c r="F12" i="2"/>
  <c r="G12" i="2"/>
  <c r="I12" i="2"/>
  <c r="E13" i="2" s="1"/>
  <c r="F13" i="2" l="1"/>
  <c r="G13" i="2" s="1"/>
  <c r="I13" i="2" s="1"/>
  <c r="E14" i="2" s="1"/>
  <c r="F13" i="1"/>
  <c r="G13" i="1" s="1"/>
  <c r="E14" i="1" s="1"/>
  <c r="F14" i="1" l="1"/>
  <c r="G14" i="1" s="1"/>
  <c r="F14" i="2"/>
  <c r="G14" i="2" s="1"/>
  <c r="I14" i="2" s="1"/>
</calcChain>
</file>

<file path=xl/sharedStrings.xml><?xml version="1.0" encoding="utf-8"?>
<sst xmlns="http://schemas.openxmlformats.org/spreadsheetml/2006/main" count="26" uniqueCount="14">
  <si>
    <t>n</t>
  </si>
  <si>
    <t>xn</t>
  </si>
  <si>
    <t>yn</t>
  </si>
  <si>
    <t>f(xn,yn)</t>
  </si>
  <si>
    <t>yn+1</t>
  </si>
  <si>
    <t>y= 2xy^2</t>
  </si>
  <si>
    <t>(0,1)</t>
  </si>
  <si>
    <t>x0=</t>
  </si>
  <si>
    <t>y0=</t>
  </si>
  <si>
    <t>xn=</t>
  </si>
  <si>
    <t>n=</t>
  </si>
  <si>
    <t>h=</t>
  </si>
  <si>
    <t>(yn+1)*</t>
  </si>
  <si>
    <t>xn+1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</si>
</sst>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65" fontId="1" fillId="0" borderId="1" xfId="0" applyNumberFormat="1" applyFont="1" applyBorder="1"/>
    <xf numFmtId="165" fontId="2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workbookViewId="0">
      <selection activeCell="I2" sqref="I2:K7"/>
    </sheetView>
  </sheetViews>
  <sheetFormatPr baseColWidth="10" defaultColWidth="8.88671875" defaultRowHeight="14.4" x14ac:dyDescent="0.3"/>
  <cols>
    <col min="4" max="4" width="17.109375" customWidth="1"/>
    <col min="5" max="5" width="13.5546875" customWidth="1"/>
    <col min="8" max="8" width="17.33203125" customWidth="1"/>
    <col min="9" max="9" width="16" customWidth="1"/>
    <col min="10" max="10" width="27.88671875" customWidth="1"/>
  </cols>
  <sheetData>
    <row r="2" spans="1:11" x14ac:dyDescent="0.3">
      <c r="A2" s="1"/>
      <c r="B2" s="2"/>
      <c r="C2" s="2"/>
      <c r="D2" s="2"/>
      <c r="E2" s="2"/>
      <c r="F2" s="2"/>
      <c r="G2" s="2"/>
      <c r="H2" s="2"/>
    </row>
    <row r="3" spans="1:11" x14ac:dyDescent="0.3">
      <c r="A3" s="1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</row>
    <row r="4" spans="1:11" x14ac:dyDescent="0.3">
      <c r="A4" s="1"/>
      <c r="B4" s="2"/>
      <c r="C4" s="4">
        <v>0</v>
      </c>
      <c r="D4" s="4">
        <f>F18</f>
        <v>0</v>
      </c>
      <c r="E4" s="4">
        <f>F19</f>
        <v>1</v>
      </c>
      <c r="F4" s="4">
        <f t="shared" ref="F4:F14" si="0">-2*(D4)*(E4^2)</f>
        <v>0</v>
      </c>
      <c r="G4" s="4">
        <f t="shared" ref="G4:G14" si="1">E4+(F$22)*(F4)</f>
        <v>1</v>
      </c>
      <c r="H4" s="2"/>
    </row>
    <row r="5" spans="1:11" x14ac:dyDescent="0.3">
      <c r="A5" s="1"/>
      <c r="B5" s="2"/>
      <c r="C5" s="4">
        <v>1</v>
      </c>
      <c r="D5" s="4">
        <v>0.1</v>
      </c>
      <c r="E5" s="4">
        <f t="shared" ref="E5:E14" si="2">G4</f>
        <v>1</v>
      </c>
      <c r="F5" s="4">
        <f t="shared" si="0"/>
        <v>-0.2</v>
      </c>
      <c r="G5" s="4">
        <f t="shared" si="1"/>
        <v>0.98</v>
      </c>
      <c r="H5" s="2"/>
    </row>
    <row r="6" spans="1:11" x14ac:dyDescent="0.3">
      <c r="A6" s="1"/>
      <c r="B6" s="2"/>
      <c r="C6" s="4">
        <v>2</v>
      </c>
      <c r="D6" s="4">
        <v>0.2</v>
      </c>
      <c r="E6" s="4">
        <f t="shared" si="2"/>
        <v>0.98</v>
      </c>
      <c r="F6" s="4">
        <f t="shared" si="0"/>
        <v>-0.38416</v>
      </c>
      <c r="G6" s="4">
        <f t="shared" si="1"/>
        <v>0.94158399999999998</v>
      </c>
      <c r="H6" s="2"/>
    </row>
    <row r="7" spans="1:11" x14ac:dyDescent="0.3">
      <c r="A7" s="1"/>
      <c r="B7" s="2"/>
      <c r="C7" s="4">
        <v>3</v>
      </c>
      <c r="D7" s="4">
        <v>0.3</v>
      </c>
      <c r="E7" s="4">
        <f t="shared" si="2"/>
        <v>0.94158399999999998</v>
      </c>
      <c r="F7" s="4">
        <f t="shared" si="0"/>
        <v>-0.53194825743359997</v>
      </c>
      <c r="G7" s="4">
        <f t="shared" si="1"/>
        <v>0.88838917425663999</v>
      </c>
      <c r="H7" s="2"/>
    </row>
    <row r="8" spans="1:11" x14ac:dyDescent="0.3">
      <c r="A8" s="1"/>
      <c r="B8" s="2"/>
      <c r="C8" s="4">
        <v>4</v>
      </c>
      <c r="D8" s="4">
        <v>0.4</v>
      </c>
      <c r="E8" s="4">
        <f t="shared" si="2"/>
        <v>0.88838917425663999</v>
      </c>
      <c r="F8" s="4">
        <f t="shared" si="0"/>
        <v>-0.63138825994911585</v>
      </c>
      <c r="G8" s="4">
        <f t="shared" si="1"/>
        <v>0.82525034826172838</v>
      </c>
      <c r="H8" s="2"/>
      <c r="I8" s="1"/>
      <c r="J8" s="1"/>
      <c r="K8" s="1"/>
    </row>
    <row r="9" spans="1:11" x14ac:dyDescent="0.3">
      <c r="A9" s="1"/>
      <c r="B9" s="2"/>
      <c r="C9" s="4">
        <v>5</v>
      </c>
      <c r="D9" s="4">
        <v>0.5</v>
      </c>
      <c r="E9" s="4">
        <f t="shared" si="2"/>
        <v>0.82525034826172838</v>
      </c>
      <c r="F9" s="4">
        <f t="shared" si="0"/>
        <v>-0.68103813730610396</v>
      </c>
      <c r="G9" s="4">
        <f t="shared" si="1"/>
        <v>0.75714653453111802</v>
      </c>
      <c r="H9" s="2"/>
      <c r="I9" s="1"/>
      <c r="J9" s="1"/>
      <c r="K9" s="1"/>
    </row>
    <row r="10" spans="1:11" x14ac:dyDescent="0.3">
      <c r="A10" s="1"/>
      <c r="B10" s="2"/>
      <c r="C10" s="4">
        <v>6</v>
      </c>
      <c r="D10" s="4">
        <v>0.6</v>
      </c>
      <c r="E10" s="4">
        <f t="shared" si="2"/>
        <v>0.75714653453111802</v>
      </c>
      <c r="F10" s="4">
        <f t="shared" si="0"/>
        <v>-0.68792504970297774</v>
      </c>
      <c r="G10" s="4">
        <f t="shared" si="1"/>
        <v>0.68835402956082026</v>
      </c>
      <c r="H10" s="2"/>
      <c r="I10" s="1"/>
      <c r="J10" s="1"/>
      <c r="K10" s="1"/>
    </row>
    <row r="11" spans="1:11" x14ac:dyDescent="0.3">
      <c r="A11" s="1"/>
      <c r="B11" s="2"/>
      <c r="C11" s="4">
        <v>7</v>
      </c>
      <c r="D11" s="4">
        <v>0.7</v>
      </c>
      <c r="E11" s="4">
        <f t="shared" si="2"/>
        <v>0.68835402956082026</v>
      </c>
      <c r="F11" s="4">
        <f t="shared" si="0"/>
        <v>-0.66336377801766599</v>
      </c>
      <c r="G11" s="4">
        <f t="shared" si="1"/>
        <v>0.62201765175905366</v>
      </c>
      <c r="H11" s="2"/>
      <c r="I11" s="1"/>
      <c r="J11" s="1"/>
      <c r="K11" s="1"/>
    </row>
    <row r="12" spans="1:11" x14ac:dyDescent="0.3">
      <c r="A12" s="1"/>
      <c r="B12" s="2"/>
      <c r="C12" s="4">
        <v>8</v>
      </c>
      <c r="D12" s="4">
        <v>0.8</v>
      </c>
      <c r="E12" s="4">
        <f t="shared" si="2"/>
        <v>0.62201765175905366</v>
      </c>
      <c r="F12" s="4">
        <f t="shared" si="0"/>
        <v>-0.61904953455975587</v>
      </c>
      <c r="G12" s="4">
        <f t="shared" si="1"/>
        <v>0.56011269830307808</v>
      </c>
      <c r="H12" s="2"/>
      <c r="I12" s="1"/>
      <c r="J12" s="1"/>
      <c r="K12" s="1"/>
    </row>
    <row r="13" spans="1:11" x14ac:dyDescent="0.3">
      <c r="A13" s="1"/>
      <c r="B13" s="2"/>
      <c r="C13" s="4">
        <v>9</v>
      </c>
      <c r="D13" s="4">
        <v>0.9</v>
      </c>
      <c r="E13" s="4">
        <f t="shared" si="2"/>
        <v>0.56011269830307808</v>
      </c>
      <c r="F13" s="4">
        <f t="shared" si="0"/>
        <v>-0.56470722264063888</v>
      </c>
      <c r="G13" s="4">
        <f t="shared" si="1"/>
        <v>0.50364197603901417</v>
      </c>
      <c r="H13" s="2"/>
      <c r="I13" s="1"/>
      <c r="J13" s="1"/>
      <c r="K13" s="1"/>
    </row>
    <row r="14" spans="1:11" x14ac:dyDescent="0.3">
      <c r="A14" s="1"/>
      <c r="B14" s="2"/>
      <c r="C14" s="4">
        <v>10</v>
      </c>
      <c r="D14" s="4">
        <v>1</v>
      </c>
      <c r="E14" s="4">
        <f t="shared" si="2"/>
        <v>0.50364197603901417</v>
      </c>
      <c r="F14" s="4">
        <f t="shared" si="0"/>
        <v>-0.50731048005696588</v>
      </c>
      <c r="G14" s="3">
        <f t="shared" si="1"/>
        <v>0.45291092803331756</v>
      </c>
      <c r="H14" s="2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 t="s">
        <v>5</v>
      </c>
      <c r="C17" s="1"/>
      <c r="D17" s="1"/>
      <c r="E17" s="5" t="s">
        <v>6</v>
      </c>
      <c r="F17" s="5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6" t="s">
        <v>7</v>
      </c>
      <c r="F18" s="5">
        <v>0</v>
      </c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6" t="s">
        <v>8</v>
      </c>
      <c r="F19" s="5">
        <v>1</v>
      </c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6" t="s">
        <v>9</v>
      </c>
      <c r="F20" s="5">
        <v>1</v>
      </c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6" t="s">
        <v>10</v>
      </c>
      <c r="F21" s="5">
        <v>10</v>
      </c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6" t="s">
        <v>11</v>
      </c>
      <c r="F22" s="5">
        <f>(F19-F18)/F21</f>
        <v>0.1</v>
      </c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5"/>
  <sheetViews>
    <sheetView workbookViewId="0"/>
  </sheetViews>
  <sheetFormatPr baseColWidth="10" defaultColWidth="8.88671875" defaultRowHeight="14.4" x14ac:dyDescent="0.3"/>
  <cols>
    <col min="5" max="5" width="13.88671875" customWidth="1"/>
    <col min="6" max="6" width="15.44140625" customWidth="1"/>
    <col min="7" max="7" width="16.109375" customWidth="1"/>
    <col min="9" max="9" width="17.5546875" customWidth="1"/>
  </cols>
  <sheetData>
    <row r="3" spans="1:10" x14ac:dyDescent="0.3">
      <c r="B3" s="7"/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</row>
    <row r="4" spans="1:10" x14ac:dyDescent="0.3">
      <c r="A4" s="7"/>
      <c r="B4" s="7"/>
      <c r="C4" s="9">
        <v>0</v>
      </c>
      <c r="D4" s="9">
        <f>E19</f>
        <v>0</v>
      </c>
      <c r="E4" s="10">
        <f>E20</f>
        <v>1</v>
      </c>
      <c r="F4" s="9">
        <f t="shared" ref="F4:F14" si="0">-2*(D4)*(E4^2)</f>
        <v>0</v>
      </c>
      <c r="G4" s="9">
        <f t="shared" ref="G4:G14" si="1">E4+(E$23)*(F4)</f>
        <v>1</v>
      </c>
      <c r="H4" s="9">
        <f>E23</f>
        <v>0.1</v>
      </c>
      <c r="I4" s="11">
        <f t="shared" ref="I4:I14" si="2">E4+(E$23/2)*((-2*(D4*E4^2)+(-2)*(H4*G4^2)))</f>
        <v>0.99</v>
      </c>
      <c r="J4" s="7"/>
    </row>
    <row r="5" spans="1:10" x14ac:dyDescent="0.3">
      <c r="A5" s="7"/>
      <c r="B5" s="7"/>
      <c r="C5" s="9">
        <v>1</v>
      </c>
      <c r="D5" s="9">
        <v>0.1</v>
      </c>
      <c r="E5" s="11">
        <f t="shared" ref="E5:E14" si="3">I4</f>
        <v>0.99</v>
      </c>
      <c r="F5" s="11">
        <f t="shared" si="0"/>
        <v>-0.19602</v>
      </c>
      <c r="G5" s="11">
        <f t="shared" si="1"/>
        <v>0.97039799999999998</v>
      </c>
      <c r="H5" s="9">
        <v>0.2</v>
      </c>
      <c r="I5" s="11">
        <f t="shared" si="2"/>
        <v>0.96136555443191996</v>
      </c>
      <c r="J5" s="7"/>
    </row>
    <row r="6" spans="1:10" x14ac:dyDescent="0.3">
      <c r="A6" s="7"/>
      <c r="B6" s="7"/>
      <c r="C6" s="9">
        <v>2</v>
      </c>
      <c r="D6" s="9">
        <v>0.2</v>
      </c>
      <c r="E6" s="11">
        <f t="shared" si="3"/>
        <v>0.96136555443191996</v>
      </c>
      <c r="F6" s="11">
        <f t="shared" si="0"/>
        <v>-0.36968949169927717</v>
      </c>
      <c r="G6" s="11">
        <f t="shared" si="1"/>
        <v>0.92439660526199219</v>
      </c>
      <c r="H6" s="9">
        <v>0.3</v>
      </c>
      <c r="I6" s="11">
        <f t="shared" si="2"/>
        <v>0.91724580733235928</v>
      </c>
      <c r="J6" s="7"/>
    </row>
    <row r="7" spans="1:10" x14ac:dyDescent="0.3">
      <c r="A7" s="7"/>
      <c r="B7" s="7"/>
      <c r="C7" s="9">
        <v>3</v>
      </c>
      <c r="D7" s="9">
        <v>0.3</v>
      </c>
      <c r="E7" s="11">
        <f t="shared" si="3"/>
        <v>0.91724580733235928</v>
      </c>
      <c r="F7" s="11">
        <f t="shared" si="0"/>
        <v>-0.50480392264127494</v>
      </c>
      <c r="G7" s="11">
        <f t="shared" si="1"/>
        <v>0.86676541506823179</v>
      </c>
      <c r="H7" s="9">
        <v>0.4</v>
      </c>
      <c r="I7" s="11">
        <f t="shared" si="2"/>
        <v>0.8619543198099594</v>
      </c>
      <c r="J7" s="7"/>
    </row>
    <row r="8" spans="1:10" x14ac:dyDescent="0.3">
      <c r="A8" s="7"/>
      <c r="B8" s="7"/>
      <c r="C8" s="9">
        <v>4</v>
      </c>
      <c r="D8" s="9">
        <v>0.4</v>
      </c>
      <c r="E8" s="11">
        <f t="shared" si="3"/>
        <v>0.8619543198099594</v>
      </c>
      <c r="F8" s="11">
        <f t="shared" si="0"/>
        <v>-0.59437219955123977</v>
      </c>
      <c r="G8" s="11">
        <f t="shared" si="1"/>
        <v>0.80251709985483544</v>
      </c>
      <c r="H8" s="9">
        <v>0.5</v>
      </c>
      <c r="I8" s="11">
        <f t="shared" si="2"/>
        <v>0.80003402505442667</v>
      </c>
      <c r="J8" s="7"/>
    </row>
    <row r="9" spans="1:10" x14ac:dyDescent="0.3">
      <c r="A9" s="7"/>
      <c r="B9" s="7"/>
      <c r="C9" s="9">
        <v>5</v>
      </c>
      <c r="D9" s="9">
        <v>0.5</v>
      </c>
      <c r="E9" s="11">
        <f t="shared" si="3"/>
        <v>0.80003402505442667</v>
      </c>
      <c r="F9" s="11">
        <f t="shared" si="0"/>
        <v>-0.64005444124478694</v>
      </c>
      <c r="G9" s="11">
        <f t="shared" si="1"/>
        <v>0.73602858092994794</v>
      </c>
      <c r="H9" s="9">
        <v>0.6</v>
      </c>
      <c r="I9" s="11">
        <f t="shared" si="2"/>
        <v>0.73552701867544212</v>
      </c>
      <c r="J9" s="7"/>
    </row>
    <row r="10" spans="1:10" x14ac:dyDescent="0.3">
      <c r="A10" s="7"/>
      <c r="B10" s="7"/>
      <c r="C10" s="9">
        <v>6</v>
      </c>
      <c r="D10" s="9">
        <v>0.6</v>
      </c>
      <c r="E10" s="11">
        <f t="shared" si="3"/>
        <v>0.73552701867544212</v>
      </c>
      <c r="F10" s="11">
        <f t="shared" si="0"/>
        <v>-0.649199994241901</v>
      </c>
      <c r="G10" s="11">
        <f t="shared" si="1"/>
        <v>0.67060701925125199</v>
      </c>
      <c r="H10" s="9">
        <v>0.7</v>
      </c>
      <c r="I10" s="11">
        <f t="shared" si="2"/>
        <v>0.67158705476451364</v>
      </c>
      <c r="J10" s="7"/>
    </row>
    <row r="11" spans="1:10" x14ac:dyDescent="0.3">
      <c r="A11" s="7"/>
      <c r="B11" s="7"/>
      <c r="C11" s="9">
        <v>7</v>
      </c>
      <c r="D11" s="9">
        <v>0.7</v>
      </c>
      <c r="E11" s="11">
        <f t="shared" si="3"/>
        <v>0.67158705476451364</v>
      </c>
      <c r="F11" s="11">
        <f t="shared" si="0"/>
        <v>-0.63144084097818332</v>
      </c>
      <c r="G11" s="11">
        <f t="shared" si="1"/>
        <v>0.60844297066669528</v>
      </c>
      <c r="H11" s="9">
        <v>0.8</v>
      </c>
      <c r="I11" s="11">
        <f t="shared" si="2"/>
        <v>0.61039878483130738</v>
      </c>
      <c r="J11" s="7"/>
    </row>
    <row r="12" spans="1:10" x14ac:dyDescent="0.3">
      <c r="A12" s="7"/>
      <c r="B12" s="7"/>
      <c r="C12" s="9">
        <v>8</v>
      </c>
      <c r="D12" s="9">
        <v>0.8</v>
      </c>
      <c r="E12" s="11">
        <f t="shared" si="3"/>
        <v>0.61039878483130738</v>
      </c>
      <c r="F12" s="11">
        <f t="shared" si="0"/>
        <v>-0.59613868243765866</v>
      </c>
      <c r="G12" s="11">
        <f t="shared" si="1"/>
        <v>0.55078491658754147</v>
      </c>
      <c r="H12" s="9">
        <v>0.9</v>
      </c>
      <c r="I12" s="11">
        <f t="shared" si="2"/>
        <v>0.55328908851879344</v>
      </c>
      <c r="J12" s="7"/>
    </row>
    <row r="13" spans="1:10" x14ac:dyDescent="0.3">
      <c r="A13" s="7"/>
      <c r="B13" s="7"/>
      <c r="C13" s="9">
        <v>9</v>
      </c>
      <c r="D13" s="9">
        <v>0.9</v>
      </c>
      <c r="E13" s="11">
        <f t="shared" si="3"/>
        <v>0.55328908851879344</v>
      </c>
      <c r="F13" s="11">
        <f t="shared" si="0"/>
        <v>-0.55103186785312308</v>
      </c>
      <c r="G13" s="11">
        <f t="shared" si="1"/>
        <v>0.4981859017334811</v>
      </c>
      <c r="H13" s="9">
        <v>1</v>
      </c>
      <c r="I13" s="11">
        <f t="shared" si="2"/>
        <v>0.50091857585753707</v>
      </c>
      <c r="J13" s="7"/>
    </row>
    <row r="14" spans="1:10" x14ac:dyDescent="0.3">
      <c r="A14" s="7"/>
      <c r="B14" s="7"/>
      <c r="C14" s="9">
        <v>10</v>
      </c>
      <c r="D14" s="9">
        <v>1</v>
      </c>
      <c r="E14" s="11">
        <f t="shared" si="3"/>
        <v>0.50091857585753707</v>
      </c>
      <c r="F14" s="11">
        <f t="shared" si="0"/>
        <v>-0.50183883927828621</v>
      </c>
      <c r="G14" s="11">
        <f t="shared" si="1"/>
        <v>0.45073469192970844</v>
      </c>
      <c r="H14" s="9">
        <v>1.1000000000000001</v>
      </c>
      <c r="I14" s="12">
        <f t="shared" si="2"/>
        <v>0.45347884001763616</v>
      </c>
      <c r="J14" s="7"/>
    </row>
    <row r="15" spans="1:10" x14ac:dyDescent="0.3">
      <c r="A15" s="7"/>
      <c r="J15" s="7"/>
    </row>
    <row r="16" spans="1:10" x14ac:dyDescent="0.3">
      <c r="A16" s="7"/>
      <c r="J16" s="7"/>
    </row>
    <row r="17" spans="1:10" x14ac:dyDescent="0.3">
      <c r="A17" s="7"/>
      <c r="J17" s="7"/>
    </row>
    <row r="18" spans="1:10" x14ac:dyDescent="0.3">
      <c r="A18" s="7"/>
      <c r="C18" s="7"/>
      <c r="D18" s="13" t="s">
        <v>6</v>
      </c>
      <c r="E18" s="9"/>
      <c r="F18" s="7"/>
      <c r="J18" s="7"/>
    </row>
    <row r="19" spans="1:10" x14ac:dyDescent="0.3">
      <c r="A19" s="7"/>
      <c r="C19" s="7"/>
      <c r="D19" s="13" t="s">
        <v>7</v>
      </c>
      <c r="E19" s="9">
        <v>0</v>
      </c>
      <c r="F19" s="7"/>
      <c r="J19" s="7"/>
    </row>
    <row r="20" spans="1:10" x14ac:dyDescent="0.3">
      <c r="A20" s="7"/>
      <c r="C20" s="7"/>
      <c r="D20" s="13" t="s">
        <v>8</v>
      </c>
      <c r="E20" s="9">
        <v>1</v>
      </c>
      <c r="F20" s="7"/>
      <c r="J20" s="7"/>
    </row>
    <row r="21" spans="1:10" x14ac:dyDescent="0.3">
      <c r="A21" s="7"/>
      <c r="C21" s="7"/>
      <c r="D21" s="13" t="s">
        <v>9</v>
      </c>
      <c r="E21" s="9">
        <v>1</v>
      </c>
      <c r="F21" s="7"/>
      <c r="J21" s="7"/>
    </row>
    <row r="22" spans="1:10" x14ac:dyDescent="0.3">
      <c r="A22" s="7"/>
      <c r="C22" s="7"/>
      <c r="D22" s="13" t="s">
        <v>10</v>
      </c>
      <c r="E22" s="9">
        <v>10</v>
      </c>
      <c r="F22" s="7"/>
      <c r="J22" s="7"/>
    </row>
    <row r="23" spans="1:10" x14ac:dyDescent="0.3">
      <c r="A23" s="7"/>
      <c r="C23" s="7"/>
      <c r="D23" s="13" t="s">
        <v>11</v>
      </c>
      <c r="E23" s="9">
        <f>(E20-E19)/E22</f>
        <v>0.1</v>
      </c>
      <c r="F23" s="7"/>
      <c r="J23" s="7"/>
    </row>
    <row r="24" spans="1:10" x14ac:dyDescent="0.3">
      <c r="A24" s="7"/>
      <c r="C24" s="7"/>
      <c r="D24" s="7"/>
      <c r="E24" s="7"/>
      <c r="F24" s="7"/>
      <c r="J24" s="7"/>
    </row>
    <row r="25" spans="1:10" x14ac:dyDescent="0.3">
      <c r="D25" s="7" t="s">
        <v>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</vt:lpstr>
      <vt:lpstr>Euler Mejorado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cp:revision>1</cp:revision>
  <dcterms:created xsi:type="dcterms:W3CDTF">2025-08-11T21:45:58Z</dcterms:created>
  <dcterms:modified xsi:type="dcterms:W3CDTF">2025-08-11T21:45:58Z</dcterms:modified>
</cp:coreProperties>
</file>