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C91B27E9-1DB6-4CE1-9AD2-ADAF8ACF1208}" xr6:coauthVersionLast="47" xr6:coauthVersionMax="47" xr10:uidLastSave="{00000000-0000-0000-0000-000000000000}"/>
  <bookViews>
    <workbookView xWindow="-108" yWindow="-108" windowWidth="23256" windowHeight="12456" xr2:uid="{15804179-447B-4F48-84FB-02E2EB4A4C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K15" i="1" s="1"/>
  <c r="J4" i="1"/>
  <c r="J5" i="1"/>
  <c r="J6" i="1"/>
  <c r="J7" i="1"/>
  <c r="J8" i="1"/>
  <c r="J9" i="1"/>
  <c r="J10" i="1"/>
  <c r="J11" i="1"/>
  <c r="J12" i="1"/>
  <c r="J13" i="1"/>
  <c r="J14" i="1"/>
  <c r="J3" i="1"/>
  <c r="J15" i="1" s="1"/>
  <c r="I4" i="1"/>
  <c r="I15" i="1" s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H15" i="1" s="1"/>
  <c r="G15" i="1"/>
  <c r="G4" i="1"/>
  <c r="G5" i="1"/>
  <c r="G6" i="1"/>
  <c r="G7" i="1"/>
  <c r="G8" i="1"/>
  <c r="G9" i="1"/>
  <c r="G10" i="1"/>
  <c r="G11" i="1"/>
  <c r="G12" i="1"/>
  <c r="G13" i="1"/>
  <c r="G14" i="1"/>
  <c r="G3" i="1"/>
  <c r="F15" i="1"/>
  <c r="E15" i="1"/>
  <c r="D15" i="1"/>
</calcChain>
</file>

<file path=xl/sharedStrings.xml><?xml version="1.0" encoding="utf-8"?>
<sst xmlns="http://schemas.openxmlformats.org/spreadsheetml/2006/main" count="13" uniqueCount="13">
  <si>
    <t>i</t>
  </si>
  <si>
    <t>y</t>
  </si>
  <si>
    <t>x1</t>
  </si>
  <si>
    <t>x2</t>
  </si>
  <si>
    <t>x1x2</t>
  </si>
  <si>
    <t>x1y</t>
  </si>
  <si>
    <t>x2y</t>
  </si>
  <si>
    <t>x^2 1</t>
  </si>
  <si>
    <t>x^2 2</t>
  </si>
  <si>
    <t>SUMATORIA</t>
  </si>
  <si>
    <t>Nombre: Andrés Gutiérrez Franco</t>
  </si>
  <si>
    <t>Coach: Sergio Castillo</t>
  </si>
  <si>
    <t>Fecha: 06/07/2025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</si>
</sst>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594360</xdr:colOff>
      <xdr:row>11</xdr:row>
      <xdr:rowOff>148590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EB5BE0-021E-32AB-AF38-4C074FB686D0}"/>
            </a:ext>
          </a:extLst>
        </xdr:cNvPr>
        <xdr:cNvSpPr txBox="1"/>
      </xdr:nvSpPr>
      <xdr:spPr>
        <a:xfrm>
          <a:off x="5349240" y="21602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B96-D77E-46BC-911F-0F28E42BB2CA}">
  <dimension ref="C2:O15"/>
  <sheetViews>
    <sheetView tabSelected="1" workbookViewId="0">
      <selection activeCell="O11" sqref="O11"/>
    </sheetView>
  </sheetViews>
  <sheetFormatPr baseColWidth="10" defaultRowHeight="14.4" x14ac:dyDescent="0.3"/>
  <sheetData>
    <row r="2" spans="3:15" x14ac:dyDescent="0.3">
      <c r="C2" s="3" t="s">
        <v>0</v>
      </c>
      <c r="D2" s="3" t="s">
        <v>1</v>
      </c>
      <c r="E2" s="3" t="s">
        <v>2</v>
      </c>
      <c r="F2" s="3" t="s">
        <v>3</v>
      </c>
      <c r="G2" s="3" t="s">
        <v>7</v>
      </c>
      <c r="H2" s="3" t="s">
        <v>8</v>
      </c>
      <c r="I2" s="3" t="s">
        <v>4</v>
      </c>
      <c r="J2" s="3" t="s">
        <v>5</v>
      </c>
      <c r="K2" s="3" t="s">
        <v>6</v>
      </c>
    </row>
    <row r="3" spans="3:15" x14ac:dyDescent="0.3">
      <c r="C3" s="1">
        <v>1</v>
      </c>
      <c r="D3" s="1">
        <v>85</v>
      </c>
      <c r="E3" s="1">
        <v>65</v>
      </c>
      <c r="F3" s="1">
        <v>1</v>
      </c>
      <c r="G3" s="1">
        <f>E3^2</f>
        <v>4225</v>
      </c>
      <c r="H3" s="1">
        <f>F3^2</f>
        <v>1</v>
      </c>
      <c r="I3" s="1">
        <f>E3*F3</f>
        <v>65</v>
      </c>
      <c r="J3" s="1">
        <f>E3*D3</f>
        <v>5525</v>
      </c>
      <c r="K3" s="1">
        <f>F3*D3</f>
        <v>85</v>
      </c>
    </row>
    <row r="4" spans="3:15" x14ac:dyDescent="0.3">
      <c r="C4" s="1">
        <v>2</v>
      </c>
      <c r="D4" s="1">
        <v>74</v>
      </c>
      <c r="E4" s="1">
        <v>50</v>
      </c>
      <c r="F4" s="1">
        <v>7</v>
      </c>
      <c r="G4" s="1">
        <f t="shared" ref="G4:G14" si="0">E4^2</f>
        <v>2500</v>
      </c>
      <c r="H4" s="1">
        <f t="shared" ref="H4:H14" si="1">F4^2</f>
        <v>49</v>
      </c>
      <c r="I4" s="1">
        <f t="shared" ref="I4:I14" si="2">E4*F4</f>
        <v>350</v>
      </c>
      <c r="J4" s="1">
        <f t="shared" ref="J4:J14" si="3">E4*D4</f>
        <v>3700</v>
      </c>
      <c r="K4" s="1">
        <f t="shared" ref="K4:K14" si="4">F4*D4</f>
        <v>518</v>
      </c>
    </row>
    <row r="5" spans="3:15" x14ac:dyDescent="0.3">
      <c r="C5" s="1">
        <v>3</v>
      </c>
      <c r="D5" s="1">
        <v>76</v>
      </c>
      <c r="E5" s="1">
        <v>55</v>
      </c>
      <c r="F5" s="1">
        <v>5</v>
      </c>
      <c r="G5" s="1">
        <f t="shared" si="0"/>
        <v>3025</v>
      </c>
      <c r="H5" s="1">
        <f t="shared" si="1"/>
        <v>25</v>
      </c>
      <c r="I5" s="1">
        <f t="shared" si="2"/>
        <v>275</v>
      </c>
      <c r="J5" s="1">
        <f t="shared" si="3"/>
        <v>4180</v>
      </c>
      <c r="K5" s="1">
        <f t="shared" si="4"/>
        <v>380</v>
      </c>
    </row>
    <row r="6" spans="3:15" x14ac:dyDescent="0.3">
      <c r="C6" s="1">
        <v>4</v>
      </c>
      <c r="D6" s="1">
        <v>90</v>
      </c>
      <c r="E6" s="1">
        <v>65</v>
      </c>
      <c r="F6" s="1">
        <v>2</v>
      </c>
      <c r="G6" s="1">
        <f t="shared" si="0"/>
        <v>4225</v>
      </c>
      <c r="H6" s="1">
        <f t="shared" si="1"/>
        <v>4</v>
      </c>
      <c r="I6" s="1">
        <f t="shared" si="2"/>
        <v>130</v>
      </c>
      <c r="J6" s="1">
        <f t="shared" si="3"/>
        <v>5850</v>
      </c>
      <c r="K6" s="1">
        <f t="shared" si="4"/>
        <v>180</v>
      </c>
    </row>
    <row r="7" spans="3:15" x14ac:dyDescent="0.3">
      <c r="C7" s="1">
        <v>5</v>
      </c>
      <c r="D7" s="1">
        <v>85</v>
      </c>
      <c r="E7" s="1">
        <v>55</v>
      </c>
      <c r="F7" s="1">
        <v>6</v>
      </c>
      <c r="G7" s="1">
        <f t="shared" si="0"/>
        <v>3025</v>
      </c>
      <c r="H7" s="1">
        <f t="shared" si="1"/>
        <v>36</v>
      </c>
      <c r="I7" s="1">
        <f t="shared" si="2"/>
        <v>330</v>
      </c>
      <c r="J7" s="1">
        <f t="shared" si="3"/>
        <v>4675</v>
      </c>
      <c r="K7" s="1">
        <f t="shared" si="4"/>
        <v>510</v>
      </c>
      <c r="M7" s="5"/>
      <c r="N7" s="4" t="s">
        <v>10</v>
      </c>
      <c r="O7" s="5"/>
    </row>
    <row r="8" spans="3:15" x14ac:dyDescent="0.3">
      <c r="C8" s="1">
        <v>6</v>
      </c>
      <c r="D8" s="1">
        <v>87</v>
      </c>
      <c r="E8" s="1">
        <v>70</v>
      </c>
      <c r="F8" s="1">
        <v>3</v>
      </c>
      <c r="G8" s="1">
        <f t="shared" si="0"/>
        <v>4900</v>
      </c>
      <c r="H8" s="1">
        <f t="shared" si="1"/>
        <v>9</v>
      </c>
      <c r="I8" s="1">
        <f t="shared" si="2"/>
        <v>210</v>
      </c>
      <c r="J8" s="1">
        <f t="shared" si="3"/>
        <v>6090</v>
      </c>
      <c r="K8" s="1">
        <f t="shared" si="4"/>
        <v>261</v>
      </c>
      <c r="M8" s="5"/>
      <c r="N8" s="5" t="s">
        <v>11</v>
      </c>
      <c r="O8" s="5"/>
    </row>
    <row r="9" spans="3:15" x14ac:dyDescent="0.3">
      <c r="C9" s="1">
        <v>7</v>
      </c>
      <c r="D9" s="1">
        <v>94</v>
      </c>
      <c r="E9" s="1">
        <v>65</v>
      </c>
      <c r="F9" s="1">
        <v>2</v>
      </c>
      <c r="G9" s="1">
        <f t="shared" si="0"/>
        <v>4225</v>
      </c>
      <c r="H9" s="1">
        <f t="shared" si="1"/>
        <v>4</v>
      </c>
      <c r="I9" s="1">
        <f t="shared" si="2"/>
        <v>130</v>
      </c>
      <c r="J9" s="1">
        <f t="shared" si="3"/>
        <v>6110</v>
      </c>
      <c r="K9" s="1">
        <f t="shared" si="4"/>
        <v>188</v>
      </c>
      <c r="M9" s="5"/>
      <c r="N9" s="5" t="s">
        <v>12</v>
      </c>
      <c r="O9" s="5"/>
    </row>
    <row r="10" spans="3:15" x14ac:dyDescent="0.3">
      <c r="C10" s="1">
        <v>8</v>
      </c>
      <c r="D10" s="1">
        <v>98</v>
      </c>
      <c r="E10" s="1">
        <v>70</v>
      </c>
      <c r="F10" s="1">
        <v>5</v>
      </c>
      <c r="G10" s="1">
        <f t="shared" si="0"/>
        <v>4900</v>
      </c>
      <c r="H10" s="1">
        <f t="shared" si="1"/>
        <v>25</v>
      </c>
      <c r="I10" s="1">
        <f t="shared" si="2"/>
        <v>350</v>
      </c>
      <c r="J10" s="1">
        <f t="shared" si="3"/>
        <v>6860</v>
      </c>
      <c r="K10" s="1">
        <f t="shared" si="4"/>
        <v>490</v>
      </c>
    </row>
    <row r="11" spans="3:15" x14ac:dyDescent="0.3">
      <c r="C11" s="1">
        <v>9</v>
      </c>
      <c r="D11" s="1">
        <v>81</v>
      </c>
      <c r="E11" s="1">
        <v>55</v>
      </c>
      <c r="F11" s="1">
        <v>4</v>
      </c>
      <c r="G11" s="1">
        <f t="shared" si="0"/>
        <v>3025</v>
      </c>
      <c r="H11" s="1">
        <f t="shared" si="1"/>
        <v>16</v>
      </c>
      <c r="I11" s="1">
        <f t="shared" si="2"/>
        <v>220</v>
      </c>
      <c r="J11" s="1">
        <f t="shared" si="3"/>
        <v>4455</v>
      </c>
      <c r="K11" s="1">
        <f t="shared" si="4"/>
        <v>324</v>
      </c>
    </row>
    <row r="12" spans="3:15" x14ac:dyDescent="0.3">
      <c r="C12" s="1">
        <v>10</v>
      </c>
      <c r="D12" s="1">
        <v>91</v>
      </c>
      <c r="E12" s="1">
        <v>70</v>
      </c>
      <c r="F12" s="1">
        <v>3</v>
      </c>
      <c r="G12" s="1">
        <f t="shared" si="0"/>
        <v>4900</v>
      </c>
      <c r="H12" s="1">
        <f t="shared" si="1"/>
        <v>9</v>
      </c>
      <c r="I12" s="1">
        <f t="shared" si="2"/>
        <v>210</v>
      </c>
      <c r="J12" s="1">
        <f t="shared" si="3"/>
        <v>6370</v>
      </c>
      <c r="K12" s="1">
        <f t="shared" si="4"/>
        <v>273</v>
      </c>
    </row>
    <row r="13" spans="3:15" x14ac:dyDescent="0.3">
      <c r="C13" s="1">
        <v>11</v>
      </c>
      <c r="D13" s="1">
        <v>76</v>
      </c>
      <c r="E13" s="1">
        <v>50</v>
      </c>
      <c r="F13" s="1">
        <v>1</v>
      </c>
      <c r="G13" s="1">
        <f t="shared" si="0"/>
        <v>2500</v>
      </c>
      <c r="H13" s="1">
        <f t="shared" si="1"/>
        <v>1</v>
      </c>
      <c r="I13" s="1">
        <f t="shared" si="2"/>
        <v>50</v>
      </c>
      <c r="J13" s="1">
        <f t="shared" si="3"/>
        <v>3800</v>
      </c>
      <c r="K13" s="1">
        <f t="shared" si="4"/>
        <v>76</v>
      </c>
    </row>
    <row r="14" spans="3:15" x14ac:dyDescent="0.3">
      <c r="C14" s="1">
        <v>12</v>
      </c>
      <c r="D14" s="1">
        <v>74</v>
      </c>
      <c r="E14" s="1">
        <v>55</v>
      </c>
      <c r="F14" s="1">
        <v>4</v>
      </c>
      <c r="G14" s="1">
        <f t="shared" si="0"/>
        <v>3025</v>
      </c>
      <c r="H14" s="1">
        <f t="shared" si="1"/>
        <v>16</v>
      </c>
      <c r="I14" s="1">
        <f t="shared" si="2"/>
        <v>220</v>
      </c>
      <c r="J14" s="1">
        <f t="shared" si="3"/>
        <v>4070</v>
      </c>
      <c r="K14" s="1">
        <f t="shared" si="4"/>
        <v>296</v>
      </c>
    </row>
    <row r="15" spans="3:15" x14ac:dyDescent="0.3">
      <c r="C15" s="2" t="s">
        <v>9</v>
      </c>
      <c r="D15" s="2">
        <f>SUM(D3:D14)</f>
        <v>1011</v>
      </c>
      <c r="E15" s="2">
        <f>SUM(E3:E14)</f>
        <v>725</v>
      </c>
      <c r="F15" s="2">
        <f>SUM(F3:F14)</f>
        <v>43</v>
      </c>
      <c r="G15" s="2">
        <f>SUM(G3:G14)</f>
        <v>44475</v>
      </c>
      <c r="H15" s="2">
        <f t="shared" ref="H15:K15" si="5">SUM(H3:H14)</f>
        <v>195</v>
      </c>
      <c r="I15" s="2">
        <f t="shared" si="5"/>
        <v>2540</v>
      </c>
      <c r="J15" s="2">
        <f t="shared" si="5"/>
        <v>61685</v>
      </c>
      <c r="K15" s="2">
        <f t="shared" si="5"/>
        <v>3581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2025-07-04T02:58:43Z</dcterms:created>
  <dcterms:modified xsi:type="dcterms:W3CDTF">2025-07-07T00:12:32Z</dcterms:modified>
</cp:coreProperties>
</file>