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cunefedu-my.sharepoint.com/personal/abel_guada_cunef_edu/Documents/Teaching/2025-26/2025-26 - 1er-C - BUTI - 1ro ADE-D/Excel Module 3 - Pivot Tables/"/>
    </mc:Choice>
  </mc:AlternateContent>
  <xr:revisionPtr revIDLastSave="266" documentId="8_{93CF74A7-D4E7-40C6-83D4-68844E8A40B3}" xr6:coauthVersionLast="47" xr6:coauthVersionMax="47" xr10:uidLastSave="{9109D1E1-5C05-4AE8-A7A1-8E592827CCEE}"/>
  <bookViews>
    <workbookView xWindow="-98" yWindow="-98" windowWidth="21795" windowHeight="12975" activeTab="2" xr2:uid="{892851B5-2BC2-4ACA-A5E4-8B5A6AAB9EB7}"/>
  </bookViews>
  <sheets>
    <sheet name="PT1" sheetId="10" r:id="rId1"/>
    <sheet name="PT2" sheetId="11" r:id="rId2"/>
    <sheet name="Sheet1" sheetId="12" r:id="rId3"/>
    <sheet name="Penguins data" sheetId="7" r:id="rId4"/>
  </sheets>
  <definedNames>
    <definedName name="_xlnm._FilterDatabase" localSheetId="3" hidden="1">'Penguins data'!$A$1:$G$343</definedName>
    <definedName name="Slicer_Island">#N/A</definedName>
    <definedName name="Slicer_sex">#N/A</definedName>
    <definedName name="Slicer_Species">#N/A</definedName>
  </definedNames>
  <calcPr calcId="191029"/>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<sst xmlns="http://schemas.openxmlformats.org/spreadsheetml/2006/main" count="1069" uniqueCount="29">
  <si>
    <t>Adelie</t>
  </si>
  <si>
    <t>Torgersen</t>
  </si>
  <si>
    <t>MALE</t>
  </si>
  <si>
    <t>FEMALE</t>
  </si>
  <si>
    <t>Biscoe</t>
  </si>
  <si>
    <t>Dream</t>
  </si>
  <si>
    <t>Chinstrap</t>
  </si>
  <si>
    <t>Gentoo</t>
  </si>
  <si>
    <t>Species</t>
  </si>
  <si>
    <t>Island</t>
  </si>
  <si>
    <t>culmen_length_mm</t>
  </si>
  <si>
    <t>height_width_mm</t>
  </si>
  <si>
    <t>Flipper_length_mm</t>
  </si>
  <si>
    <t>weight in grams</t>
  </si>
  <si>
    <t>sex</t>
  </si>
  <si>
    <t>The importance of the Report Layout</t>
  </si>
  <si>
    <t>Count of Species</t>
  </si>
  <si>
    <t>Grand Total</t>
  </si>
  <si>
    <t>Count of sex</t>
  </si>
  <si>
    <t>Average of culmen_length_mm</t>
  </si>
  <si>
    <t>Average of height_width_mm</t>
  </si>
  <si>
    <t>Average of Flipper_length_mm</t>
  </si>
  <si>
    <t>Average of weight in grams</t>
  </si>
  <si>
    <t>Row Labels</t>
  </si>
  <si>
    <t>Sum of culmen_length_mm</t>
  </si>
  <si>
    <t>Sum of height_width_mm</t>
  </si>
  <si>
    <t>Sum of Flipper_length_mm</t>
  </si>
  <si>
    <t>Sum of weight in grams</t>
  </si>
  <si>
    <t>Count of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</si>
</sst>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0.0_);_(* \(#,##0.0\);_(* &quot;-&quot;??_);_(@_)"/>
    <numFmt numFmtId="166" formatCode="#,##0.0_);\(#,##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16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5" fontId="0" fillId="0" borderId="0" xfId="0" applyNumberFormat="1"/>
    <xf numFmtId="166" fontId="0" fillId="0" borderId="0" xfId="1" applyNumberFormat="1" applyFont="1"/>
    <xf numFmtId="0" fontId="0" fillId="0" borderId="0" xfId="0" pivotButton="1"/>
    <xf numFmtId="2" fontId="0" fillId="0" borderId="0" xfId="0" applyNumberFormat="1"/>
    <xf numFmtId="0" fontId="0" fillId="0" borderId="0" xfId="0" applyNumberFormat="1"/>
    <xf numFmtId="0" fontId="0" fillId="0" borderId="0" xfId="0" applyAlignment="1">
      <alignment horizontal="left"/>
    </xf>
    <xf numFmtId="166"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6">
    <dxf>
      <font>
        <b val="0"/>
        <i val="0"/>
        <strike val="0"/>
        <condense val="0"/>
        <extend val="0"/>
        <outline val="0"/>
        <shadow val="0"/>
        <u val="none"/>
        <vertAlign val="baseline"/>
        <sz val="11"/>
        <color theme="1"/>
        <name val="Calibri"/>
        <family val="2"/>
        <scheme val="minor"/>
      </font>
      <numFmt numFmtId="166" formatCode="#,##0.0_);\(#,##0.0\)"/>
    </dxf>
    <dxf>
      <font>
        <b val="0"/>
        <i val="0"/>
        <strike val="0"/>
        <condense val="0"/>
        <extend val="0"/>
        <outline val="0"/>
        <shadow val="0"/>
        <u val="none"/>
        <vertAlign val="baseline"/>
        <sz val="11"/>
        <color theme="1"/>
        <name val="Calibri"/>
        <family val="2"/>
        <scheme val="minor"/>
      </font>
      <numFmt numFmtId="166" formatCode="#,##0.0_);\(#,##0.0\)"/>
    </dxf>
    <dxf>
      <font>
        <b val="0"/>
        <i val="0"/>
        <strike val="0"/>
        <condense val="0"/>
        <extend val="0"/>
        <outline val="0"/>
        <shadow val="0"/>
        <u val="none"/>
        <vertAlign val="baseline"/>
        <sz val="11"/>
        <color theme="1"/>
        <name val="Calibri"/>
        <family val="2"/>
        <scheme val="minor"/>
      </font>
      <numFmt numFmtId="166" formatCode="#,##0.0_);\(#,##0.0\)"/>
    </dxf>
    <dxf>
      <font>
        <b val="0"/>
        <i val="0"/>
        <strike val="0"/>
        <condense val="0"/>
        <extend val="0"/>
        <outline val="0"/>
        <shadow val="0"/>
        <u val="none"/>
        <vertAlign val="baseline"/>
        <sz val="11"/>
        <color theme="1"/>
        <name val="Calibri"/>
        <family val="2"/>
        <scheme val="minor"/>
      </font>
      <numFmt numFmtId="166" formatCode="#,##0.0_);\(#,##0.0\)"/>
    </dxf>
    <dxf>
      <font>
        <b val="0"/>
        <i val="0"/>
        <strike val="0"/>
        <condense val="0"/>
        <extend val="0"/>
        <outline val="0"/>
        <shadow val="0"/>
        <u val="none"/>
        <vertAlign val="baseline"/>
        <sz val="11"/>
        <color theme="1"/>
        <name val="Calibri"/>
        <family val="2"/>
        <scheme val="minor"/>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904874</xdr:colOff>
      <xdr:row>9</xdr:row>
      <xdr:rowOff>66676</xdr:rowOff>
    </xdr:from>
    <xdr:to>
      <xdr:col>4</xdr:col>
      <xdr:colOff>1300162</xdr:colOff>
      <xdr:row>23</xdr:row>
      <xdr:rowOff>57151</xdr:rowOff>
    </xdr:to>
    <mc:AlternateContent xmlns:mc="http://schemas.openxmlformats.org/markup-compatibility/2006">
      <mc:Choice xmlns:a14="http://schemas.microsoft.com/office/drawing/2010/main" Requires="a14">
        <xdr:graphicFrame macro="">
          <xdr:nvGraphicFramePr>
            <xdr:cNvPr id="2" name="Species">
              <a:extLst>
                <a:ext uri="{FF2B5EF4-FFF2-40B4-BE49-F238E27FC236}">
                  <a16:creationId xmlns:a16="http://schemas.microsoft.com/office/drawing/2014/main" id="{AA0461C0-D3E7-B57E-3E59-52653BDDF3A8}"/>
                </a:ext>
              </a:extLst>
            </xdr:cNvPr>
            <xdr:cNvGraphicFramePr/>
          </xdr:nvGraphicFramePr>
          <xdr:xfrm>
            <a:off x="0" y="0"/>
            <a:ext cx="0" cy="0"/>
          </xdr:xfrm>
          <a:graphic>
            <a:graphicData uri="http://schemas.microsoft.com/office/drawing/2010/slicer">
              <sle:slicer xmlns:sle="http://schemas.microsoft.com/office/drawing/2010/slicer" name="Species"/>
            </a:graphicData>
          </a:graphic>
        </xdr:graphicFrame>
      </mc:Choice>
      <mc:Fallback>
        <xdr:sp macro="" textlink="">
          <xdr:nvSpPr>
            <xdr:cNvPr id="0" name=""/>
            <xdr:cNvSpPr>
              <a:spLocks noTextEdit="1"/>
            </xdr:cNvSpPr>
          </xdr:nvSpPr>
          <xdr:spPr>
            <a:xfrm>
              <a:off x="4348162" y="1695451"/>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409575</xdr:colOff>
      <xdr:row>9</xdr:row>
      <xdr:rowOff>71438</xdr:rowOff>
    </xdr:from>
    <xdr:to>
      <xdr:col>3</xdr:col>
      <xdr:colOff>595312</xdr:colOff>
      <xdr:row>23</xdr:row>
      <xdr:rowOff>61913</xdr:rowOff>
    </xdr:to>
    <mc:AlternateContent xmlns:mc="http://schemas.openxmlformats.org/markup-compatibility/2006">
      <mc:Choice xmlns:a14="http://schemas.microsoft.com/office/drawing/2010/main" Requires="a14">
        <xdr:graphicFrame macro="">
          <xdr:nvGraphicFramePr>
            <xdr:cNvPr id="3" name="Island">
              <a:extLst>
                <a:ext uri="{FF2B5EF4-FFF2-40B4-BE49-F238E27FC236}">
                  <a16:creationId xmlns:a16="http://schemas.microsoft.com/office/drawing/2014/main" id="{001241EB-1E1F-735B-9E7A-97731AF42E71}"/>
                </a:ext>
              </a:extLst>
            </xdr:cNvPr>
            <xdr:cNvGraphicFramePr/>
          </xdr:nvGraphicFramePr>
          <xdr:xfrm>
            <a:off x="0" y="0"/>
            <a:ext cx="0" cy="0"/>
          </xdr:xfrm>
          <a:graphic>
            <a:graphicData uri="http://schemas.microsoft.com/office/drawing/2010/slicer">
              <sle:slicer xmlns:sle="http://schemas.microsoft.com/office/drawing/2010/slicer" name="Island"/>
            </a:graphicData>
          </a:graphic>
        </xdr:graphicFrame>
      </mc:Choice>
      <mc:Fallback>
        <xdr:sp macro="" textlink="">
          <xdr:nvSpPr>
            <xdr:cNvPr id="0" name=""/>
            <xdr:cNvSpPr>
              <a:spLocks noTextEdit="1"/>
            </xdr:cNvSpPr>
          </xdr:nvSpPr>
          <xdr:spPr>
            <a:xfrm>
              <a:off x="2209800" y="170021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1571625</xdr:colOff>
      <xdr:row>9</xdr:row>
      <xdr:rowOff>71438</xdr:rowOff>
    </xdr:from>
    <xdr:to>
      <xdr:col>6</xdr:col>
      <xdr:colOff>147637</xdr:colOff>
      <xdr:row>23</xdr:row>
      <xdr:rowOff>61913</xdr:rowOff>
    </xdr:to>
    <mc:AlternateContent xmlns:mc="http://schemas.openxmlformats.org/markup-compatibility/2006">
      <mc:Choice xmlns:a14="http://schemas.microsoft.com/office/drawing/2010/main" Requires="a14">
        <xdr:graphicFrame macro="">
          <xdr:nvGraphicFramePr>
            <xdr:cNvPr id="4" name="sex">
              <a:extLst>
                <a:ext uri="{FF2B5EF4-FFF2-40B4-BE49-F238E27FC236}">
                  <a16:creationId xmlns:a16="http://schemas.microsoft.com/office/drawing/2014/main" id="{A2934024-54FA-FDA1-D0F3-4071D7F6D334}"/>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dr:sp macro="" textlink="">
          <xdr:nvSpPr>
            <xdr:cNvPr id="0" name=""/>
            <xdr:cNvSpPr>
              <a:spLocks noTextEdit="1"/>
            </xdr:cNvSpPr>
          </xdr:nvSpPr>
          <xdr:spPr>
            <a:xfrm>
              <a:off x="6448425" y="1700213"/>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7</xdr:col>
      <xdr:colOff>466725</xdr:colOff>
      <xdr:row>0</xdr:row>
      <xdr:rowOff>180975</xdr:rowOff>
    </xdr:from>
    <xdr:ext cx="6604437" cy="2596865"/>
    <xdr:sp macro="" textlink="">
      <xdr:nvSpPr>
        <xdr:cNvPr id="3" name="CuadroTexto 2">
          <a:extLst>
            <a:ext uri="{FF2B5EF4-FFF2-40B4-BE49-F238E27FC236}">
              <a16:creationId xmlns:a16="http://schemas.microsoft.com/office/drawing/2014/main" id="{2D08F2CC-6C48-47F8-A98B-E256E5BC7367}"/>
            </a:ext>
          </a:extLst>
        </xdr:cNvPr>
        <xdr:cNvSpPr txBox="1"/>
      </xdr:nvSpPr>
      <xdr:spPr>
        <a:xfrm>
          <a:off x="8010525" y="180975"/>
          <a:ext cx="6604437" cy="2596865"/>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s-ES" sz="1600" baseline="0">
              <a:solidFill>
                <a:schemeClr val="tx1"/>
              </a:solidFill>
              <a:latin typeface="+mn-lt"/>
              <a:ea typeface="+mn-ea"/>
              <a:cs typeface="+mn-cs"/>
            </a:rPr>
            <a:t>Create different PivotTables to obtain:</a:t>
          </a:r>
        </a:p>
        <a:p>
          <a:r>
            <a:rPr lang="es-ES" sz="1600" baseline="0">
              <a:solidFill>
                <a:schemeClr val="tx1"/>
              </a:solidFill>
              <a:latin typeface="+mn-lt"/>
              <a:ea typeface="+mn-ea"/>
              <a:cs typeface="+mn-cs"/>
            </a:rPr>
            <a:t>1. The number of penguins per species. Defaults of each type of variable</a:t>
          </a:r>
        </a:p>
        <a:p>
          <a:r>
            <a:rPr lang="es-ES" sz="1600" baseline="0">
              <a:solidFill>
                <a:schemeClr val="tx1"/>
              </a:solidFill>
              <a:latin typeface="+mn-lt"/>
              <a:ea typeface="+mn-ea"/>
              <a:cs typeface="+mn-cs"/>
            </a:rPr>
            <a:t>2. The number of penguins by species and island</a:t>
          </a:r>
        </a:p>
        <a:p>
          <a:r>
            <a:rPr lang="es-ES" sz="1600" baseline="0">
              <a:solidFill>
                <a:schemeClr val="tx1"/>
              </a:solidFill>
              <a:latin typeface="+mn-lt"/>
              <a:ea typeface="+mn-ea"/>
              <a:cs typeface="+mn-cs"/>
            </a:rPr>
            <a:t>3. The number of penguins by sex and averages of the numerical columns</a:t>
          </a:r>
        </a:p>
        <a:p>
          <a:r>
            <a:rPr lang="es-ES" sz="1600" baseline="0">
              <a:solidFill>
                <a:schemeClr val="tx1"/>
              </a:solidFill>
              <a:latin typeface="+mn-lt"/>
              <a:ea typeface="+mn-ea"/>
              <a:cs typeface="+mn-cs"/>
            </a:rPr>
            <a:t>4. The number of penguins per island and averages of the numerical columns</a:t>
          </a:r>
        </a:p>
        <a:p>
          <a:r>
            <a:rPr lang="es-ES" sz="1600" baseline="0">
              <a:solidFill>
                <a:schemeClr val="tx1"/>
              </a:solidFill>
              <a:latin typeface="+mn-lt"/>
              <a:ea typeface="+mn-ea"/>
              <a:cs typeface="+mn-cs"/>
            </a:rPr>
            <a:t>5.Max min etc</a:t>
          </a:r>
        </a:p>
        <a:p>
          <a:endParaRPr lang="es-ES" sz="1600" baseline="0">
            <a:solidFill>
              <a:schemeClr val="tx1"/>
            </a:solidFill>
            <a:latin typeface="+mn-lt"/>
            <a:ea typeface="+mn-ea"/>
            <a:cs typeface="+mn-cs"/>
          </a:endParaRPr>
        </a:p>
        <a:p>
          <a:r>
            <a:rPr lang="es-ES" sz="1600" baseline="0">
              <a:solidFill>
                <a:schemeClr val="tx1"/>
              </a:solidFill>
              <a:latin typeface="+mn-lt"/>
              <a:ea typeface="+mn-ea"/>
              <a:cs typeface="+mn-cs"/>
            </a:rPr>
            <a:t>Insert slicers for categorical variables</a:t>
          </a:r>
        </a:p>
        <a:p>
          <a:endParaRPr lang="es-ES" sz="1600" baseline="0">
            <a:solidFill>
              <a:schemeClr val="tx1"/>
            </a:solidFill>
            <a:latin typeface="+mn-lt"/>
            <a:ea typeface="+mn-ea"/>
            <a:cs typeface="+mn-cs"/>
          </a:endParaRPr>
        </a:p>
        <a:p>
          <a:r>
            <a:rPr lang="es-ES" sz="1600" baseline="0">
              <a:solidFill>
                <a:schemeClr val="tx1"/>
              </a:solidFill>
              <a:latin typeface="+mn-lt"/>
              <a:ea typeface="+mn-ea"/>
              <a:cs typeface="+mn-cs"/>
            </a:rPr>
            <a:t>Create graphs for 1- 4</a:t>
          </a:r>
        </a:p>
      </xdr:txBody>
    </xdr:sp>
    <xdr:clientData/>
  </xdr:oneCellAnchor>
  <xdr:twoCellAnchor>
    <xdr:from>
      <xdr:col>14</xdr:col>
      <xdr:colOff>47625</xdr:colOff>
      <xdr:row>0</xdr:row>
      <xdr:rowOff>85725</xdr:rowOff>
    </xdr:from>
    <xdr:to>
      <xdr:col>16</xdr:col>
      <xdr:colOff>533400</xdr:colOff>
      <xdr:row>13</xdr:row>
      <xdr:rowOff>133350</xdr:rowOff>
    </xdr:to>
    <xdr:sp macro="" textlink="">
      <xdr:nvSpPr>
        <xdr:cNvPr id="2" name="Flecha: doblada hacia arriba 1">
          <a:extLst>
            <a:ext uri="{FF2B5EF4-FFF2-40B4-BE49-F238E27FC236}">
              <a16:creationId xmlns:a16="http://schemas.microsoft.com/office/drawing/2014/main" id="{5D0FE99E-C104-D2CD-EBE4-C51A151AACA3}"/>
            </a:ext>
          </a:extLst>
        </xdr:cNvPr>
        <xdr:cNvSpPr/>
      </xdr:nvSpPr>
      <xdr:spPr>
        <a:xfrm>
          <a:off x="14439900" y="85725"/>
          <a:ext cx="2009775" cy="2524125"/>
        </a:xfrm>
        <a:prstGeom prst="bentUp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s-ES" sz="1100"/>
            <a:t>Analyse</a:t>
          </a:r>
          <a:r>
            <a:rPr lang="es-ES" sz="1100" baseline="0"/>
            <a:t> Data</a:t>
          </a:r>
          <a:endParaRPr lang="es-ES" sz="1100"/>
        </a:p>
      </xdr:txBody>
    </xdr:sp>
    <xdr:clientData/>
  </xdr:twoCellAnchor>
  <xdr:twoCellAnchor editAs="oneCell">
    <xdr:from>
      <xdr:col>9</xdr:col>
      <xdr:colOff>311151</xdr:colOff>
      <xdr:row>16</xdr:row>
      <xdr:rowOff>139700</xdr:rowOff>
    </xdr:from>
    <xdr:to>
      <xdr:col>11</xdr:col>
      <xdr:colOff>1168401</xdr:colOff>
      <xdr:row>37</xdr:row>
      <xdr:rowOff>168547</xdr:rowOff>
    </xdr:to>
    <xdr:pic>
      <xdr:nvPicPr>
        <xdr:cNvPr id="5" name="Picture 4">
          <a:extLst>
            <a:ext uri="{FF2B5EF4-FFF2-40B4-BE49-F238E27FC236}">
              <a16:creationId xmlns:a16="http://schemas.microsoft.com/office/drawing/2014/main" id="{85349358-2AF6-4E10-E356-5AF2CC0E238E}"/>
            </a:ext>
          </a:extLst>
        </xdr:cNvPr>
        <xdr:cNvPicPr>
          <a:picLocks noChangeAspect="1"/>
        </xdr:cNvPicPr>
      </xdr:nvPicPr>
      <xdr:blipFill>
        <a:blip xmlns:r="http://schemas.openxmlformats.org/officeDocument/2006/relationships" r:embed="rId1"/>
        <a:stretch>
          <a:fillRect/>
        </a:stretch>
      </xdr:blipFill>
      <xdr:spPr>
        <a:xfrm>
          <a:off x="9378951" y="3086100"/>
          <a:ext cx="3206750" cy="389599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el Guada" refreshedDate="45602.469477199076" createdVersion="8" refreshedVersion="8" minRefreshableVersion="3" recordCount="342" xr:uid="{40384BDE-A64E-4060-B891-5B0BB8358E47}">
  <cacheSource type="worksheet">
    <worksheetSource name="Table1"/>
  </cacheSource>
  <cacheFields count="7">
    <cacheField name="Species" numFmtId="0">
      <sharedItems count="3">
        <s v="Adelie"/>
        <s v="Chinstrap"/>
        <s v="Gentoo"/>
      </sharedItems>
    </cacheField>
    <cacheField name="Island" numFmtId="0">
      <sharedItems count="3">
        <s v="Torgersen"/>
        <s v="Biscoe"/>
        <s v="Dream"/>
      </sharedItems>
    </cacheField>
    <cacheField name="culmen_length_mm" numFmtId="166">
      <sharedItems containsSemiMixedTypes="0" containsString="0" containsNumber="1" containsInteger="1" minValue="321" maxValue="596" count="164">
        <n v="391"/>
        <n v="395"/>
        <n v="403"/>
        <n v="367"/>
        <n v="393"/>
        <n v="389"/>
        <n v="392"/>
        <n v="341"/>
        <n v="420"/>
        <n v="378"/>
        <n v="411"/>
        <n v="386"/>
        <n v="346"/>
        <n v="366"/>
        <n v="387"/>
        <n v="425"/>
        <n v="344"/>
        <n v="460"/>
        <n v="377"/>
        <n v="359"/>
        <n v="382"/>
        <n v="388"/>
        <n v="353"/>
        <n v="406"/>
        <n v="405"/>
        <n v="379"/>
        <n v="372"/>
        <n v="409"/>
        <n v="364"/>
        <n v="422"/>
        <n v="376"/>
        <n v="398"/>
        <n v="365"/>
        <n v="408"/>
        <n v="360"/>
        <n v="441"/>
        <n v="370"/>
        <n v="396"/>
        <n v="375"/>
        <n v="423"/>
        <n v="401"/>
        <n v="350"/>
        <n v="345"/>
        <n v="414"/>
        <n v="390"/>
        <n v="357"/>
        <n v="413"/>
        <n v="416"/>
        <n v="355"/>
        <n v="418"/>
        <n v="335"/>
        <n v="397"/>
        <n v="458"/>
        <n v="428"/>
        <n v="362"/>
        <n v="421"/>
        <n v="429"/>
        <n v="351"/>
        <n v="373"/>
        <n v="363"/>
        <n v="369"/>
        <n v="383"/>
        <n v="340"/>
        <n v="381"/>
        <n v="331"/>
        <n v="432"/>
        <n v="410"/>
        <n v="456"/>
        <n v="427"/>
        <n v="402"/>
        <n v="352"/>
        <n v="415"/>
        <n v="385"/>
        <n v="431"/>
        <n v="368"/>
        <n v="356"/>
        <n v="321"/>
        <n v="407"/>
        <n v="465"/>
        <n v="500"/>
        <n v="513"/>
        <n v="454"/>
        <n v="527"/>
        <n v="452"/>
        <n v="461"/>
        <n v="466"/>
        <n v="517"/>
        <n v="470"/>
        <n v="520"/>
        <n v="459"/>
        <n v="505"/>
        <n v="503"/>
        <n v="580"/>
        <n v="464"/>
        <n v="492"/>
        <n v="424"/>
        <n v="485"/>
        <n v="506"/>
        <n v="467"/>
        <n v="495"/>
        <n v="528"/>
        <n v="542"/>
        <n v="510"/>
        <n v="497"/>
        <n v="475"/>
        <n v="476"/>
        <n v="469"/>
        <n v="535"/>
        <n v="490"/>
        <n v="462"/>
        <n v="509"/>
        <n v="455"/>
        <n v="508"/>
        <n v="501"/>
        <n v="515"/>
        <n v="498"/>
        <n v="481"/>
        <n v="514"/>
        <n v="457"/>
        <n v="507"/>
        <n v="522"/>
        <n v="493"/>
        <n v="502"/>
        <n v="519"/>
        <n v="468"/>
        <n v="558"/>
        <n v="435"/>
        <n v="496"/>
        <n v="487"/>
        <n v="433"/>
        <n v="484"/>
        <n v="451"/>
        <n v="463"/>
        <n v="445"/>
        <n v="478"/>
        <n v="482"/>
        <n v="473"/>
        <n v="596"/>
        <n v="491"/>
        <n v="426"/>
        <n v="444"/>
        <n v="440"/>
        <n v="453"/>
        <n v="436"/>
        <n v="449"/>
        <n v="450"/>
        <n v="438"/>
        <n v="504"/>
        <n v="543"/>
        <n v="477"/>
        <n v="486"/>
        <n v="511"/>
        <n v="525"/>
        <n v="474"/>
        <n v="434"/>
        <n v="521"/>
        <n v="494"/>
        <n v="559"/>
        <n v="472"/>
        <n v="417"/>
        <n v="534"/>
        <n v="551"/>
        <n v="488"/>
        <n v="499"/>
      </sharedItems>
    </cacheField>
    <cacheField name="height_width_mm" numFmtId="166">
      <sharedItems containsSemiMixedTypes="0" containsString="0" containsNumber="1" containsInteger="1" minValue="131" maxValue="215" count="80">
        <n v="187"/>
        <n v="174"/>
        <n v="180"/>
        <n v="193"/>
        <n v="206"/>
        <n v="178"/>
        <n v="196"/>
        <n v="181"/>
        <n v="202"/>
        <n v="171"/>
        <n v="173"/>
        <n v="176"/>
        <n v="212"/>
        <n v="211"/>
        <n v="190"/>
        <n v="207"/>
        <n v="184"/>
        <n v="215"/>
        <n v="183"/>
        <n v="192"/>
        <n v="172"/>
        <n v="189"/>
        <n v="186"/>
        <n v="179"/>
        <n v="167"/>
        <n v="170"/>
        <n v="200"/>
        <n v="185"/>
        <n v="191"/>
        <n v="197"/>
        <n v="169"/>
        <n v="188"/>
        <n v="177"/>
        <n v="195"/>
        <n v="175"/>
        <n v="166"/>
        <n v="182"/>
        <n v="162"/>
        <n v="194"/>
        <n v="168"/>
        <n v="161"/>
        <n v="203"/>
        <n v="160"/>
        <n v="165"/>
        <n v="205"/>
        <n v="198"/>
        <n v="159"/>
        <n v="201"/>
        <n v="155"/>
        <n v="199"/>
        <n v="208"/>
        <n v="164"/>
        <n v="132"/>
        <n v="163"/>
        <n v="141"/>
        <n v="152"/>
        <n v="145"/>
        <n v="135"/>
        <n v="146"/>
        <n v="153"/>
        <n v="134"/>
        <n v="154"/>
        <n v="137"/>
        <n v="157"/>
        <n v="151"/>
        <n v="143"/>
        <n v="158"/>
        <n v="131"/>
        <n v="150"/>
        <n v="142"/>
        <n v="148"/>
        <n v="136"/>
        <n v="139"/>
        <n v="133"/>
        <n v="144"/>
        <n v="138"/>
        <n v="149"/>
        <n v="156"/>
        <n v="140"/>
        <n v="147"/>
      </sharedItems>
    </cacheField>
    <cacheField name="Flipper_length_mm" numFmtId="166">
      <sharedItems containsSemiMixedTypes="0" containsString="0" containsNumber="1" containsInteger="1" minValue="172" maxValue="231"/>
    </cacheField>
    <cacheField name="weight in grams" numFmtId="166">
      <sharedItems containsSemiMixedTypes="0" containsString="0" containsNumber="1" containsInteger="1" minValue="2700" maxValue="6300"/>
    </cacheField>
    <cacheField name="sex" numFmtId="0">
      <sharedItems count="2">
        <s v="MALE"/>
        <s v="FEMALE"/>
      </sharedItems>
    </cacheField>
  </cacheFields>
  <extLst>
    <ext xmlns:x14="http://schemas.microsoft.com/office/spreadsheetml/2009/9/main" uri="{725AE2AE-9491-48be-B2B4-4EB974FC3084}">
      <x14:pivotCacheDefinition pivotCacheId="16066957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2">
  <r>
    <x v="0"/>
    <x v="0"/>
    <x v="0"/>
    <x v="0"/>
    <n v="181"/>
    <n v="3750"/>
    <x v="0"/>
  </r>
  <r>
    <x v="0"/>
    <x v="0"/>
    <x v="1"/>
    <x v="1"/>
    <n v="186"/>
    <n v="3800"/>
    <x v="1"/>
  </r>
  <r>
    <x v="0"/>
    <x v="0"/>
    <x v="2"/>
    <x v="2"/>
    <n v="195"/>
    <n v="3250"/>
    <x v="1"/>
  </r>
  <r>
    <x v="0"/>
    <x v="0"/>
    <x v="3"/>
    <x v="3"/>
    <n v="193"/>
    <n v="3450"/>
    <x v="1"/>
  </r>
  <r>
    <x v="0"/>
    <x v="0"/>
    <x v="4"/>
    <x v="4"/>
    <n v="190"/>
    <n v="3650"/>
    <x v="0"/>
  </r>
  <r>
    <x v="0"/>
    <x v="0"/>
    <x v="5"/>
    <x v="5"/>
    <n v="181"/>
    <n v="3625"/>
    <x v="1"/>
  </r>
  <r>
    <x v="0"/>
    <x v="0"/>
    <x v="6"/>
    <x v="6"/>
    <n v="195"/>
    <n v="4675"/>
    <x v="0"/>
  </r>
  <r>
    <x v="0"/>
    <x v="0"/>
    <x v="7"/>
    <x v="7"/>
    <n v="193"/>
    <n v="3475"/>
    <x v="0"/>
  </r>
  <r>
    <x v="0"/>
    <x v="0"/>
    <x v="8"/>
    <x v="8"/>
    <n v="190"/>
    <n v="4250"/>
    <x v="0"/>
  </r>
  <r>
    <x v="0"/>
    <x v="0"/>
    <x v="9"/>
    <x v="9"/>
    <n v="186"/>
    <n v="3300"/>
    <x v="0"/>
  </r>
  <r>
    <x v="0"/>
    <x v="0"/>
    <x v="9"/>
    <x v="10"/>
    <n v="180"/>
    <n v="3700"/>
    <x v="0"/>
  </r>
  <r>
    <x v="0"/>
    <x v="0"/>
    <x v="10"/>
    <x v="11"/>
    <n v="182"/>
    <n v="3200"/>
    <x v="1"/>
  </r>
  <r>
    <x v="0"/>
    <x v="0"/>
    <x v="11"/>
    <x v="12"/>
    <n v="191"/>
    <n v="3800"/>
    <x v="0"/>
  </r>
  <r>
    <x v="0"/>
    <x v="0"/>
    <x v="12"/>
    <x v="13"/>
    <n v="198"/>
    <n v="4400"/>
    <x v="0"/>
  </r>
  <r>
    <x v="0"/>
    <x v="0"/>
    <x v="13"/>
    <x v="5"/>
    <n v="185"/>
    <n v="3700"/>
    <x v="1"/>
  </r>
  <r>
    <x v="0"/>
    <x v="0"/>
    <x v="14"/>
    <x v="14"/>
    <n v="195"/>
    <n v="3450"/>
    <x v="1"/>
  </r>
  <r>
    <x v="0"/>
    <x v="0"/>
    <x v="15"/>
    <x v="15"/>
    <n v="197"/>
    <n v="4500"/>
    <x v="0"/>
  </r>
  <r>
    <x v="0"/>
    <x v="0"/>
    <x v="16"/>
    <x v="16"/>
    <n v="184"/>
    <n v="3325"/>
    <x v="1"/>
  </r>
  <r>
    <x v="0"/>
    <x v="0"/>
    <x v="17"/>
    <x v="17"/>
    <n v="194"/>
    <n v="4200"/>
    <x v="0"/>
  </r>
  <r>
    <x v="0"/>
    <x v="1"/>
    <x v="9"/>
    <x v="18"/>
    <n v="174"/>
    <n v="3400"/>
    <x v="1"/>
  </r>
  <r>
    <x v="0"/>
    <x v="1"/>
    <x v="18"/>
    <x v="0"/>
    <n v="180"/>
    <n v="3600"/>
    <x v="0"/>
  </r>
  <r>
    <x v="0"/>
    <x v="1"/>
    <x v="19"/>
    <x v="19"/>
    <n v="189"/>
    <n v="3800"/>
    <x v="1"/>
  </r>
  <r>
    <x v="0"/>
    <x v="1"/>
    <x v="20"/>
    <x v="7"/>
    <n v="185"/>
    <n v="3950"/>
    <x v="0"/>
  </r>
  <r>
    <x v="0"/>
    <x v="1"/>
    <x v="21"/>
    <x v="20"/>
    <n v="180"/>
    <n v="3800"/>
    <x v="0"/>
  </r>
  <r>
    <x v="0"/>
    <x v="1"/>
    <x v="22"/>
    <x v="21"/>
    <n v="187"/>
    <n v="3800"/>
    <x v="1"/>
  </r>
  <r>
    <x v="0"/>
    <x v="1"/>
    <x v="23"/>
    <x v="22"/>
    <n v="183"/>
    <n v="3550"/>
    <x v="0"/>
  </r>
  <r>
    <x v="0"/>
    <x v="1"/>
    <x v="24"/>
    <x v="23"/>
    <n v="187"/>
    <n v="3200"/>
    <x v="1"/>
  </r>
  <r>
    <x v="0"/>
    <x v="1"/>
    <x v="25"/>
    <x v="22"/>
    <n v="172"/>
    <n v="3150"/>
    <x v="1"/>
  </r>
  <r>
    <x v="0"/>
    <x v="1"/>
    <x v="24"/>
    <x v="21"/>
    <n v="180"/>
    <n v="3950"/>
    <x v="0"/>
  </r>
  <r>
    <x v="0"/>
    <x v="2"/>
    <x v="1"/>
    <x v="24"/>
    <n v="178"/>
    <n v="3250"/>
    <x v="1"/>
  </r>
  <r>
    <x v="0"/>
    <x v="2"/>
    <x v="26"/>
    <x v="7"/>
    <n v="178"/>
    <n v="3900"/>
    <x v="0"/>
  </r>
  <r>
    <x v="0"/>
    <x v="2"/>
    <x v="1"/>
    <x v="5"/>
    <n v="188"/>
    <n v="3300"/>
    <x v="1"/>
  </r>
  <r>
    <x v="0"/>
    <x v="2"/>
    <x v="27"/>
    <x v="21"/>
    <n v="184"/>
    <n v="3900"/>
    <x v="0"/>
  </r>
  <r>
    <x v="0"/>
    <x v="2"/>
    <x v="28"/>
    <x v="25"/>
    <n v="195"/>
    <n v="3325"/>
    <x v="1"/>
  </r>
  <r>
    <x v="0"/>
    <x v="2"/>
    <x v="6"/>
    <x v="13"/>
    <n v="196"/>
    <n v="4150"/>
    <x v="0"/>
  </r>
  <r>
    <x v="0"/>
    <x v="2"/>
    <x v="21"/>
    <x v="26"/>
    <n v="190"/>
    <n v="3950"/>
    <x v="0"/>
  </r>
  <r>
    <x v="0"/>
    <x v="2"/>
    <x v="29"/>
    <x v="27"/>
    <n v="180"/>
    <n v="3550"/>
    <x v="1"/>
  </r>
  <r>
    <x v="0"/>
    <x v="2"/>
    <x v="30"/>
    <x v="3"/>
    <n v="181"/>
    <n v="3300"/>
    <x v="1"/>
  </r>
  <r>
    <x v="0"/>
    <x v="2"/>
    <x v="31"/>
    <x v="28"/>
    <n v="184"/>
    <n v="4650"/>
    <x v="0"/>
  </r>
  <r>
    <x v="0"/>
    <x v="2"/>
    <x v="32"/>
    <x v="2"/>
    <n v="182"/>
    <n v="3150"/>
    <x v="1"/>
  </r>
  <r>
    <x v="0"/>
    <x v="2"/>
    <x v="33"/>
    <x v="16"/>
    <n v="195"/>
    <n v="3900"/>
    <x v="0"/>
  </r>
  <r>
    <x v="0"/>
    <x v="2"/>
    <x v="34"/>
    <x v="27"/>
    <n v="186"/>
    <n v="3100"/>
    <x v="1"/>
  </r>
  <r>
    <x v="0"/>
    <x v="2"/>
    <x v="35"/>
    <x v="29"/>
    <n v="196"/>
    <n v="4400"/>
    <x v="0"/>
  </r>
  <r>
    <x v="0"/>
    <x v="2"/>
    <x v="36"/>
    <x v="30"/>
    <n v="185"/>
    <n v="3000"/>
    <x v="1"/>
  </r>
  <r>
    <x v="0"/>
    <x v="2"/>
    <x v="37"/>
    <x v="31"/>
    <n v="190"/>
    <n v="4600"/>
    <x v="0"/>
  </r>
  <r>
    <x v="0"/>
    <x v="2"/>
    <x v="10"/>
    <x v="14"/>
    <n v="182"/>
    <n v="3425"/>
    <x v="0"/>
  </r>
  <r>
    <x v="0"/>
    <x v="2"/>
    <x v="38"/>
    <x v="21"/>
    <n v="179"/>
    <n v="2975"/>
    <x v="1"/>
  </r>
  <r>
    <x v="0"/>
    <x v="2"/>
    <x v="34"/>
    <x v="23"/>
    <n v="190"/>
    <n v="3450"/>
    <x v="1"/>
  </r>
  <r>
    <x v="0"/>
    <x v="2"/>
    <x v="39"/>
    <x v="12"/>
    <n v="191"/>
    <n v="4150"/>
    <x v="0"/>
  </r>
  <r>
    <x v="0"/>
    <x v="1"/>
    <x v="37"/>
    <x v="32"/>
    <n v="186"/>
    <n v="3500"/>
    <x v="1"/>
  </r>
  <r>
    <x v="0"/>
    <x v="1"/>
    <x v="40"/>
    <x v="21"/>
    <n v="188"/>
    <n v="4300"/>
    <x v="0"/>
  </r>
  <r>
    <x v="0"/>
    <x v="1"/>
    <x v="41"/>
    <x v="23"/>
    <n v="190"/>
    <n v="3450"/>
    <x v="1"/>
  </r>
  <r>
    <x v="0"/>
    <x v="1"/>
    <x v="8"/>
    <x v="33"/>
    <n v="200"/>
    <n v="4050"/>
    <x v="0"/>
  </r>
  <r>
    <x v="0"/>
    <x v="1"/>
    <x v="42"/>
    <x v="7"/>
    <n v="187"/>
    <n v="2900"/>
    <x v="1"/>
  </r>
  <r>
    <x v="0"/>
    <x v="1"/>
    <x v="43"/>
    <x v="22"/>
    <n v="191"/>
    <n v="3700"/>
    <x v="0"/>
  </r>
  <r>
    <x v="0"/>
    <x v="1"/>
    <x v="44"/>
    <x v="34"/>
    <n v="186"/>
    <n v="3550"/>
    <x v="1"/>
  </r>
  <r>
    <x v="0"/>
    <x v="1"/>
    <x v="23"/>
    <x v="31"/>
    <n v="193"/>
    <n v="3800"/>
    <x v="0"/>
  </r>
  <r>
    <x v="0"/>
    <x v="1"/>
    <x v="32"/>
    <x v="35"/>
    <n v="181"/>
    <n v="2850"/>
    <x v="1"/>
  </r>
  <r>
    <x v="0"/>
    <x v="1"/>
    <x v="30"/>
    <x v="28"/>
    <n v="194"/>
    <n v="3750"/>
    <x v="0"/>
  </r>
  <r>
    <x v="0"/>
    <x v="1"/>
    <x v="45"/>
    <x v="30"/>
    <n v="185"/>
    <n v="3150"/>
    <x v="1"/>
  </r>
  <r>
    <x v="0"/>
    <x v="1"/>
    <x v="46"/>
    <x v="13"/>
    <n v="195"/>
    <n v="4400"/>
    <x v="0"/>
  </r>
  <r>
    <x v="0"/>
    <x v="1"/>
    <x v="30"/>
    <x v="25"/>
    <n v="185"/>
    <n v="3600"/>
    <x v="1"/>
  </r>
  <r>
    <x v="0"/>
    <x v="1"/>
    <x v="10"/>
    <x v="36"/>
    <n v="192"/>
    <n v="4050"/>
    <x v="0"/>
  </r>
  <r>
    <x v="0"/>
    <x v="1"/>
    <x v="28"/>
    <x v="9"/>
    <n v="184"/>
    <n v="2850"/>
    <x v="1"/>
  </r>
  <r>
    <x v="0"/>
    <x v="1"/>
    <x v="47"/>
    <x v="2"/>
    <n v="192"/>
    <n v="3950"/>
    <x v="0"/>
  </r>
  <r>
    <x v="0"/>
    <x v="1"/>
    <x v="48"/>
    <x v="37"/>
    <n v="195"/>
    <n v="3350"/>
    <x v="1"/>
  </r>
  <r>
    <x v="0"/>
    <x v="1"/>
    <x v="10"/>
    <x v="28"/>
    <n v="188"/>
    <n v="4100"/>
    <x v="0"/>
  </r>
  <r>
    <x v="0"/>
    <x v="0"/>
    <x v="19"/>
    <x v="35"/>
    <n v="190"/>
    <n v="3050"/>
    <x v="1"/>
  </r>
  <r>
    <x v="0"/>
    <x v="0"/>
    <x v="49"/>
    <x v="38"/>
    <n v="198"/>
    <n v="4450"/>
    <x v="0"/>
  </r>
  <r>
    <x v="0"/>
    <x v="0"/>
    <x v="50"/>
    <x v="14"/>
    <n v="190"/>
    <n v="3600"/>
    <x v="1"/>
  </r>
  <r>
    <x v="0"/>
    <x v="0"/>
    <x v="51"/>
    <x v="16"/>
    <n v="190"/>
    <n v="3900"/>
    <x v="0"/>
  </r>
  <r>
    <x v="0"/>
    <x v="0"/>
    <x v="37"/>
    <x v="20"/>
    <n v="196"/>
    <n v="3550"/>
    <x v="1"/>
  </r>
  <r>
    <x v="0"/>
    <x v="0"/>
    <x v="52"/>
    <x v="21"/>
    <n v="197"/>
    <n v="4150"/>
    <x v="0"/>
  </r>
  <r>
    <x v="0"/>
    <x v="0"/>
    <x v="48"/>
    <x v="34"/>
    <n v="190"/>
    <n v="3700"/>
    <x v="1"/>
  </r>
  <r>
    <x v="0"/>
    <x v="0"/>
    <x v="53"/>
    <x v="27"/>
    <n v="195"/>
    <n v="4250"/>
    <x v="0"/>
  </r>
  <r>
    <x v="0"/>
    <x v="0"/>
    <x v="27"/>
    <x v="39"/>
    <n v="191"/>
    <n v="3700"/>
    <x v="1"/>
  </r>
  <r>
    <x v="0"/>
    <x v="0"/>
    <x v="26"/>
    <x v="38"/>
    <n v="184"/>
    <n v="3900"/>
    <x v="0"/>
  </r>
  <r>
    <x v="0"/>
    <x v="0"/>
    <x v="54"/>
    <x v="40"/>
    <n v="187"/>
    <n v="3550"/>
    <x v="1"/>
  </r>
  <r>
    <x v="0"/>
    <x v="0"/>
    <x v="55"/>
    <x v="28"/>
    <n v="195"/>
    <n v="4000"/>
    <x v="0"/>
  </r>
  <r>
    <x v="0"/>
    <x v="0"/>
    <x v="12"/>
    <x v="20"/>
    <n v="189"/>
    <n v="3200"/>
    <x v="1"/>
  </r>
  <r>
    <x v="0"/>
    <x v="0"/>
    <x v="56"/>
    <x v="11"/>
    <n v="196"/>
    <n v="4700"/>
    <x v="0"/>
  </r>
  <r>
    <x v="0"/>
    <x v="0"/>
    <x v="3"/>
    <x v="31"/>
    <n v="187"/>
    <n v="3800"/>
    <x v="1"/>
  </r>
  <r>
    <x v="0"/>
    <x v="0"/>
    <x v="57"/>
    <x v="38"/>
    <n v="193"/>
    <n v="4200"/>
    <x v="0"/>
  </r>
  <r>
    <x v="0"/>
    <x v="2"/>
    <x v="58"/>
    <x v="5"/>
    <n v="191"/>
    <n v="3350"/>
    <x v="1"/>
  </r>
  <r>
    <x v="0"/>
    <x v="2"/>
    <x v="46"/>
    <x v="41"/>
    <n v="194"/>
    <n v="3550"/>
    <x v="0"/>
  </r>
  <r>
    <x v="0"/>
    <x v="2"/>
    <x v="59"/>
    <x v="33"/>
    <n v="190"/>
    <n v="3800"/>
    <x v="0"/>
  </r>
  <r>
    <x v="0"/>
    <x v="2"/>
    <x v="60"/>
    <x v="22"/>
    <n v="189"/>
    <n v="3500"/>
    <x v="1"/>
  </r>
  <r>
    <x v="0"/>
    <x v="2"/>
    <x v="61"/>
    <x v="19"/>
    <n v="189"/>
    <n v="3950"/>
    <x v="0"/>
  </r>
  <r>
    <x v="0"/>
    <x v="2"/>
    <x v="5"/>
    <x v="31"/>
    <n v="190"/>
    <n v="3600"/>
    <x v="1"/>
  </r>
  <r>
    <x v="0"/>
    <x v="2"/>
    <x v="45"/>
    <x v="2"/>
    <n v="202"/>
    <n v="3550"/>
    <x v="1"/>
  </r>
  <r>
    <x v="0"/>
    <x v="2"/>
    <x v="10"/>
    <x v="7"/>
    <n v="205"/>
    <n v="4300"/>
    <x v="0"/>
  </r>
  <r>
    <x v="0"/>
    <x v="2"/>
    <x v="62"/>
    <x v="9"/>
    <n v="185"/>
    <n v="3400"/>
    <x v="1"/>
  </r>
  <r>
    <x v="0"/>
    <x v="2"/>
    <x v="37"/>
    <x v="7"/>
    <n v="186"/>
    <n v="4450"/>
    <x v="0"/>
  </r>
  <r>
    <x v="0"/>
    <x v="2"/>
    <x v="54"/>
    <x v="10"/>
    <n v="187"/>
    <n v="3300"/>
    <x v="1"/>
  </r>
  <r>
    <x v="0"/>
    <x v="2"/>
    <x v="33"/>
    <x v="21"/>
    <n v="208"/>
    <n v="4300"/>
    <x v="0"/>
  </r>
  <r>
    <x v="0"/>
    <x v="2"/>
    <x v="63"/>
    <x v="22"/>
    <n v="190"/>
    <n v="3700"/>
    <x v="1"/>
  </r>
  <r>
    <x v="0"/>
    <x v="2"/>
    <x v="2"/>
    <x v="27"/>
    <n v="196"/>
    <n v="4350"/>
    <x v="0"/>
  </r>
  <r>
    <x v="0"/>
    <x v="2"/>
    <x v="64"/>
    <x v="40"/>
    <n v="178"/>
    <n v="2900"/>
    <x v="1"/>
  </r>
  <r>
    <x v="0"/>
    <x v="2"/>
    <x v="65"/>
    <x v="27"/>
    <n v="192"/>
    <n v="4100"/>
    <x v="0"/>
  </r>
  <r>
    <x v="0"/>
    <x v="1"/>
    <x v="41"/>
    <x v="23"/>
    <n v="192"/>
    <n v="3725"/>
    <x v="1"/>
  </r>
  <r>
    <x v="0"/>
    <x v="1"/>
    <x v="66"/>
    <x v="26"/>
    <n v="203"/>
    <n v="4725"/>
    <x v="0"/>
  </r>
  <r>
    <x v="0"/>
    <x v="1"/>
    <x v="18"/>
    <x v="42"/>
    <n v="183"/>
    <n v="3075"/>
    <x v="1"/>
  </r>
  <r>
    <x v="0"/>
    <x v="1"/>
    <x v="9"/>
    <x v="26"/>
    <n v="190"/>
    <n v="4250"/>
    <x v="0"/>
  </r>
  <r>
    <x v="0"/>
    <x v="1"/>
    <x v="25"/>
    <x v="22"/>
    <n v="193"/>
    <n v="2925"/>
    <x v="1"/>
  </r>
  <r>
    <x v="0"/>
    <x v="1"/>
    <x v="51"/>
    <x v="21"/>
    <n v="184"/>
    <n v="3550"/>
    <x v="0"/>
  </r>
  <r>
    <x v="0"/>
    <x v="1"/>
    <x v="11"/>
    <x v="20"/>
    <n v="199"/>
    <n v="3750"/>
    <x v="1"/>
  </r>
  <r>
    <x v="0"/>
    <x v="1"/>
    <x v="20"/>
    <x v="26"/>
    <n v="190"/>
    <n v="3900"/>
    <x v="0"/>
  </r>
  <r>
    <x v="0"/>
    <x v="1"/>
    <x v="63"/>
    <x v="25"/>
    <n v="181"/>
    <n v="3175"/>
    <x v="1"/>
  </r>
  <r>
    <x v="0"/>
    <x v="1"/>
    <x v="65"/>
    <x v="14"/>
    <n v="197"/>
    <n v="4775"/>
    <x v="0"/>
  </r>
  <r>
    <x v="0"/>
    <x v="1"/>
    <x v="63"/>
    <x v="43"/>
    <n v="198"/>
    <n v="3825"/>
    <x v="1"/>
  </r>
  <r>
    <x v="0"/>
    <x v="1"/>
    <x v="67"/>
    <x v="41"/>
    <n v="191"/>
    <n v="4600"/>
    <x v="0"/>
  </r>
  <r>
    <x v="0"/>
    <x v="1"/>
    <x v="51"/>
    <x v="32"/>
    <n v="193"/>
    <n v="3200"/>
    <x v="1"/>
  </r>
  <r>
    <x v="0"/>
    <x v="1"/>
    <x v="29"/>
    <x v="33"/>
    <n v="197"/>
    <n v="4275"/>
    <x v="0"/>
  </r>
  <r>
    <x v="0"/>
    <x v="1"/>
    <x v="37"/>
    <x v="15"/>
    <n v="191"/>
    <n v="3900"/>
    <x v="1"/>
  </r>
  <r>
    <x v="0"/>
    <x v="1"/>
    <x v="68"/>
    <x v="18"/>
    <n v="196"/>
    <n v="4075"/>
    <x v="0"/>
  </r>
  <r>
    <x v="0"/>
    <x v="0"/>
    <x v="11"/>
    <x v="25"/>
    <n v="188"/>
    <n v="2900"/>
    <x v="1"/>
  </r>
  <r>
    <x v="0"/>
    <x v="0"/>
    <x v="58"/>
    <x v="44"/>
    <n v="199"/>
    <n v="3775"/>
    <x v="0"/>
  </r>
  <r>
    <x v="0"/>
    <x v="0"/>
    <x v="45"/>
    <x v="25"/>
    <n v="189"/>
    <n v="3350"/>
    <x v="1"/>
  </r>
  <r>
    <x v="0"/>
    <x v="0"/>
    <x v="10"/>
    <x v="22"/>
    <n v="189"/>
    <n v="3325"/>
    <x v="0"/>
  </r>
  <r>
    <x v="0"/>
    <x v="0"/>
    <x v="54"/>
    <x v="20"/>
    <n v="187"/>
    <n v="3150"/>
    <x v="1"/>
  </r>
  <r>
    <x v="0"/>
    <x v="0"/>
    <x v="18"/>
    <x v="45"/>
    <n v="198"/>
    <n v="3500"/>
    <x v="0"/>
  </r>
  <r>
    <x v="0"/>
    <x v="0"/>
    <x v="69"/>
    <x v="25"/>
    <n v="176"/>
    <n v="3450"/>
    <x v="1"/>
  </r>
  <r>
    <x v="0"/>
    <x v="0"/>
    <x v="43"/>
    <x v="27"/>
    <n v="202"/>
    <n v="3875"/>
    <x v="0"/>
  </r>
  <r>
    <x v="0"/>
    <x v="0"/>
    <x v="70"/>
    <x v="46"/>
    <n v="186"/>
    <n v="3050"/>
    <x v="1"/>
  </r>
  <r>
    <x v="0"/>
    <x v="0"/>
    <x v="23"/>
    <x v="14"/>
    <n v="199"/>
    <n v="4000"/>
    <x v="0"/>
  </r>
  <r>
    <x v="0"/>
    <x v="0"/>
    <x v="21"/>
    <x v="11"/>
    <n v="191"/>
    <n v="3275"/>
    <x v="1"/>
  </r>
  <r>
    <x v="0"/>
    <x v="0"/>
    <x v="71"/>
    <x v="18"/>
    <n v="195"/>
    <n v="4300"/>
    <x v="0"/>
  </r>
  <r>
    <x v="0"/>
    <x v="0"/>
    <x v="44"/>
    <x v="9"/>
    <n v="191"/>
    <n v="3050"/>
    <x v="1"/>
  </r>
  <r>
    <x v="0"/>
    <x v="0"/>
    <x v="35"/>
    <x v="2"/>
    <n v="210"/>
    <n v="4000"/>
    <x v="0"/>
  </r>
  <r>
    <x v="0"/>
    <x v="0"/>
    <x v="72"/>
    <x v="23"/>
    <n v="190"/>
    <n v="3325"/>
    <x v="1"/>
  </r>
  <r>
    <x v="0"/>
    <x v="0"/>
    <x v="73"/>
    <x v="19"/>
    <n v="197"/>
    <n v="3500"/>
    <x v="0"/>
  </r>
  <r>
    <x v="0"/>
    <x v="2"/>
    <x v="74"/>
    <x v="27"/>
    <n v="193"/>
    <n v="3500"/>
    <x v="1"/>
  </r>
  <r>
    <x v="0"/>
    <x v="2"/>
    <x v="38"/>
    <x v="27"/>
    <n v="199"/>
    <n v="4475"/>
    <x v="0"/>
  </r>
  <r>
    <x v="0"/>
    <x v="2"/>
    <x v="63"/>
    <x v="11"/>
    <n v="187"/>
    <n v="3425"/>
    <x v="1"/>
  </r>
  <r>
    <x v="0"/>
    <x v="2"/>
    <x v="10"/>
    <x v="34"/>
    <n v="190"/>
    <n v="3900"/>
    <x v="0"/>
  </r>
  <r>
    <x v="0"/>
    <x v="2"/>
    <x v="75"/>
    <x v="34"/>
    <n v="191"/>
    <n v="3175"/>
    <x v="1"/>
  </r>
  <r>
    <x v="0"/>
    <x v="2"/>
    <x v="69"/>
    <x v="47"/>
    <n v="200"/>
    <n v="3975"/>
    <x v="0"/>
  </r>
  <r>
    <x v="0"/>
    <x v="2"/>
    <x v="36"/>
    <x v="43"/>
    <n v="185"/>
    <n v="3400"/>
    <x v="1"/>
  </r>
  <r>
    <x v="0"/>
    <x v="2"/>
    <x v="51"/>
    <x v="23"/>
    <n v="193"/>
    <n v="4250"/>
    <x v="0"/>
  </r>
  <r>
    <x v="0"/>
    <x v="2"/>
    <x v="69"/>
    <x v="9"/>
    <n v="193"/>
    <n v="3400"/>
    <x v="1"/>
  </r>
  <r>
    <x v="0"/>
    <x v="2"/>
    <x v="23"/>
    <x v="20"/>
    <n v="187"/>
    <n v="3475"/>
    <x v="0"/>
  </r>
  <r>
    <x v="0"/>
    <x v="2"/>
    <x v="76"/>
    <x v="48"/>
    <n v="188"/>
    <n v="3050"/>
    <x v="1"/>
  </r>
  <r>
    <x v="0"/>
    <x v="2"/>
    <x v="77"/>
    <x v="25"/>
    <n v="190"/>
    <n v="3725"/>
    <x v="0"/>
  </r>
  <r>
    <x v="0"/>
    <x v="2"/>
    <x v="58"/>
    <x v="39"/>
    <n v="192"/>
    <n v="3000"/>
    <x v="1"/>
  </r>
  <r>
    <x v="0"/>
    <x v="2"/>
    <x v="44"/>
    <x v="0"/>
    <n v="185"/>
    <n v="3650"/>
    <x v="0"/>
  </r>
  <r>
    <x v="0"/>
    <x v="2"/>
    <x v="6"/>
    <x v="22"/>
    <n v="190"/>
    <n v="4250"/>
    <x v="0"/>
  </r>
  <r>
    <x v="0"/>
    <x v="2"/>
    <x v="13"/>
    <x v="16"/>
    <n v="184"/>
    <n v="3475"/>
    <x v="1"/>
  </r>
  <r>
    <x v="0"/>
    <x v="2"/>
    <x v="34"/>
    <x v="5"/>
    <n v="195"/>
    <n v="3450"/>
    <x v="1"/>
  </r>
  <r>
    <x v="0"/>
    <x v="2"/>
    <x v="9"/>
    <x v="7"/>
    <n v="193"/>
    <n v="3750"/>
    <x v="0"/>
  </r>
  <r>
    <x v="0"/>
    <x v="2"/>
    <x v="34"/>
    <x v="9"/>
    <n v="187"/>
    <n v="3700"/>
    <x v="1"/>
  </r>
  <r>
    <x v="0"/>
    <x v="2"/>
    <x v="71"/>
    <x v="27"/>
    <n v="201"/>
    <n v="4000"/>
    <x v="0"/>
  </r>
  <r>
    <x v="1"/>
    <x v="2"/>
    <x v="78"/>
    <x v="23"/>
    <n v="192"/>
    <n v="3500"/>
    <x v="1"/>
  </r>
  <r>
    <x v="1"/>
    <x v="2"/>
    <x v="79"/>
    <x v="33"/>
    <n v="196"/>
    <n v="3900"/>
    <x v="0"/>
  </r>
  <r>
    <x v="1"/>
    <x v="2"/>
    <x v="80"/>
    <x v="19"/>
    <n v="193"/>
    <n v="3650"/>
    <x v="0"/>
  </r>
  <r>
    <x v="1"/>
    <x v="2"/>
    <x v="81"/>
    <x v="0"/>
    <n v="188"/>
    <n v="3525"/>
    <x v="1"/>
  </r>
  <r>
    <x v="1"/>
    <x v="2"/>
    <x v="82"/>
    <x v="45"/>
    <n v="197"/>
    <n v="3725"/>
    <x v="0"/>
  </r>
  <r>
    <x v="1"/>
    <x v="2"/>
    <x v="83"/>
    <x v="5"/>
    <n v="198"/>
    <n v="3950"/>
    <x v="1"/>
  </r>
  <r>
    <x v="1"/>
    <x v="2"/>
    <x v="84"/>
    <x v="36"/>
    <n v="178"/>
    <n v="3250"/>
    <x v="1"/>
  </r>
  <r>
    <x v="1"/>
    <x v="2"/>
    <x v="80"/>
    <x v="36"/>
    <n v="197"/>
    <n v="3750"/>
    <x v="0"/>
  </r>
  <r>
    <x v="1"/>
    <x v="2"/>
    <x v="17"/>
    <x v="21"/>
    <n v="195"/>
    <n v="4150"/>
    <x v="1"/>
  </r>
  <r>
    <x v="1"/>
    <x v="2"/>
    <x v="80"/>
    <x v="49"/>
    <n v="198"/>
    <n v="3700"/>
    <x v="0"/>
  </r>
  <r>
    <x v="1"/>
    <x v="2"/>
    <x v="85"/>
    <x v="5"/>
    <n v="193"/>
    <n v="3800"/>
    <x v="1"/>
  </r>
  <r>
    <x v="1"/>
    <x v="2"/>
    <x v="86"/>
    <x v="41"/>
    <n v="194"/>
    <n v="3775"/>
    <x v="0"/>
  </r>
  <r>
    <x v="1"/>
    <x v="2"/>
    <x v="87"/>
    <x v="10"/>
    <n v="185"/>
    <n v="3700"/>
    <x v="1"/>
  </r>
  <r>
    <x v="1"/>
    <x v="2"/>
    <x v="88"/>
    <x v="7"/>
    <n v="201"/>
    <n v="4050"/>
    <x v="0"/>
  </r>
  <r>
    <x v="1"/>
    <x v="2"/>
    <x v="89"/>
    <x v="9"/>
    <n v="190"/>
    <n v="3575"/>
    <x v="1"/>
  </r>
  <r>
    <x v="1"/>
    <x v="2"/>
    <x v="90"/>
    <x v="6"/>
    <n v="201"/>
    <n v="4050"/>
    <x v="0"/>
  </r>
  <r>
    <x v="1"/>
    <x v="2"/>
    <x v="91"/>
    <x v="26"/>
    <n v="197"/>
    <n v="3300"/>
    <x v="0"/>
  </r>
  <r>
    <x v="1"/>
    <x v="2"/>
    <x v="92"/>
    <x v="5"/>
    <n v="181"/>
    <n v="3700"/>
    <x v="1"/>
  </r>
  <r>
    <x v="1"/>
    <x v="2"/>
    <x v="93"/>
    <x v="22"/>
    <n v="190"/>
    <n v="3450"/>
    <x v="1"/>
  </r>
  <r>
    <x v="1"/>
    <x v="2"/>
    <x v="94"/>
    <x v="36"/>
    <n v="195"/>
    <n v="4400"/>
    <x v="0"/>
  </r>
  <r>
    <x v="1"/>
    <x v="2"/>
    <x v="95"/>
    <x v="10"/>
    <n v="181"/>
    <n v="3600"/>
    <x v="1"/>
  </r>
  <r>
    <x v="1"/>
    <x v="2"/>
    <x v="96"/>
    <x v="34"/>
    <n v="191"/>
    <n v="3400"/>
    <x v="0"/>
  </r>
  <r>
    <x v="1"/>
    <x v="2"/>
    <x v="65"/>
    <x v="35"/>
    <n v="187"/>
    <n v="2900"/>
    <x v="1"/>
  </r>
  <r>
    <x v="1"/>
    <x v="2"/>
    <x v="97"/>
    <x v="38"/>
    <n v="193"/>
    <n v="3800"/>
    <x v="0"/>
  </r>
  <r>
    <x v="1"/>
    <x v="2"/>
    <x v="98"/>
    <x v="23"/>
    <n v="195"/>
    <n v="3300"/>
    <x v="1"/>
  </r>
  <r>
    <x v="1"/>
    <x v="2"/>
    <x v="88"/>
    <x v="14"/>
    <n v="197"/>
    <n v="4150"/>
    <x v="0"/>
  </r>
  <r>
    <x v="1"/>
    <x v="2"/>
    <x v="90"/>
    <x v="16"/>
    <n v="200"/>
    <n v="3400"/>
    <x v="1"/>
  </r>
  <r>
    <x v="1"/>
    <x v="2"/>
    <x v="99"/>
    <x v="14"/>
    <n v="200"/>
    <n v="3800"/>
    <x v="0"/>
  </r>
  <r>
    <x v="1"/>
    <x v="2"/>
    <x v="93"/>
    <x v="5"/>
    <n v="191"/>
    <n v="3700"/>
    <x v="1"/>
  </r>
  <r>
    <x v="1"/>
    <x v="2"/>
    <x v="100"/>
    <x v="26"/>
    <n v="205"/>
    <n v="4550"/>
    <x v="0"/>
  </r>
  <r>
    <x v="1"/>
    <x v="2"/>
    <x v="27"/>
    <x v="35"/>
    <n v="187"/>
    <n v="3200"/>
    <x v="1"/>
  </r>
  <r>
    <x v="1"/>
    <x v="2"/>
    <x v="101"/>
    <x v="50"/>
    <n v="201"/>
    <n v="4300"/>
    <x v="0"/>
  </r>
  <r>
    <x v="1"/>
    <x v="2"/>
    <x v="15"/>
    <x v="24"/>
    <n v="187"/>
    <n v="3350"/>
    <x v="1"/>
  </r>
  <r>
    <x v="1"/>
    <x v="2"/>
    <x v="102"/>
    <x v="31"/>
    <n v="203"/>
    <n v="4100"/>
    <x v="0"/>
  </r>
  <r>
    <x v="1"/>
    <x v="2"/>
    <x v="103"/>
    <x v="22"/>
    <n v="195"/>
    <n v="3600"/>
    <x v="0"/>
  </r>
  <r>
    <x v="1"/>
    <x v="2"/>
    <x v="104"/>
    <x v="39"/>
    <n v="199"/>
    <n v="3900"/>
    <x v="1"/>
  </r>
  <r>
    <x v="1"/>
    <x v="2"/>
    <x v="105"/>
    <x v="18"/>
    <n v="195"/>
    <n v="3850"/>
    <x v="1"/>
  </r>
  <r>
    <x v="1"/>
    <x v="2"/>
    <x v="88"/>
    <x v="15"/>
    <n v="210"/>
    <n v="4800"/>
    <x v="0"/>
  </r>
  <r>
    <x v="1"/>
    <x v="2"/>
    <x v="106"/>
    <x v="35"/>
    <n v="192"/>
    <n v="2700"/>
    <x v="1"/>
  </r>
  <r>
    <x v="1"/>
    <x v="2"/>
    <x v="107"/>
    <x v="49"/>
    <n v="205"/>
    <n v="4500"/>
    <x v="0"/>
  </r>
  <r>
    <x v="1"/>
    <x v="2"/>
    <x v="108"/>
    <x v="33"/>
    <n v="210"/>
    <n v="3950"/>
    <x v="0"/>
  </r>
  <r>
    <x v="1"/>
    <x v="2"/>
    <x v="109"/>
    <x v="34"/>
    <n v="187"/>
    <n v="3650"/>
    <x v="1"/>
  </r>
  <r>
    <x v="1"/>
    <x v="2"/>
    <x v="110"/>
    <x v="28"/>
    <n v="196"/>
    <n v="3550"/>
    <x v="0"/>
  </r>
  <r>
    <x v="1"/>
    <x v="2"/>
    <x v="111"/>
    <x v="25"/>
    <n v="196"/>
    <n v="3500"/>
    <x v="1"/>
  </r>
  <r>
    <x v="1"/>
    <x v="2"/>
    <x v="110"/>
    <x v="23"/>
    <n v="196"/>
    <n v="3675"/>
    <x v="1"/>
  </r>
  <r>
    <x v="1"/>
    <x v="2"/>
    <x v="112"/>
    <x v="27"/>
    <n v="201"/>
    <n v="4450"/>
    <x v="0"/>
  </r>
  <r>
    <x v="1"/>
    <x v="2"/>
    <x v="113"/>
    <x v="23"/>
    <n v="190"/>
    <n v="3400"/>
    <x v="1"/>
  </r>
  <r>
    <x v="1"/>
    <x v="2"/>
    <x v="108"/>
    <x v="6"/>
    <n v="212"/>
    <n v="4300"/>
    <x v="0"/>
  </r>
  <r>
    <x v="1"/>
    <x v="2"/>
    <x v="114"/>
    <x v="0"/>
    <n v="187"/>
    <n v="3250"/>
    <x v="0"/>
  </r>
  <r>
    <x v="1"/>
    <x v="2"/>
    <x v="115"/>
    <x v="10"/>
    <n v="198"/>
    <n v="3675"/>
    <x v="1"/>
  </r>
  <r>
    <x v="1"/>
    <x v="2"/>
    <x v="116"/>
    <x v="51"/>
    <n v="199"/>
    <n v="3325"/>
    <x v="1"/>
  </r>
  <r>
    <x v="1"/>
    <x v="2"/>
    <x v="117"/>
    <x v="14"/>
    <n v="201"/>
    <n v="3950"/>
    <x v="0"/>
  </r>
  <r>
    <x v="1"/>
    <x v="2"/>
    <x v="118"/>
    <x v="10"/>
    <n v="193"/>
    <n v="3600"/>
    <x v="1"/>
  </r>
  <r>
    <x v="1"/>
    <x v="2"/>
    <x v="119"/>
    <x v="29"/>
    <n v="203"/>
    <n v="4050"/>
    <x v="0"/>
  </r>
  <r>
    <x v="1"/>
    <x v="2"/>
    <x v="15"/>
    <x v="10"/>
    <n v="187"/>
    <n v="3350"/>
    <x v="1"/>
  </r>
  <r>
    <x v="1"/>
    <x v="2"/>
    <x v="120"/>
    <x v="31"/>
    <n v="197"/>
    <n v="3450"/>
    <x v="0"/>
  </r>
  <r>
    <x v="1"/>
    <x v="2"/>
    <x v="83"/>
    <x v="35"/>
    <n v="191"/>
    <n v="3250"/>
    <x v="1"/>
  </r>
  <r>
    <x v="1"/>
    <x v="2"/>
    <x v="121"/>
    <x v="49"/>
    <n v="203"/>
    <n v="4050"/>
    <x v="0"/>
  </r>
  <r>
    <x v="1"/>
    <x v="2"/>
    <x v="122"/>
    <x v="31"/>
    <n v="202"/>
    <n v="3800"/>
    <x v="0"/>
  </r>
  <r>
    <x v="1"/>
    <x v="2"/>
    <x v="67"/>
    <x v="38"/>
    <n v="194"/>
    <n v="3525"/>
    <x v="1"/>
  </r>
  <r>
    <x v="1"/>
    <x v="2"/>
    <x v="123"/>
    <x v="33"/>
    <n v="206"/>
    <n v="3950"/>
    <x v="0"/>
  </r>
  <r>
    <x v="1"/>
    <x v="2"/>
    <x v="124"/>
    <x v="43"/>
    <n v="189"/>
    <n v="3650"/>
    <x v="1"/>
  </r>
  <r>
    <x v="1"/>
    <x v="2"/>
    <x v="118"/>
    <x v="25"/>
    <n v="195"/>
    <n v="3650"/>
    <x v="1"/>
  </r>
  <r>
    <x v="1"/>
    <x v="2"/>
    <x v="125"/>
    <x v="45"/>
    <n v="207"/>
    <n v="4000"/>
    <x v="0"/>
  </r>
  <r>
    <x v="1"/>
    <x v="2"/>
    <x v="126"/>
    <x v="7"/>
    <n v="202"/>
    <n v="3400"/>
    <x v="1"/>
  </r>
  <r>
    <x v="1"/>
    <x v="2"/>
    <x v="127"/>
    <x v="36"/>
    <n v="193"/>
    <n v="3775"/>
    <x v="0"/>
  </r>
  <r>
    <x v="1"/>
    <x v="2"/>
    <x v="112"/>
    <x v="14"/>
    <n v="210"/>
    <n v="4100"/>
    <x v="0"/>
  </r>
  <r>
    <x v="1"/>
    <x v="2"/>
    <x v="122"/>
    <x v="0"/>
    <n v="198"/>
    <n v="3775"/>
    <x v="1"/>
  </r>
  <r>
    <x v="2"/>
    <x v="1"/>
    <x v="84"/>
    <x v="52"/>
    <n v="211"/>
    <n v="4500"/>
    <x v="1"/>
  </r>
  <r>
    <x v="2"/>
    <x v="1"/>
    <x v="79"/>
    <x v="53"/>
    <n v="230"/>
    <n v="5700"/>
    <x v="0"/>
  </r>
  <r>
    <x v="2"/>
    <x v="1"/>
    <x v="128"/>
    <x v="54"/>
    <n v="210"/>
    <n v="4450"/>
    <x v="1"/>
  </r>
  <r>
    <x v="2"/>
    <x v="1"/>
    <x v="79"/>
    <x v="55"/>
    <n v="218"/>
    <n v="5700"/>
    <x v="0"/>
  </r>
  <r>
    <x v="2"/>
    <x v="1"/>
    <x v="105"/>
    <x v="56"/>
    <n v="215"/>
    <n v="5400"/>
    <x v="0"/>
  </r>
  <r>
    <x v="2"/>
    <x v="1"/>
    <x v="78"/>
    <x v="57"/>
    <n v="210"/>
    <n v="4550"/>
    <x v="1"/>
  </r>
  <r>
    <x v="2"/>
    <x v="1"/>
    <x v="81"/>
    <x v="58"/>
    <n v="211"/>
    <n v="4800"/>
    <x v="1"/>
  </r>
  <r>
    <x v="2"/>
    <x v="1"/>
    <x v="98"/>
    <x v="59"/>
    <n v="219"/>
    <n v="5200"/>
    <x v="0"/>
  </r>
  <r>
    <x v="2"/>
    <x v="1"/>
    <x v="129"/>
    <x v="60"/>
    <n v="209"/>
    <n v="4400"/>
    <x v="1"/>
  </r>
  <r>
    <x v="2"/>
    <x v="1"/>
    <x v="124"/>
    <x v="61"/>
    <n v="215"/>
    <n v="5150"/>
    <x v="0"/>
  </r>
  <r>
    <x v="2"/>
    <x v="1"/>
    <x v="27"/>
    <x v="62"/>
    <n v="214"/>
    <n v="4650"/>
    <x v="1"/>
  </r>
  <r>
    <x v="2"/>
    <x v="1"/>
    <x v="108"/>
    <x v="40"/>
    <n v="216"/>
    <n v="5550"/>
    <x v="0"/>
  </r>
  <r>
    <x v="2"/>
    <x v="1"/>
    <x v="111"/>
    <x v="62"/>
    <n v="214"/>
    <n v="4650"/>
    <x v="1"/>
  </r>
  <r>
    <x v="2"/>
    <x v="1"/>
    <x v="130"/>
    <x v="58"/>
    <n v="213"/>
    <n v="5850"/>
    <x v="0"/>
  </r>
  <r>
    <x v="2"/>
    <x v="1"/>
    <x v="52"/>
    <x v="58"/>
    <n v="210"/>
    <n v="4200"/>
    <x v="1"/>
  </r>
  <r>
    <x v="2"/>
    <x v="1"/>
    <x v="121"/>
    <x v="63"/>
    <n v="217"/>
    <n v="5850"/>
    <x v="0"/>
  </r>
  <r>
    <x v="2"/>
    <x v="1"/>
    <x v="8"/>
    <x v="57"/>
    <n v="210"/>
    <n v="4150"/>
    <x v="1"/>
  </r>
  <r>
    <x v="2"/>
    <x v="1"/>
    <x v="94"/>
    <x v="55"/>
    <n v="221"/>
    <n v="6300"/>
    <x v="0"/>
  </r>
  <r>
    <x v="2"/>
    <x v="1"/>
    <x v="109"/>
    <x v="56"/>
    <n v="209"/>
    <n v="4800"/>
    <x v="1"/>
  </r>
  <r>
    <x v="2"/>
    <x v="1"/>
    <x v="128"/>
    <x v="64"/>
    <n v="222"/>
    <n v="5350"/>
    <x v="0"/>
  </r>
  <r>
    <x v="2"/>
    <x v="1"/>
    <x v="122"/>
    <x v="65"/>
    <n v="218"/>
    <n v="5700"/>
    <x v="0"/>
  </r>
  <r>
    <x v="2"/>
    <x v="1"/>
    <x v="131"/>
    <x v="56"/>
    <n v="215"/>
    <n v="5000"/>
    <x v="1"/>
  </r>
  <r>
    <x v="2"/>
    <x v="1"/>
    <x v="78"/>
    <x v="56"/>
    <n v="213"/>
    <n v="4400"/>
    <x v="1"/>
  </r>
  <r>
    <x v="2"/>
    <x v="1"/>
    <x v="132"/>
    <x v="66"/>
    <n v="215"/>
    <n v="5050"/>
    <x v="0"/>
  </r>
  <r>
    <x v="2"/>
    <x v="1"/>
    <x v="56"/>
    <x v="67"/>
    <n v="215"/>
    <n v="5000"/>
    <x v="1"/>
  </r>
  <r>
    <x v="2"/>
    <x v="1"/>
    <x v="84"/>
    <x v="64"/>
    <n v="215"/>
    <n v="5100"/>
    <x v="0"/>
  </r>
  <r>
    <x v="2"/>
    <x v="1"/>
    <x v="133"/>
    <x v="65"/>
    <n v="216"/>
    <n v="4100"/>
    <x v="1"/>
  </r>
  <r>
    <x v="2"/>
    <x v="1"/>
    <x v="134"/>
    <x v="68"/>
    <n v="215"/>
    <n v="5650"/>
    <x v="0"/>
  </r>
  <r>
    <x v="2"/>
    <x v="1"/>
    <x v="135"/>
    <x v="65"/>
    <n v="210"/>
    <n v="4600"/>
    <x v="1"/>
  </r>
  <r>
    <x v="2"/>
    <x v="1"/>
    <x v="79"/>
    <x v="59"/>
    <n v="220"/>
    <n v="5550"/>
    <x v="0"/>
  </r>
  <r>
    <x v="2"/>
    <x v="1"/>
    <x v="136"/>
    <x v="59"/>
    <n v="222"/>
    <n v="5250"/>
    <x v="0"/>
  </r>
  <r>
    <x v="2"/>
    <x v="1"/>
    <x v="53"/>
    <x v="69"/>
    <n v="209"/>
    <n v="4700"/>
    <x v="1"/>
  </r>
  <r>
    <x v="2"/>
    <x v="1"/>
    <x v="131"/>
    <x v="56"/>
    <n v="207"/>
    <n v="5050"/>
    <x v="1"/>
  </r>
  <r>
    <x v="2"/>
    <x v="1"/>
    <x v="137"/>
    <x v="25"/>
    <n v="230"/>
    <n v="6050"/>
    <x v="0"/>
  </r>
  <r>
    <x v="2"/>
    <x v="1"/>
    <x v="138"/>
    <x v="70"/>
    <n v="220"/>
    <n v="5150"/>
    <x v="1"/>
  </r>
  <r>
    <x v="2"/>
    <x v="1"/>
    <x v="130"/>
    <x v="53"/>
    <n v="220"/>
    <n v="5400"/>
    <x v="0"/>
  </r>
  <r>
    <x v="2"/>
    <x v="1"/>
    <x v="139"/>
    <x v="62"/>
    <n v="213"/>
    <n v="4950"/>
    <x v="1"/>
  </r>
  <r>
    <x v="2"/>
    <x v="1"/>
    <x v="140"/>
    <x v="10"/>
    <n v="219"/>
    <n v="5250"/>
    <x v="0"/>
  </r>
  <r>
    <x v="2"/>
    <x v="1"/>
    <x v="141"/>
    <x v="71"/>
    <n v="208"/>
    <n v="4350"/>
    <x v="1"/>
  </r>
  <r>
    <x v="2"/>
    <x v="1"/>
    <x v="128"/>
    <x v="63"/>
    <n v="208"/>
    <n v="5350"/>
    <x v="0"/>
  </r>
  <r>
    <x v="2"/>
    <x v="1"/>
    <x v="68"/>
    <x v="62"/>
    <n v="208"/>
    <n v="3950"/>
    <x v="1"/>
  </r>
  <r>
    <x v="2"/>
    <x v="1"/>
    <x v="127"/>
    <x v="42"/>
    <n v="225"/>
    <n v="5700"/>
    <x v="0"/>
  </r>
  <r>
    <x v="2"/>
    <x v="1"/>
    <x v="142"/>
    <x v="62"/>
    <n v="210"/>
    <n v="4300"/>
    <x v="1"/>
  </r>
  <r>
    <x v="2"/>
    <x v="1"/>
    <x v="127"/>
    <x v="68"/>
    <n v="216"/>
    <n v="4750"/>
    <x v="0"/>
  </r>
  <r>
    <x v="2"/>
    <x v="1"/>
    <x v="90"/>
    <x v="46"/>
    <n v="222"/>
    <n v="5550"/>
    <x v="0"/>
  </r>
  <r>
    <x v="2"/>
    <x v="1"/>
    <x v="143"/>
    <x v="72"/>
    <n v="217"/>
    <n v="4900"/>
    <x v="1"/>
  </r>
  <r>
    <x v="2"/>
    <x v="1"/>
    <x v="111"/>
    <x v="72"/>
    <n v="210"/>
    <n v="4200"/>
    <x v="1"/>
  </r>
  <r>
    <x v="2"/>
    <x v="1"/>
    <x v="90"/>
    <x v="46"/>
    <n v="225"/>
    <n v="5400"/>
    <x v="0"/>
  </r>
  <r>
    <x v="2"/>
    <x v="1"/>
    <x v="144"/>
    <x v="73"/>
    <n v="213"/>
    <n v="5100"/>
    <x v="1"/>
  </r>
  <r>
    <x v="2"/>
    <x v="1"/>
    <x v="83"/>
    <x v="66"/>
    <n v="215"/>
    <n v="5300"/>
    <x v="0"/>
  </r>
  <r>
    <x v="2"/>
    <x v="1"/>
    <x v="85"/>
    <x v="69"/>
    <n v="210"/>
    <n v="4850"/>
    <x v="1"/>
  </r>
  <r>
    <x v="2"/>
    <x v="1"/>
    <x v="96"/>
    <x v="54"/>
    <n v="220"/>
    <n v="5300"/>
    <x v="0"/>
  </r>
  <r>
    <x v="2"/>
    <x v="1"/>
    <x v="131"/>
    <x v="74"/>
    <n v="210"/>
    <n v="4400"/>
    <x v="1"/>
  </r>
  <r>
    <x v="2"/>
    <x v="1"/>
    <x v="113"/>
    <x v="68"/>
    <n v="225"/>
    <n v="5000"/>
    <x v="0"/>
  </r>
  <r>
    <x v="2"/>
    <x v="1"/>
    <x v="78"/>
    <x v="74"/>
    <n v="217"/>
    <n v="4900"/>
    <x v="1"/>
  </r>
  <r>
    <x v="2"/>
    <x v="1"/>
    <x v="145"/>
    <x v="61"/>
    <n v="220"/>
    <n v="5050"/>
    <x v="0"/>
  </r>
  <r>
    <x v="2"/>
    <x v="1"/>
    <x v="146"/>
    <x v="72"/>
    <n v="208"/>
    <n v="4300"/>
    <x v="1"/>
  </r>
  <r>
    <x v="2"/>
    <x v="1"/>
    <x v="111"/>
    <x v="68"/>
    <n v="220"/>
    <n v="5000"/>
    <x v="0"/>
  </r>
  <r>
    <x v="2"/>
    <x v="1"/>
    <x v="65"/>
    <x v="56"/>
    <n v="208"/>
    <n v="4450"/>
    <x v="1"/>
  </r>
  <r>
    <x v="2"/>
    <x v="1"/>
    <x v="147"/>
    <x v="59"/>
    <n v="224"/>
    <n v="5550"/>
    <x v="0"/>
  </r>
  <r>
    <x v="2"/>
    <x v="1"/>
    <x v="142"/>
    <x v="75"/>
    <n v="208"/>
    <n v="4200"/>
    <x v="1"/>
  </r>
  <r>
    <x v="2"/>
    <x v="1"/>
    <x v="109"/>
    <x v="76"/>
    <n v="221"/>
    <n v="5300"/>
    <x v="0"/>
  </r>
  <r>
    <x v="2"/>
    <x v="1"/>
    <x v="118"/>
    <x v="72"/>
    <n v="214"/>
    <n v="4400"/>
    <x v="1"/>
  </r>
  <r>
    <x v="2"/>
    <x v="1"/>
    <x v="148"/>
    <x v="63"/>
    <n v="231"/>
    <n v="5650"/>
    <x v="0"/>
  </r>
  <r>
    <x v="2"/>
    <x v="1"/>
    <x v="52"/>
    <x v="69"/>
    <n v="219"/>
    <n v="4700"/>
    <x v="1"/>
  </r>
  <r>
    <x v="2"/>
    <x v="1"/>
    <x v="115"/>
    <x v="39"/>
    <n v="230"/>
    <n v="5700"/>
    <x v="0"/>
  </r>
  <r>
    <x v="2"/>
    <x v="1"/>
    <x v="109"/>
    <x v="74"/>
    <n v="214"/>
    <n v="4650"/>
    <x v="1"/>
  </r>
  <r>
    <x v="2"/>
    <x v="1"/>
    <x v="99"/>
    <x v="37"/>
    <n v="229"/>
    <n v="5800"/>
    <x v="0"/>
  </r>
  <r>
    <x v="2"/>
    <x v="1"/>
    <x v="126"/>
    <x v="69"/>
    <n v="220"/>
    <n v="4700"/>
    <x v="1"/>
  </r>
  <r>
    <x v="2"/>
    <x v="1"/>
    <x v="119"/>
    <x v="68"/>
    <n v="223"/>
    <n v="5550"/>
    <x v="0"/>
  </r>
  <r>
    <x v="2"/>
    <x v="1"/>
    <x v="149"/>
    <x v="68"/>
    <n v="216"/>
    <n v="4750"/>
    <x v="1"/>
  </r>
  <r>
    <x v="2"/>
    <x v="1"/>
    <x v="93"/>
    <x v="77"/>
    <n v="221"/>
    <n v="5000"/>
    <x v="0"/>
  </r>
  <r>
    <x v="2"/>
    <x v="1"/>
    <x v="135"/>
    <x v="77"/>
    <n v="221"/>
    <n v="5100"/>
    <x v="0"/>
  </r>
  <r>
    <x v="2"/>
    <x v="1"/>
    <x v="78"/>
    <x v="70"/>
    <n v="217"/>
    <n v="5200"/>
    <x v="1"/>
  </r>
  <r>
    <x v="2"/>
    <x v="1"/>
    <x v="93"/>
    <x v="68"/>
    <n v="216"/>
    <n v="4700"/>
    <x v="1"/>
  </r>
  <r>
    <x v="2"/>
    <x v="1"/>
    <x v="150"/>
    <x v="42"/>
    <n v="230"/>
    <n v="5800"/>
    <x v="0"/>
  </r>
  <r>
    <x v="2"/>
    <x v="1"/>
    <x v="104"/>
    <x v="69"/>
    <n v="209"/>
    <n v="4600"/>
    <x v="1"/>
  </r>
  <r>
    <x v="2"/>
    <x v="1"/>
    <x v="151"/>
    <x v="53"/>
    <n v="220"/>
    <n v="6000"/>
    <x v="0"/>
  </r>
  <r>
    <x v="2"/>
    <x v="1"/>
    <x v="83"/>
    <x v="75"/>
    <n v="215"/>
    <n v="4750"/>
    <x v="1"/>
  </r>
  <r>
    <x v="2"/>
    <x v="1"/>
    <x v="83"/>
    <x v="51"/>
    <n v="223"/>
    <n v="5950"/>
    <x v="0"/>
  </r>
  <r>
    <x v="2"/>
    <x v="1"/>
    <x v="138"/>
    <x v="56"/>
    <n v="212"/>
    <n v="4625"/>
    <x v="1"/>
  </r>
  <r>
    <x v="2"/>
    <x v="1"/>
    <x v="152"/>
    <x v="77"/>
    <n v="221"/>
    <n v="5450"/>
    <x v="0"/>
  </r>
  <r>
    <x v="2"/>
    <x v="1"/>
    <x v="153"/>
    <x v="58"/>
    <n v="212"/>
    <n v="4725"/>
    <x v="1"/>
  </r>
  <r>
    <x v="2"/>
    <x v="1"/>
    <x v="79"/>
    <x v="46"/>
    <n v="224"/>
    <n v="5350"/>
    <x v="0"/>
  </r>
  <r>
    <x v="2"/>
    <x v="1"/>
    <x v="144"/>
    <x v="75"/>
    <n v="212"/>
    <n v="4750"/>
    <x v="1"/>
  </r>
  <r>
    <x v="2"/>
    <x v="1"/>
    <x v="112"/>
    <x v="10"/>
    <n v="228"/>
    <n v="5600"/>
    <x v="0"/>
  </r>
  <r>
    <x v="2"/>
    <x v="1"/>
    <x v="154"/>
    <x v="74"/>
    <n v="218"/>
    <n v="4600"/>
    <x v="1"/>
  </r>
  <r>
    <x v="2"/>
    <x v="1"/>
    <x v="80"/>
    <x v="69"/>
    <n v="218"/>
    <n v="5300"/>
    <x v="0"/>
  </r>
  <r>
    <x v="2"/>
    <x v="1"/>
    <x v="104"/>
    <x v="78"/>
    <n v="212"/>
    <n v="4875"/>
    <x v="1"/>
  </r>
  <r>
    <x v="2"/>
    <x v="1"/>
    <x v="155"/>
    <x v="25"/>
    <n v="230"/>
    <n v="5550"/>
    <x v="0"/>
  </r>
  <r>
    <x v="2"/>
    <x v="1"/>
    <x v="104"/>
    <x v="68"/>
    <n v="218"/>
    <n v="4950"/>
    <x v="1"/>
  </r>
  <r>
    <x v="2"/>
    <x v="1"/>
    <x v="120"/>
    <x v="9"/>
    <n v="228"/>
    <n v="5400"/>
    <x v="0"/>
  </r>
  <r>
    <x v="2"/>
    <x v="1"/>
    <x v="111"/>
    <x v="56"/>
    <n v="212"/>
    <n v="4750"/>
    <x v="1"/>
  </r>
  <r>
    <x v="2"/>
    <x v="1"/>
    <x v="99"/>
    <x v="40"/>
    <n v="224"/>
    <n v="5650"/>
    <x v="0"/>
  </r>
  <r>
    <x v="2"/>
    <x v="1"/>
    <x v="133"/>
    <x v="79"/>
    <n v="214"/>
    <n v="4850"/>
    <x v="1"/>
  </r>
  <r>
    <x v="2"/>
    <x v="1"/>
    <x v="112"/>
    <x v="63"/>
    <n v="226"/>
    <n v="5200"/>
    <x v="0"/>
  </r>
  <r>
    <x v="2"/>
    <x v="1"/>
    <x v="156"/>
    <x v="66"/>
    <n v="216"/>
    <n v="4925"/>
    <x v="0"/>
  </r>
  <r>
    <x v="2"/>
    <x v="1"/>
    <x v="106"/>
    <x v="58"/>
    <n v="222"/>
    <n v="4875"/>
    <x v="1"/>
  </r>
  <r>
    <x v="2"/>
    <x v="1"/>
    <x v="130"/>
    <x v="74"/>
    <n v="203"/>
    <n v="4625"/>
    <x v="1"/>
  </r>
  <r>
    <x v="2"/>
    <x v="1"/>
    <x v="151"/>
    <x v="43"/>
    <n v="225"/>
    <n v="5250"/>
    <x v="0"/>
  </r>
  <r>
    <x v="2"/>
    <x v="1"/>
    <x v="96"/>
    <x v="68"/>
    <n v="219"/>
    <n v="4850"/>
    <x v="1"/>
  </r>
  <r>
    <x v="2"/>
    <x v="1"/>
    <x v="157"/>
    <x v="25"/>
    <n v="228"/>
    <n v="5600"/>
    <x v="0"/>
  </r>
  <r>
    <x v="2"/>
    <x v="1"/>
    <x v="158"/>
    <x v="48"/>
    <n v="215"/>
    <n v="4975"/>
    <x v="1"/>
  </r>
  <r>
    <x v="2"/>
    <x v="1"/>
    <x v="138"/>
    <x v="68"/>
    <n v="228"/>
    <n v="5500"/>
    <x v="0"/>
  </r>
  <r>
    <x v="2"/>
    <x v="1"/>
    <x v="136"/>
    <x v="75"/>
    <n v="216"/>
    <n v="4725"/>
    <x v="0"/>
  </r>
  <r>
    <x v="2"/>
    <x v="1"/>
    <x v="124"/>
    <x v="40"/>
    <n v="215"/>
    <n v="5500"/>
    <x v="0"/>
  </r>
  <r>
    <x v="2"/>
    <x v="1"/>
    <x v="159"/>
    <x v="79"/>
    <n v="210"/>
    <n v="4700"/>
    <x v="1"/>
  </r>
  <r>
    <x v="2"/>
    <x v="1"/>
    <x v="160"/>
    <x v="66"/>
    <n v="219"/>
    <n v="5500"/>
    <x v="0"/>
  </r>
  <r>
    <x v="2"/>
    <x v="1"/>
    <x v="129"/>
    <x v="78"/>
    <n v="208"/>
    <n v="4575"/>
    <x v="1"/>
  </r>
  <r>
    <x v="2"/>
    <x v="1"/>
    <x v="116"/>
    <x v="64"/>
    <n v="209"/>
    <n v="5500"/>
    <x v="0"/>
  </r>
  <r>
    <x v="2"/>
    <x v="1"/>
    <x v="90"/>
    <x v="55"/>
    <n v="216"/>
    <n v="5000"/>
    <x v="1"/>
  </r>
  <r>
    <x v="2"/>
    <x v="1"/>
    <x v="115"/>
    <x v="46"/>
    <n v="229"/>
    <n v="5950"/>
    <x v="0"/>
  </r>
  <r>
    <x v="2"/>
    <x v="1"/>
    <x v="126"/>
    <x v="55"/>
    <n v="213"/>
    <n v="4650"/>
    <x v="1"/>
  </r>
  <r>
    <x v="2"/>
    <x v="1"/>
    <x v="114"/>
    <x v="53"/>
    <n v="230"/>
    <n v="5500"/>
    <x v="0"/>
  </r>
  <r>
    <x v="2"/>
    <x v="1"/>
    <x v="109"/>
    <x v="54"/>
    <n v="217"/>
    <n v="4375"/>
    <x v="1"/>
  </r>
  <r>
    <x v="2"/>
    <x v="1"/>
    <x v="161"/>
    <x v="42"/>
    <n v="230"/>
    <n v="5850"/>
    <x v="0"/>
  </r>
  <r>
    <x v="2"/>
    <x v="1"/>
    <x v="133"/>
    <x v="63"/>
    <n v="217"/>
    <n v="4875"/>
    <x v="0"/>
  </r>
  <r>
    <x v="2"/>
    <x v="1"/>
    <x v="162"/>
    <x v="37"/>
    <n v="222"/>
    <n v="6000"/>
    <x v="0"/>
  </r>
  <r>
    <x v="2"/>
    <x v="1"/>
    <x v="158"/>
    <x v="62"/>
    <n v="214"/>
    <n v="4925"/>
    <x v="1"/>
  </r>
  <r>
    <x v="2"/>
    <x v="1"/>
    <x v="124"/>
    <x v="65"/>
    <n v="215"/>
    <n v="4850"/>
    <x v="1"/>
  </r>
  <r>
    <x v="2"/>
    <x v="1"/>
    <x v="147"/>
    <x v="63"/>
    <n v="222"/>
    <n v="5750"/>
    <x v="0"/>
  </r>
  <r>
    <x v="2"/>
    <x v="1"/>
    <x v="83"/>
    <x v="70"/>
    <n v="212"/>
    <n v="5200"/>
    <x v="1"/>
  </r>
  <r>
    <x v="2"/>
    <x v="1"/>
    <x v="163"/>
    <x v="40"/>
    <n v="213"/>
    <n v="54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7ECB9-B7C3-4EBB-9E43-6F73EEEA7646}" name="PivotTable3" cacheId="3"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3:C12" firstHeaderRow="1" firstDataRow="1" firstDataCol="2"/>
  <pivotFields count="7">
    <pivotField axis="axisRow" dataField="1" compact="0" showAll="0">
      <items count="4">
        <item x="0"/>
        <item x="1"/>
        <item x="2"/>
        <item t="default"/>
      </items>
    </pivotField>
    <pivotField axis="axisRow" compact="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numFmtId="166" showAll="0"/>
    <pivotField compact="0" numFmtId="166" showAll="0"/>
    <pivotField compact="0" numFmtId="166" showAll="0"/>
    <pivotField compact="0" numFmtId="166" showAll="0"/>
    <pivotField compact="0" showAll="0"/>
  </pivotFields>
  <rowFields count="2">
    <field x="0"/>
    <field x="1"/>
  </rowFields>
  <rowItems count="9">
    <i>
      <x/>
    </i>
    <i r="1">
      <x/>
    </i>
    <i r="1">
      <x v="2"/>
    </i>
    <i r="1">
      <x v="1"/>
    </i>
    <i>
      <x v="1"/>
    </i>
    <i r="1">
      <x v="1"/>
    </i>
    <i>
      <x v="2"/>
    </i>
    <i r="1">
      <x/>
    </i>
    <i t="grand">
      <x/>
    </i>
  </rowItems>
  <colItems count="1">
    <i/>
  </colItems>
  <dataFields count="1">
    <dataField name="Count of Speci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B316FF-5591-45DA-B043-079D7EC620A0}" name="PivotTable4" cacheId="3"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location ref="A4:F7" firstHeaderRow="0" firstDataRow="1" firstDataCol="1" rowPageCount="2" colPageCount="1"/>
  <pivotFields count="7">
    <pivotField axis="axisPage" compact="0" multipleItemSelectionAllowed="1" showAll="0">
      <items count="4">
        <item x="0"/>
        <item h="1" x="1"/>
        <item h="1" x="2"/>
        <item t="default"/>
      </items>
    </pivotField>
    <pivotField axis="axisPage" compact="0" multipleItemSelectionAllowed="1" showAll="0">
      <items count="4">
        <item x="1"/>
        <item h="1" x="2"/>
        <item h="1" x="0"/>
        <item t="default"/>
      </items>
    </pivotField>
    <pivotField dataField="1" compact="0" numFmtId="166" showAll="0"/>
    <pivotField dataField="1" compact="0" numFmtId="166" showAll="0"/>
    <pivotField dataField="1" compact="0" numFmtId="166" showAll="0"/>
    <pivotField dataField="1" compact="0" numFmtId="166" showAll="0"/>
    <pivotField axis="axisRow" dataField="1" compact="0" showAll="0">
      <items count="3">
        <item x="1"/>
        <item x="0"/>
        <item t="default"/>
      </items>
    </pivotField>
  </pivotFields>
  <rowFields count="1">
    <field x="6"/>
  </rowFields>
  <rowItems count="3">
    <i>
      <x/>
    </i>
    <i>
      <x v="1"/>
    </i>
    <i t="grand">
      <x/>
    </i>
  </rowItems>
  <colFields count="1">
    <field x="-2"/>
  </colFields>
  <colItems count="5">
    <i>
      <x/>
    </i>
    <i i="1">
      <x v="1"/>
    </i>
    <i i="2">
      <x v="2"/>
    </i>
    <i i="3">
      <x v="3"/>
    </i>
    <i i="4">
      <x v="4"/>
    </i>
  </colItems>
  <pageFields count="2">
    <pageField fld="0" hier="-1"/>
    <pageField fld="1" hier="-1"/>
  </pageFields>
  <dataFields count="5">
    <dataField name="Count of sex" fld="6" subtotal="count" baseField="0" baseItem="0"/>
    <dataField name="Average of culmen_length_mm" fld="2" subtotal="average" baseField="6" baseItem="0"/>
    <dataField name="Average of height_width_mm" fld="3" subtotal="average" baseField="6" baseItem="0"/>
    <dataField name="Average of Flipper_length_mm" fld="4" subtotal="average" baseField="6" baseItem="0"/>
    <dataField name="Average of weight in grams" fld="5" subtotal="average" baseField="6" baseItem="0"/>
  </dataFields>
  <formats count="1">
    <format dxfId="5">
      <pivotArea collapsedLevelsAreSubtotals="1" fieldPosition="0">
        <references count="2">
          <reference field="4294967294" count="4" selected="0">
            <x v="1"/>
            <x v="2"/>
            <x v="3"/>
            <x v="4"/>
          </reference>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2CE72-036B-489B-9814-CD552D837E3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0" firstDataRow="1" firstDataCol="1"/>
  <pivotFields count="7">
    <pivotField showAll="0" defaultSubtotal="0">
      <items count="3">
        <item x="0"/>
        <item x="1"/>
        <item x="2"/>
      </items>
    </pivotField>
    <pivotField axis="axisRow" dataField="1" showAll="0" defaultSubtotal="0">
      <items count="3">
        <item x="1"/>
        <item x="2"/>
        <item x="0"/>
      </items>
    </pivotField>
    <pivotField dataField="1" numFmtId="166" showAll="0" defaultSubtotal="0">
      <items count="164">
        <item x="76"/>
        <item x="64"/>
        <item x="50"/>
        <item x="62"/>
        <item x="7"/>
        <item x="16"/>
        <item x="42"/>
        <item x="12"/>
        <item x="41"/>
        <item x="57"/>
        <item x="70"/>
        <item x="22"/>
        <item x="48"/>
        <item x="75"/>
        <item x="45"/>
        <item x="19"/>
        <item x="34"/>
        <item x="54"/>
        <item x="59"/>
        <item x="28"/>
        <item x="32"/>
        <item x="13"/>
        <item x="3"/>
        <item x="74"/>
        <item x="60"/>
        <item x="36"/>
        <item x="26"/>
        <item x="58"/>
        <item x="38"/>
        <item x="30"/>
        <item x="18"/>
        <item x="9"/>
        <item x="25"/>
        <item x="63"/>
        <item x="20"/>
        <item x="61"/>
        <item x="72"/>
        <item x="11"/>
        <item x="14"/>
        <item x="21"/>
        <item x="5"/>
        <item x="44"/>
        <item x="0"/>
        <item x="6"/>
        <item x="4"/>
        <item x="1"/>
        <item x="37"/>
        <item x="51"/>
        <item x="31"/>
        <item x="40"/>
        <item x="69"/>
        <item x="2"/>
        <item x="24"/>
        <item x="23"/>
        <item x="77"/>
        <item x="33"/>
        <item x="27"/>
        <item x="66"/>
        <item x="10"/>
        <item x="46"/>
        <item x="43"/>
        <item x="71"/>
        <item x="47"/>
        <item x="159"/>
        <item x="49"/>
        <item x="8"/>
        <item x="55"/>
        <item x="29"/>
        <item x="39"/>
        <item x="95"/>
        <item x="15"/>
        <item x="139"/>
        <item x="68"/>
        <item x="53"/>
        <item x="56"/>
        <item x="73"/>
        <item x="65"/>
        <item x="129"/>
        <item x="154"/>
        <item x="126"/>
        <item x="143"/>
        <item x="146"/>
        <item x="141"/>
        <item x="35"/>
        <item x="140"/>
        <item x="133"/>
        <item x="144"/>
        <item x="145"/>
        <item x="131"/>
        <item x="83"/>
        <item x="142"/>
        <item x="81"/>
        <item x="111"/>
        <item x="67"/>
        <item x="118"/>
        <item x="52"/>
        <item x="89"/>
        <item x="17"/>
        <item x="84"/>
        <item x="109"/>
        <item x="132"/>
        <item x="93"/>
        <item x="78"/>
        <item x="85"/>
        <item x="98"/>
        <item x="124"/>
        <item x="106"/>
        <item x="87"/>
        <item x="158"/>
        <item x="136"/>
        <item x="153"/>
        <item x="104"/>
        <item x="105"/>
        <item x="149"/>
        <item x="134"/>
        <item x="116"/>
        <item x="135"/>
        <item x="130"/>
        <item x="96"/>
        <item x="150"/>
        <item x="128"/>
        <item x="162"/>
        <item x="108"/>
        <item x="138"/>
        <item x="94"/>
        <item x="121"/>
        <item x="156"/>
        <item x="99"/>
        <item x="127"/>
        <item x="103"/>
        <item x="115"/>
        <item x="163"/>
        <item x="79"/>
        <item x="113"/>
        <item x="122"/>
        <item x="91"/>
        <item x="147"/>
        <item x="90"/>
        <item x="97"/>
        <item x="119"/>
        <item x="112"/>
        <item x="110"/>
        <item x="102"/>
        <item x="151"/>
        <item x="80"/>
        <item x="117"/>
        <item x="114"/>
        <item x="86"/>
        <item x="123"/>
        <item x="88"/>
        <item x="155"/>
        <item x="120"/>
        <item x="152"/>
        <item x="82"/>
        <item x="100"/>
        <item x="160"/>
        <item x="107"/>
        <item x="101"/>
        <item x="148"/>
        <item x="161"/>
        <item x="125"/>
        <item x="157"/>
        <item x="92"/>
        <item x="137"/>
      </items>
    </pivotField>
    <pivotField dataField="1" numFmtId="166" showAll="0" defaultSubtotal="0">
      <items count="80">
        <item x="67"/>
        <item x="52"/>
        <item x="73"/>
        <item x="60"/>
        <item x="57"/>
        <item x="71"/>
        <item x="62"/>
        <item x="75"/>
        <item x="72"/>
        <item x="78"/>
        <item x="54"/>
        <item x="69"/>
        <item x="65"/>
        <item x="74"/>
        <item x="56"/>
        <item x="58"/>
        <item x="79"/>
        <item x="70"/>
        <item x="76"/>
        <item x="68"/>
        <item x="64"/>
        <item x="55"/>
        <item x="59"/>
        <item x="61"/>
        <item x="48"/>
        <item x="77"/>
        <item x="63"/>
        <item x="66"/>
        <item x="46"/>
        <item x="42"/>
        <item x="40"/>
        <item x="37"/>
        <item x="53"/>
        <item x="51"/>
        <item x="43"/>
        <item x="35"/>
        <item x="24"/>
        <item x="39"/>
        <item x="30"/>
        <item x="25"/>
        <item x="9"/>
        <item x="20"/>
        <item x="10"/>
        <item x="1"/>
        <item x="34"/>
        <item x="11"/>
        <item x="32"/>
        <item x="5"/>
        <item x="23"/>
        <item x="2"/>
        <item x="7"/>
        <item x="36"/>
        <item x="18"/>
        <item x="16"/>
        <item x="27"/>
        <item x="22"/>
        <item x="0"/>
        <item x="31"/>
        <item x="21"/>
        <item x="14"/>
        <item x="28"/>
        <item x="19"/>
        <item x="3"/>
        <item x="38"/>
        <item x="33"/>
        <item x="6"/>
        <item x="29"/>
        <item x="45"/>
        <item x="49"/>
        <item x="26"/>
        <item x="47"/>
        <item x="8"/>
        <item x="41"/>
        <item x="44"/>
        <item x="4"/>
        <item x="15"/>
        <item x="50"/>
        <item x="13"/>
        <item x="12"/>
        <item x="17"/>
      </items>
    </pivotField>
    <pivotField dataField="1" numFmtId="166" showAll="0" defaultSubtotal="0"/>
    <pivotField dataField="1" numFmtId="166" showAll="0" defaultSubtotal="0"/>
    <pivotField showAll="0" defaultSubtotal="0">
      <items count="2">
        <item x="1"/>
        <item x="0"/>
      </items>
    </pivotField>
  </pivotFields>
  <rowFields count="1">
    <field x="1"/>
  </rowFields>
  <rowItems count="4">
    <i>
      <x/>
    </i>
    <i>
      <x v="1"/>
    </i>
    <i>
      <x v="2"/>
    </i>
    <i t="grand">
      <x/>
    </i>
  </rowItems>
  <colFields count="1">
    <field x="-2"/>
  </colFields>
  <colItems count="5">
    <i>
      <x/>
    </i>
    <i i="1">
      <x v="1"/>
    </i>
    <i i="2">
      <x v="2"/>
    </i>
    <i i="3">
      <x v="3"/>
    </i>
    <i i="4">
      <x v="4"/>
    </i>
  </colItems>
  <dataFields count="5">
    <dataField name="Count of Island" fld="1" subtotal="count" baseField="0" baseItem="0"/>
    <dataField name="Sum of Flipper_length_mm" fld="4" baseField="0" baseItem="0" numFmtId="166"/>
    <dataField name="Sum of weight in grams" fld="5" baseField="0" baseItem="0" numFmtId="166"/>
    <dataField name="Sum of height_width_mm" fld="3" baseField="0" baseItem="0" numFmtId="166"/>
    <dataField name="Sum of culmen_length_mm" fld="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es" xr10:uid="{E91F148D-F002-4490-A97A-E43752FE2B90}" sourceName="Species">
  <pivotTables>
    <pivotTable tabId="12" name="PivotTable1"/>
  </pivotTables>
  <data>
    <tabular pivotCacheId="160669570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land" xr10:uid="{BBF909A1-3303-4FA9-A11A-960F4B4516E2}" sourceName="Island">
  <pivotTables>
    <pivotTable tabId="12" name="PivotTable1"/>
  </pivotTables>
  <data>
    <tabular pivotCacheId="160669570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74A084D8-85C8-4106-968A-E18B45836416}" sourceName="sex">
  <pivotTables>
    <pivotTable tabId="12" name="PivotTable1"/>
  </pivotTables>
  <data>
    <tabular pivotCacheId="16066957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es" xr10:uid="{38CD05B6-4FC6-4833-895D-AB46EADFAE0A}" cache="Slicer_Species" caption="Species" rowHeight="241300"/>
  <slicer name="Island" xr10:uid="{A2DC59D9-00B2-429E-AC3C-579B379255A0}" cache="Slicer_Island" caption="Island" rowHeight="241300"/>
  <slicer name="sex" xr10:uid="{DE5997C1-5160-481B-8FAC-62848FA9C8D9}" cache="Slicer_sex" caption="sex"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543C3-7C6B-49C7-A87A-9146E6BD8B3A}" name="Table1" displayName="Table1" ref="A1:G343" totalsRowShown="0" dataDxfId="4" dataCellStyle="Comma">
  <autoFilter ref="A1:G343" xr:uid="{F31543C3-7C6B-49C7-A87A-9146E6BD8B3A}"/>
  <tableColumns count="7">
    <tableColumn id="1" xr3:uid="{5091C80B-6023-4423-88E3-4657E9E25AF8}" name="Species"/>
    <tableColumn id="2" xr3:uid="{F2850D19-6435-4B05-A04B-ED11D01D0F16}" name="Island"/>
    <tableColumn id="3" xr3:uid="{6A764F07-FF3D-46BF-B196-3E2C2546EEDF}" name="culmen_length_mm" dataDxfId="3" dataCellStyle="Comma"/>
    <tableColumn id="4" xr3:uid="{044671D8-51AD-4701-8556-FC8E1EBD8C96}" name="height_width_mm" dataDxfId="2" dataCellStyle="Comma"/>
    <tableColumn id="5" xr3:uid="{12F34A68-337D-4ED4-9D37-8CD92DBD62DB}" name="Flipper_length_mm" dataDxfId="1" dataCellStyle="Comma"/>
    <tableColumn id="6" xr3:uid="{52337809-891D-44E6-ADCC-34FA9CA2F42A}" name="weight in grams" dataDxfId="0" dataCellStyle="Comma"/>
    <tableColumn id="7" xr3:uid="{DDFE537E-217F-4DD2-A3F0-20E964590A24}" name="sex"/>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B3236-5678-43C3-978E-7CCBB5F5596C}">
  <dimension ref="A3:C12"/>
  <sheetViews>
    <sheetView workbookViewId="0">
      <selection activeCell="C6" sqref="C6"/>
    </sheetView>
  </sheetViews>
  <sheetFormatPr defaultRowHeight="14.25" x14ac:dyDescent="0.45"/>
  <cols>
    <col min="1" max="1" width="13.59765625" bestFit="1" customWidth="1"/>
    <col min="2" max="2" width="9.86328125" bestFit="1" customWidth="1"/>
    <col min="3" max="3" width="15.86328125" bestFit="1" customWidth="1"/>
  </cols>
  <sheetData>
    <row r="3" spans="1:3" x14ac:dyDescent="0.45">
      <c r="A3" s="4" t="s">
        <v>8</v>
      </c>
      <c r="B3" s="4" t="s">
        <v>9</v>
      </c>
      <c r="C3" t="s">
        <v>16</v>
      </c>
    </row>
    <row r="4" spans="1:3" x14ac:dyDescent="0.45">
      <c r="A4" t="s">
        <v>0</v>
      </c>
      <c r="C4">
        <v>151</v>
      </c>
    </row>
    <row r="5" spans="1:3" x14ac:dyDescent="0.45">
      <c r="B5" t="s">
        <v>4</v>
      </c>
      <c r="C5">
        <v>44</v>
      </c>
    </row>
    <row r="6" spans="1:3" x14ac:dyDescent="0.45">
      <c r="B6" t="s">
        <v>1</v>
      </c>
      <c r="C6">
        <v>51</v>
      </c>
    </row>
    <row r="7" spans="1:3" x14ac:dyDescent="0.45">
      <c r="B7" t="s">
        <v>5</v>
      </c>
      <c r="C7">
        <v>56</v>
      </c>
    </row>
    <row r="8" spans="1:3" x14ac:dyDescent="0.45">
      <c r="A8" t="s">
        <v>6</v>
      </c>
      <c r="C8">
        <v>68</v>
      </c>
    </row>
    <row r="9" spans="1:3" x14ac:dyDescent="0.45">
      <c r="B9" t="s">
        <v>5</v>
      </c>
      <c r="C9">
        <v>68</v>
      </c>
    </row>
    <row r="10" spans="1:3" x14ac:dyDescent="0.45">
      <c r="A10" t="s">
        <v>7</v>
      </c>
      <c r="C10">
        <v>123</v>
      </c>
    </row>
    <row r="11" spans="1:3" x14ac:dyDescent="0.45">
      <c r="B11" t="s">
        <v>4</v>
      </c>
      <c r="C11">
        <v>123</v>
      </c>
    </row>
    <row r="12" spans="1:3" x14ac:dyDescent="0.45">
      <c r="A12" t="s">
        <v>17</v>
      </c>
      <c r="C12">
        <v>342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30109-42C1-4B02-8144-02292D3974E7}">
  <dimension ref="A1:F7"/>
  <sheetViews>
    <sheetView workbookViewId="0">
      <selection activeCell="A4" sqref="A4"/>
    </sheetView>
  </sheetViews>
  <sheetFormatPr defaultRowHeight="14.25" x14ac:dyDescent="0.45"/>
  <cols>
    <col min="1" max="1" width="11.265625" bestFit="1" customWidth="1"/>
    <col min="2" max="2" width="12" bestFit="1" customWidth="1"/>
    <col min="3" max="3" width="29.265625" bestFit="1" customWidth="1"/>
    <col min="4" max="4" width="27.86328125" bestFit="1" customWidth="1"/>
    <col min="5" max="5" width="29" bestFit="1" customWidth="1"/>
    <col min="6" max="6" width="25.59765625" bestFit="1" customWidth="1"/>
  </cols>
  <sheetData>
    <row r="1" spans="1:6" x14ac:dyDescent="0.45">
      <c r="A1" s="4" t="s">
        <v>8</v>
      </c>
      <c r="B1" t="s">
        <v>0</v>
      </c>
    </row>
    <row r="2" spans="1:6" x14ac:dyDescent="0.45">
      <c r="A2" s="4" t="s">
        <v>9</v>
      </c>
      <c r="B2" t="s">
        <v>4</v>
      </c>
    </row>
    <row r="4" spans="1:6" x14ac:dyDescent="0.45">
      <c r="A4" s="4" t="s">
        <v>14</v>
      </c>
      <c r="B4" t="s">
        <v>18</v>
      </c>
      <c r="C4" t="s">
        <v>19</v>
      </c>
      <c r="D4" t="s">
        <v>20</v>
      </c>
      <c r="E4" t="s">
        <v>21</v>
      </c>
      <c r="F4" t="s">
        <v>22</v>
      </c>
    </row>
    <row r="5" spans="1:6" x14ac:dyDescent="0.45">
      <c r="A5" t="s">
        <v>3</v>
      </c>
      <c r="B5">
        <v>22</v>
      </c>
      <c r="C5" s="5">
        <v>373.59090909090907</v>
      </c>
      <c r="D5" s="5">
        <v>177.04545454545453</v>
      </c>
      <c r="E5" s="5">
        <v>187.18181818181819</v>
      </c>
      <c r="F5" s="5">
        <v>3369.318181818182</v>
      </c>
    </row>
    <row r="6" spans="1:6" x14ac:dyDescent="0.45">
      <c r="A6" t="s">
        <v>2</v>
      </c>
      <c r="B6">
        <v>22</v>
      </c>
      <c r="C6" s="5">
        <v>405.90909090909093</v>
      </c>
      <c r="D6" s="5">
        <v>190.36363636363637</v>
      </c>
      <c r="E6" s="5">
        <v>190.40909090909091</v>
      </c>
      <c r="F6" s="5">
        <v>4050</v>
      </c>
    </row>
    <row r="7" spans="1:6" x14ac:dyDescent="0.45">
      <c r="A7" t="s">
        <v>17</v>
      </c>
      <c r="B7">
        <v>44</v>
      </c>
      <c r="C7">
        <v>389.75</v>
      </c>
      <c r="D7">
        <v>183.70454545454547</v>
      </c>
      <c r="E7">
        <v>188.79545454545453</v>
      </c>
      <c r="F7">
        <v>3709.659090909091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25A04-3BF7-4460-BBDD-831EBC107B7B}">
  <dimension ref="A3:F7"/>
  <sheetViews>
    <sheetView tabSelected="1" workbookViewId="0">
      <selection activeCell="G19" sqref="G19"/>
    </sheetView>
  </sheetViews>
  <sheetFormatPr defaultRowHeight="14.25" x14ac:dyDescent="0.45"/>
  <cols>
    <col min="1" max="1" width="12.06640625" bestFit="1" customWidth="1"/>
    <col min="2" max="2" width="13.1328125" bestFit="1" customWidth="1"/>
    <col min="3" max="3" width="23" bestFit="1" customWidth="1"/>
    <col min="4" max="4" width="20.06640625" bestFit="1" customWidth="1"/>
    <col min="5" max="5" width="22.1328125" bestFit="1" customWidth="1"/>
    <col min="6" max="6" width="23.3984375" bestFit="1" customWidth="1"/>
    <col min="7" max="7" width="22.1328125" bestFit="1" customWidth="1"/>
    <col min="8" max="8" width="14.33203125" bestFit="1" customWidth="1"/>
    <col min="9" max="9" width="22.1328125" bestFit="1" customWidth="1"/>
    <col min="10" max="10" width="14.33203125" bestFit="1" customWidth="1"/>
    <col min="11" max="11" width="22.1328125" bestFit="1" customWidth="1"/>
    <col min="12" max="12" width="14.33203125" bestFit="1" customWidth="1"/>
    <col min="13" max="13" width="22.1328125" bestFit="1" customWidth="1"/>
    <col min="14" max="14" width="14.33203125" bestFit="1" customWidth="1"/>
    <col min="15" max="15" width="22.1328125" bestFit="1" customWidth="1"/>
    <col min="16" max="16" width="14.33203125" bestFit="1" customWidth="1"/>
    <col min="17" max="17" width="22.1328125" bestFit="1" customWidth="1"/>
    <col min="18" max="18" width="14.33203125" bestFit="1" customWidth="1"/>
    <col min="19" max="19" width="22.1328125" bestFit="1" customWidth="1"/>
    <col min="20" max="20" width="14.33203125" bestFit="1" customWidth="1"/>
    <col min="21" max="21" width="22.1328125" bestFit="1" customWidth="1"/>
    <col min="22" max="22" width="14.33203125" bestFit="1" customWidth="1"/>
    <col min="23" max="23" width="22.1328125" bestFit="1" customWidth="1"/>
    <col min="24" max="24" width="14.33203125" bestFit="1" customWidth="1"/>
    <col min="25" max="25" width="22.1328125" bestFit="1" customWidth="1"/>
    <col min="26" max="26" width="14.33203125" bestFit="1" customWidth="1"/>
    <col min="27" max="27" width="22.1328125" bestFit="1" customWidth="1"/>
    <col min="28" max="28" width="14.33203125" bestFit="1" customWidth="1"/>
    <col min="29" max="29" width="22.1328125" bestFit="1" customWidth="1"/>
    <col min="30" max="30" width="14.33203125" bestFit="1" customWidth="1"/>
    <col min="31" max="31" width="22.1328125" bestFit="1" customWidth="1"/>
    <col min="32" max="32" width="14.33203125" bestFit="1" customWidth="1"/>
    <col min="33" max="33" width="22.1328125" bestFit="1" customWidth="1"/>
    <col min="34" max="34" width="14.33203125" bestFit="1" customWidth="1"/>
    <col min="35" max="35" width="22.1328125" bestFit="1" customWidth="1"/>
    <col min="36" max="36" width="14.33203125" bestFit="1" customWidth="1"/>
    <col min="37" max="37" width="22.1328125" bestFit="1" customWidth="1"/>
    <col min="38" max="38" width="14.33203125" bestFit="1" customWidth="1"/>
    <col min="39" max="39" width="22.1328125" bestFit="1" customWidth="1"/>
    <col min="40" max="40" width="14.33203125" bestFit="1" customWidth="1"/>
    <col min="41" max="41" width="22.1328125" bestFit="1" customWidth="1"/>
    <col min="42" max="42" width="14.33203125" bestFit="1" customWidth="1"/>
    <col min="43" max="43" width="22.1328125" bestFit="1" customWidth="1"/>
    <col min="44" max="44" width="14.33203125" bestFit="1" customWidth="1"/>
    <col min="45" max="45" width="22.1328125" bestFit="1" customWidth="1"/>
    <col min="46" max="46" width="14.33203125" bestFit="1" customWidth="1"/>
    <col min="47" max="47" width="22.1328125" bestFit="1" customWidth="1"/>
    <col min="48" max="48" width="14.33203125" bestFit="1" customWidth="1"/>
    <col min="49" max="49" width="22.1328125" bestFit="1" customWidth="1"/>
    <col min="50" max="50" width="14.33203125" bestFit="1" customWidth="1"/>
    <col min="51" max="51" width="22.1328125" bestFit="1" customWidth="1"/>
    <col min="52" max="52" width="14.33203125" bestFit="1" customWidth="1"/>
    <col min="53" max="53" width="22.1328125" bestFit="1" customWidth="1"/>
    <col min="54" max="54" width="14.33203125" bestFit="1" customWidth="1"/>
    <col min="55" max="55" width="22.1328125" bestFit="1" customWidth="1"/>
    <col min="56" max="56" width="14.33203125" bestFit="1" customWidth="1"/>
    <col min="57" max="57" width="22.1328125" bestFit="1" customWidth="1"/>
    <col min="58" max="58" width="14.33203125" bestFit="1" customWidth="1"/>
    <col min="59" max="59" width="22.1328125" bestFit="1" customWidth="1"/>
    <col min="60" max="60" width="14.33203125" bestFit="1" customWidth="1"/>
    <col min="61" max="61" width="22.1328125" bestFit="1" customWidth="1"/>
    <col min="62" max="62" width="14.33203125" bestFit="1" customWidth="1"/>
    <col min="63" max="63" width="22.1328125" bestFit="1" customWidth="1"/>
    <col min="64" max="64" width="14.33203125" bestFit="1" customWidth="1"/>
    <col min="65" max="65" width="22.1328125" bestFit="1" customWidth="1"/>
    <col min="66" max="66" width="14.33203125" bestFit="1" customWidth="1"/>
    <col min="67" max="67" width="22.1328125" bestFit="1" customWidth="1"/>
    <col min="68" max="68" width="14.33203125" bestFit="1" customWidth="1"/>
    <col min="69" max="69" width="22.1328125" bestFit="1" customWidth="1"/>
    <col min="70" max="70" width="14.33203125" bestFit="1" customWidth="1"/>
    <col min="71" max="71" width="22.1328125" bestFit="1" customWidth="1"/>
    <col min="72" max="72" width="14.33203125" bestFit="1" customWidth="1"/>
    <col min="73" max="73" width="22.1328125" bestFit="1" customWidth="1"/>
    <col min="74" max="74" width="14.33203125" bestFit="1" customWidth="1"/>
    <col min="75" max="75" width="22.1328125" bestFit="1" customWidth="1"/>
    <col min="76" max="76" width="14.33203125" bestFit="1" customWidth="1"/>
    <col min="77" max="77" width="22.1328125" bestFit="1" customWidth="1"/>
    <col min="78" max="78" width="14.33203125" bestFit="1" customWidth="1"/>
    <col min="79" max="79" width="22.1328125" bestFit="1" customWidth="1"/>
    <col min="80" max="80" width="14.33203125" bestFit="1" customWidth="1"/>
    <col min="81" max="81" width="22.1328125" bestFit="1" customWidth="1"/>
    <col min="82" max="82" width="14.33203125" bestFit="1" customWidth="1"/>
    <col min="83" max="83" width="22.1328125" bestFit="1" customWidth="1"/>
    <col min="84" max="84" width="14.33203125" bestFit="1" customWidth="1"/>
    <col min="85" max="85" width="22.1328125" bestFit="1" customWidth="1"/>
    <col min="86" max="86" width="14.33203125" bestFit="1" customWidth="1"/>
    <col min="87" max="87" width="22.1328125" bestFit="1" customWidth="1"/>
    <col min="88" max="88" width="14.33203125" bestFit="1" customWidth="1"/>
    <col min="89" max="89" width="22.1328125" bestFit="1" customWidth="1"/>
    <col min="90" max="90" width="14.33203125" bestFit="1" customWidth="1"/>
    <col min="91" max="91" width="22.1328125" bestFit="1" customWidth="1"/>
    <col min="92" max="92" width="14.33203125" bestFit="1" customWidth="1"/>
    <col min="93" max="93" width="22.1328125" bestFit="1" customWidth="1"/>
    <col min="94" max="94" width="14.33203125" bestFit="1" customWidth="1"/>
    <col min="95" max="95" width="22.1328125" bestFit="1" customWidth="1"/>
    <col min="96" max="96" width="14.33203125" bestFit="1" customWidth="1"/>
    <col min="97" max="97" width="22.1328125" bestFit="1" customWidth="1"/>
    <col min="98" max="98" width="14.33203125" bestFit="1" customWidth="1"/>
    <col min="99" max="99" width="22.1328125" bestFit="1" customWidth="1"/>
    <col min="100" max="100" width="14.33203125" bestFit="1" customWidth="1"/>
    <col min="101" max="101" width="22.1328125" bestFit="1" customWidth="1"/>
    <col min="102" max="102" width="14.33203125" bestFit="1" customWidth="1"/>
    <col min="103" max="103" width="22.1328125" bestFit="1" customWidth="1"/>
    <col min="104" max="104" width="14.33203125" bestFit="1" customWidth="1"/>
    <col min="105" max="105" width="22.1328125" bestFit="1" customWidth="1"/>
    <col min="106" max="106" width="14.33203125" bestFit="1" customWidth="1"/>
    <col min="107" max="107" width="22.1328125" bestFit="1" customWidth="1"/>
    <col min="108" max="108" width="14.33203125" bestFit="1" customWidth="1"/>
    <col min="109" max="109" width="22.1328125" bestFit="1" customWidth="1"/>
    <col min="110" max="110" width="14.33203125" bestFit="1" customWidth="1"/>
    <col min="111" max="111" width="22.1328125" bestFit="1" customWidth="1"/>
    <col min="112" max="112" width="14.33203125" bestFit="1" customWidth="1"/>
    <col min="113" max="113" width="22.1328125" bestFit="1" customWidth="1"/>
    <col min="114" max="114" width="14.33203125" bestFit="1" customWidth="1"/>
    <col min="115" max="115" width="22.1328125" bestFit="1" customWidth="1"/>
    <col min="116" max="116" width="14.33203125" bestFit="1" customWidth="1"/>
    <col min="117" max="117" width="22.1328125" bestFit="1" customWidth="1"/>
    <col min="118" max="118" width="14.33203125" bestFit="1" customWidth="1"/>
    <col min="119" max="119" width="22.1328125" bestFit="1" customWidth="1"/>
    <col min="120" max="120" width="14.33203125" bestFit="1" customWidth="1"/>
    <col min="121" max="121" width="22.1328125" bestFit="1" customWidth="1"/>
    <col min="122" max="122" width="14.33203125" bestFit="1" customWidth="1"/>
    <col min="123" max="123" width="22.1328125" bestFit="1" customWidth="1"/>
    <col min="124" max="124" width="14.33203125" bestFit="1" customWidth="1"/>
    <col min="125" max="125" width="22.1328125" bestFit="1" customWidth="1"/>
    <col min="126" max="126" width="14.33203125" bestFit="1" customWidth="1"/>
    <col min="127" max="127" width="22.1328125" bestFit="1" customWidth="1"/>
    <col min="128" max="128" width="14.33203125" bestFit="1" customWidth="1"/>
    <col min="129" max="129" width="22.1328125" bestFit="1" customWidth="1"/>
    <col min="130" max="130" width="14.33203125" bestFit="1" customWidth="1"/>
    <col min="131" max="131" width="22.1328125" bestFit="1" customWidth="1"/>
    <col min="132" max="132" width="14.33203125" bestFit="1" customWidth="1"/>
    <col min="133" max="133" width="22.1328125" bestFit="1" customWidth="1"/>
    <col min="134" max="134" width="14.33203125" bestFit="1" customWidth="1"/>
    <col min="135" max="135" width="22.1328125" bestFit="1" customWidth="1"/>
    <col min="136" max="136" width="14.33203125" bestFit="1" customWidth="1"/>
    <col min="137" max="137" width="22.1328125" bestFit="1" customWidth="1"/>
    <col min="138" max="138" width="14.33203125" bestFit="1" customWidth="1"/>
    <col min="139" max="139" width="22.1328125" bestFit="1" customWidth="1"/>
    <col min="140" max="140" width="14.33203125" bestFit="1" customWidth="1"/>
    <col min="141" max="141" width="22.1328125" bestFit="1" customWidth="1"/>
    <col min="142" max="142" width="14.33203125" bestFit="1" customWidth="1"/>
    <col min="143" max="143" width="22.1328125" bestFit="1" customWidth="1"/>
    <col min="144" max="144" width="14.33203125" bestFit="1" customWidth="1"/>
    <col min="145" max="145" width="22.1328125" bestFit="1" customWidth="1"/>
    <col min="146" max="146" width="14.33203125" bestFit="1" customWidth="1"/>
    <col min="147" max="147" width="22.1328125" bestFit="1" customWidth="1"/>
    <col min="148" max="148" width="14.33203125" bestFit="1" customWidth="1"/>
    <col min="149" max="149" width="22.1328125" bestFit="1" customWidth="1"/>
    <col min="150" max="150" width="14.33203125" bestFit="1" customWidth="1"/>
    <col min="151" max="151" width="22.1328125" bestFit="1" customWidth="1"/>
    <col min="152" max="152" width="14.33203125" bestFit="1" customWidth="1"/>
    <col min="153" max="153" width="22.1328125" bestFit="1" customWidth="1"/>
    <col min="154" max="154" width="14.33203125" bestFit="1" customWidth="1"/>
    <col min="155" max="155" width="22.1328125" bestFit="1" customWidth="1"/>
    <col min="156" max="156" width="14.33203125" bestFit="1" customWidth="1"/>
    <col min="157" max="157" width="22.1328125" bestFit="1" customWidth="1"/>
    <col min="158" max="158" width="14.33203125" bestFit="1" customWidth="1"/>
    <col min="159" max="159" width="22.1328125" bestFit="1" customWidth="1"/>
    <col min="160" max="160" width="14.33203125" bestFit="1" customWidth="1"/>
    <col min="161" max="161" width="22.1328125" bestFit="1" customWidth="1"/>
    <col min="162" max="162" width="14.33203125" bestFit="1" customWidth="1"/>
    <col min="163" max="163" width="22.1328125" bestFit="1" customWidth="1"/>
    <col min="164" max="164" width="14.33203125" bestFit="1" customWidth="1"/>
    <col min="165" max="165" width="22.1328125" bestFit="1" customWidth="1"/>
    <col min="166" max="166" width="14.33203125" bestFit="1" customWidth="1"/>
    <col min="167" max="167" width="22.1328125" bestFit="1" customWidth="1"/>
    <col min="168" max="168" width="14.33203125" bestFit="1" customWidth="1"/>
    <col min="169" max="169" width="22.1328125" bestFit="1" customWidth="1"/>
    <col min="170" max="170" width="14.33203125" bestFit="1" customWidth="1"/>
    <col min="171" max="171" width="22.1328125" bestFit="1" customWidth="1"/>
    <col min="172" max="172" width="14.33203125" bestFit="1" customWidth="1"/>
    <col min="173" max="173" width="22.1328125" bestFit="1" customWidth="1"/>
    <col min="174" max="174" width="14.33203125" bestFit="1" customWidth="1"/>
    <col min="175" max="175" width="22.1328125" bestFit="1" customWidth="1"/>
    <col min="176" max="176" width="14.33203125" bestFit="1" customWidth="1"/>
    <col min="177" max="177" width="22.1328125" bestFit="1" customWidth="1"/>
    <col min="178" max="178" width="14.33203125" bestFit="1" customWidth="1"/>
    <col min="179" max="179" width="22.1328125" bestFit="1" customWidth="1"/>
    <col min="180" max="180" width="14.33203125" bestFit="1" customWidth="1"/>
    <col min="181" max="181" width="22.1328125" bestFit="1" customWidth="1"/>
    <col min="182" max="182" width="14.33203125" bestFit="1" customWidth="1"/>
    <col min="183" max="183" width="22.1328125" bestFit="1" customWidth="1"/>
    <col min="184" max="184" width="14.33203125" bestFit="1" customWidth="1"/>
    <col min="185" max="185" width="22.1328125" bestFit="1" customWidth="1"/>
    <col min="186" max="186" width="14.33203125" bestFit="1" customWidth="1"/>
    <col min="187" max="187" width="22.1328125" bestFit="1" customWidth="1"/>
    <col min="188" max="188" width="14.33203125" bestFit="1" customWidth="1"/>
    <col min="189" max="189" width="22.1328125" bestFit="1" customWidth="1"/>
    <col min="190" max="190" width="14.33203125" bestFit="1" customWidth="1"/>
    <col min="191" max="191" width="22.1328125" bestFit="1" customWidth="1"/>
    <col min="192" max="192" width="14.33203125" bestFit="1" customWidth="1"/>
    <col min="193" max="193" width="22.1328125" bestFit="1" customWidth="1"/>
    <col min="194" max="194" width="14.33203125" bestFit="1" customWidth="1"/>
    <col min="195" max="195" width="22.1328125" bestFit="1" customWidth="1"/>
    <col min="196" max="196" width="14.33203125" bestFit="1" customWidth="1"/>
    <col min="197" max="197" width="22.1328125" bestFit="1" customWidth="1"/>
    <col min="198" max="198" width="14.33203125" bestFit="1" customWidth="1"/>
    <col min="199" max="199" width="22.1328125" bestFit="1" customWidth="1"/>
    <col min="200" max="200" width="14.33203125" bestFit="1" customWidth="1"/>
    <col min="201" max="201" width="22.1328125" bestFit="1" customWidth="1"/>
    <col min="202" max="202" width="14.33203125" bestFit="1" customWidth="1"/>
    <col min="203" max="203" width="22.1328125" bestFit="1" customWidth="1"/>
    <col min="204" max="204" width="14.33203125" bestFit="1" customWidth="1"/>
    <col min="205" max="205" width="22.1328125" bestFit="1" customWidth="1"/>
    <col min="206" max="206" width="14.33203125" bestFit="1" customWidth="1"/>
    <col min="207" max="207" width="22.1328125" bestFit="1" customWidth="1"/>
    <col min="208" max="208" width="14.33203125" bestFit="1" customWidth="1"/>
    <col min="209" max="209" width="22.1328125" bestFit="1" customWidth="1"/>
    <col min="210" max="210" width="14.33203125" bestFit="1" customWidth="1"/>
    <col min="211" max="211" width="22.1328125" bestFit="1" customWidth="1"/>
    <col min="212" max="212" width="14.33203125" bestFit="1" customWidth="1"/>
    <col min="213" max="213" width="22.1328125" bestFit="1" customWidth="1"/>
    <col min="214" max="214" width="14.33203125" bestFit="1" customWidth="1"/>
    <col min="215" max="215" width="22.1328125" bestFit="1" customWidth="1"/>
    <col min="216" max="216" width="14.33203125" bestFit="1" customWidth="1"/>
    <col min="217" max="217" width="22.1328125" bestFit="1" customWidth="1"/>
    <col min="218" max="218" width="14.33203125" bestFit="1" customWidth="1"/>
    <col min="219" max="219" width="22.1328125" bestFit="1" customWidth="1"/>
    <col min="220" max="220" width="14.33203125" bestFit="1" customWidth="1"/>
    <col min="221" max="221" width="22.1328125" bestFit="1" customWidth="1"/>
    <col min="222" max="222" width="14.33203125" bestFit="1" customWidth="1"/>
    <col min="223" max="223" width="22.1328125" bestFit="1" customWidth="1"/>
    <col min="224" max="224" width="14.33203125" bestFit="1" customWidth="1"/>
    <col min="225" max="225" width="22.1328125" bestFit="1" customWidth="1"/>
    <col min="226" max="226" width="14.33203125" bestFit="1" customWidth="1"/>
    <col min="227" max="227" width="22.1328125" bestFit="1" customWidth="1"/>
    <col min="228" max="228" width="14.33203125" bestFit="1" customWidth="1"/>
    <col min="229" max="229" width="22.1328125" bestFit="1" customWidth="1"/>
    <col min="230" max="230" width="14.33203125" bestFit="1" customWidth="1"/>
    <col min="231" max="231" width="22.1328125" bestFit="1" customWidth="1"/>
    <col min="232" max="232" width="14.33203125" bestFit="1" customWidth="1"/>
    <col min="233" max="233" width="22.1328125" bestFit="1" customWidth="1"/>
    <col min="234" max="234" width="14.33203125" bestFit="1" customWidth="1"/>
    <col min="235" max="235" width="22.1328125" bestFit="1" customWidth="1"/>
    <col min="236" max="236" width="14.33203125" bestFit="1" customWidth="1"/>
    <col min="237" max="237" width="22.1328125" bestFit="1" customWidth="1"/>
    <col min="238" max="238" width="14.33203125" bestFit="1" customWidth="1"/>
    <col min="239" max="239" width="22.1328125" bestFit="1" customWidth="1"/>
    <col min="240" max="240" width="14.33203125" bestFit="1" customWidth="1"/>
    <col min="241" max="241" width="22.1328125" bestFit="1" customWidth="1"/>
    <col min="242" max="242" width="14.33203125" bestFit="1" customWidth="1"/>
    <col min="243" max="243" width="22.1328125" bestFit="1" customWidth="1"/>
    <col min="244" max="244" width="14.33203125" bestFit="1" customWidth="1"/>
    <col min="245" max="245" width="22.1328125" bestFit="1" customWidth="1"/>
    <col min="246" max="246" width="14.33203125" bestFit="1" customWidth="1"/>
    <col min="247" max="247" width="22.1328125" bestFit="1" customWidth="1"/>
    <col min="248" max="248" width="14.33203125" bestFit="1" customWidth="1"/>
    <col min="249" max="249" width="22.1328125" bestFit="1" customWidth="1"/>
    <col min="250" max="250" width="14.33203125" bestFit="1" customWidth="1"/>
    <col min="251" max="251" width="22.1328125" bestFit="1" customWidth="1"/>
    <col min="252" max="252" width="14.33203125" bestFit="1" customWidth="1"/>
    <col min="253" max="253" width="22.1328125" bestFit="1" customWidth="1"/>
    <col min="254" max="254" width="14.33203125" bestFit="1" customWidth="1"/>
    <col min="255" max="255" width="22.1328125" bestFit="1" customWidth="1"/>
    <col min="256" max="256" width="14.33203125" bestFit="1" customWidth="1"/>
    <col min="257" max="257" width="22.1328125" bestFit="1" customWidth="1"/>
    <col min="258" max="258" width="14.33203125" bestFit="1" customWidth="1"/>
    <col min="259" max="259" width="22.1328125" bestFit="1" customWidth="1"/>
    <col min="260" max="260" width="14.33203125" bestFit="1" customWidth="1"/>
    <col min="261" max="261" width="22.1328125" bestFit="1" customWidth="1"/>
    <col min="262" max="262" width="14.33203125" bestFit="1" customWidth="1"/>
    <col min="263" max="263" width="22.1328125" bestFit="1" customWidth="1"/>
    <col min="264" max="264" width="14.33203125" bestFit="1" customWidth="1"/>
    <col min="265" max="265" width="22.1328125" bestFit="1" customWidth="1"/>
    <col min="266" max="266" width="14.33203125" bestFit="1" customWidth="1"/>
    <col min="267" max="267" width="22.1328125" bestFit="1" customWidth="1"/>
    <col min="268" max="268" width="14.33203125" bestFit="1" customWidth="1"/>
    <col min="269" max="269" width="22.1328125" bestFit="1" customWidth="1"/>
    <col min="270" max="270" width="14.33203125" bestFit="1" customWidth="1"/>
    <col min="271" max="271" width="22.1328125" bestFit="1" customWidth="1"/>
    <col min="272" max="272" width="14.33203125" bestFit="1" customWidth="1"/>
    <col min="273" max="273" width="22.1328125" bestFit="1" customWidth="1"/>
    <col min="274" max="274" width="14.33203125" bestFit="1" customWidth="1"/>
    <col min="275" max="275" width="22.1328125" bestFit="1" customWidth="1"/>
    <col min="276" max="276" width="14.33203125" bestFit="1" customWidth="1"/>
    <col min="277" max="277" width="22.1328125" bestFit="1" customWidth="1"/>
    <col min="278" max="278" width="14.33203125" bestFit="1" customWidth="1"/>
    <col min="279" max="279" width="22.1328125" bestFit="1" customWidth="1"/>
    <col min="280" max="280" width="14.33203125" bestFit="1" customWidth="1"/>
    <col min="281" max="281" width="22.1328125" bestFit="1" customWidth="1"/>
    <col min="282" max="282" width="14.33203125" bestFit="1" customWidth="1"/>
    <col min="283" max="283" width="22.1328125" bestFit="1" customWidth="1"/>
    <col min="284" max="284" width="14.33203125" bestFit="1" customWidth="1"/>
    <col min="285" max="285" width="22.1328125" bestFit="1" customWidth="1"/>
    <col min="286" max="286" width="14.33203125" bestFit="1" customWidth="1"/>
    <col min="287" max="287" width="22.1328125" bestFit="1" customWidth="1"/>
    <col min="288" max="288" width="14.33203125" bestFit="1" customWidth="1"/>
    <col min="289" max="289" width="22.1328125" bestFit="1" customWidth="1"/>
    <col min="290" max="290" width="14.33203125" bestFit="1" customWidth="1"/>
    <col min="291" max="291" width="22.1328125" bestFit="1" customWidth="1"/>
    <col min="292" max="292" width="14.33203125" bestFit="1" customWidth="1"/>
    <col min="293" max="293" width="22.1328125" bestFit="1" customWidth="1"/>
    <col min="294" max="294" width="14.33203125" bestFit="1" customWidth="1"/>
    <col min="295" max="295" width="22.1328125" bestFit="1" customWidth="1"/>
    <col min="296" max="296" width="14.33203125" bestFit="1" customWidth="1"/>
    <col min="297" max="297" width="22.1328125" bestFit="1" customWidth="1"/>
    <col min="298" max="298" width="14.33203125" bestFit="1" customWidth="1"/>
    <col min="299" max="299" width="22.1328125" bestFit="1" customWidth="1"/>
    <col min="300" max="300" width="14.33203125" bestFit="1" customWidth="1"/>
    <col min="301" max="301" width="22.1328125" bestFit="1" customWidth="1"/>
    <col min="302" max="302" width="14.33203125" bestFit="1" customWidth="1"/>
    <col min="303" max="303" width="22.1328125" bestFit="1" customWidth="1"/>
    <col min="304" max="304" width="14.33203125" bestFit="1" customWidth="1"/>
    <col min="305" max="305" width="22.1328125" bestFit="1" customWidth="1"/>
    <col min="306" max="306" width="14.33203125" bestFit="1" customWidth="1"/>
    <col min="307" max="307" width="22.1328125" bestFit="1" customWidth="1"/>
    <col min="308" max="308" width="14.33203125" bestFit="1" customWidth="1"/>
    <col min="309" max="309" width="22.1328125" bestFit="1" customWidth="1"/>
    <col min="310" max="310" width="14.33203125" bestFit="1" customWidth="1"/>
    <col min="311" max="311" width="22.1328125" bestFit="1" customWidth="1"/>
    <col min="312" max="312" width="14.33203125" bestFit="1" customWidth="1"/>
    <col min="313" max="313" width="22.1328125" bestFit="1" customWidth="1"/>
    <col min="314" max="314" width="14.33203125" bestFit="1" customWidth="1"/>
    <col min="315" max="315" width="22.1328125" bestFit="1" customWidth="1"/>
    <col min="316" max="316" width="14.33203125" bestFit="1" customWidth="1"/>
    <col min="317" max="317" width="22.1328125" bestFit="1" customWidth="1"/>
    <col min="318" max="318" width="14.33203125" bestFit="1" customWidth="1"/>
    <col min="319" max="319" width="22.1328125" bestFit="1" customWidth="1"/>
    <col min="320" max="320" width="14.33203125" bestFit="1" customWidth="1"/>
    <col min="321" max="321" width="22.1328125" bestFit="1" customWidth="1"/>
    <col min="322" max="322" width="14.33203125" bestFit="1" customWidth="1"/>
    <col min="323" max="323" width="22.1328125" bestFit="1" customWidth="1"/>
    <col min="324" max="324" width="14.33203125" bestFit="1" customWidth="1"/>
    <col min="325" max="325" width="22.1328125" bestFit="1" customWidth="1"/>
    <col min="326" max="326" width="14.33203125" bestFit="1" customWidth="1"/>
    <col min="327" max="327" width="22.1328125" bestFit="1" customWidth="1"/>
    <col min="328" max="328" width="14.33203125" bestFit="1" customWidth="1"/>
    <col min="329" max="329" width="22.1328125" bestFit="1" customWidth="1"/>
    <col min="330" max="330" width="18.9296875" bestFit="1" customWidth="1"/>
    <col min="331" max="331" width="26.73046875" bestFit="1" customWidth="1"/>
    <col min="332" max="339" width="5.86328125" bestFit="1" customWidth="1"/>
    <col min="340" max="340" width="10.19921875" bestFit="1" customWidth="1"/>
    <col min="341" max="341" width="10.265625" bestFit="1" customWidth="1"/>
    <col min="342" max="343" width="5.86328125" bestFit="1" customWidth="1"/>
    <col min="344" max="344" width="10.265625" bestFit="1" customWidth="1"/>
    <col min="345" max="346" width="5.86328125" bestFit="1" customWidth="1"/>
    <col min="347" max="347" width="10.265625" bestFit="1" customWidth="1"/>
    <col min="348" max="348" width="5.86328125" bestFit="1" customWidth="1"/>
    <col min="349" max="349" width="10.265625" bestFit="1" customWidth="1"/>
    <col min="350" max="353" width="5.86328125" bestFit="1" customWidth="1"/>
    <col min="354" max="354" width="10.265625" bestFit="1" customWidth="1"/>
    <col min="355" max="356" width="5.86328125" bestFit="1" customWidth="1"/>
    <col min="357" max="357" width="10.265625" bestFit="1" customWidth="1"/>
    <col min="358" max="358" width="5.86328125" bestFit="1" customWidth="1"/>
    <col min="359" max="359" width="10.265625" bestFit="1" customWidth="1"/>
    <col min="360" max="360" width="5.86328125" bestFit="1" customWidth="1"/>
    <col min="361" max="361" width="10.265625" bestFit="1" customWidth="1"/>
    <col min="362" max="363" width="5.86328125" bestFit="1" customWidth="1"/>
    <col min="364" max="364" width="10.265625" bestFit="1" customWidth="1"/>
    <col min="365" max="366" width="5.86328125" bestFit="1" customWidth="1"/>
    <col min="367" max="367" width="10.265625" bestFit="1" customWidth="1"/>
    <col min="368" max="370" width="5.86328125" bestFit="1" customWidth="1"/>
    <col min="371" max="371" width="10.265625" bestFit="1" customWidth="1"/>
    <col min="372" max="374" width="5.86328125" bestFit="1" customWidth="1"/>
    <col min="375" max="375" width="10.265625" bestFit="1" customWidth="1"/>
    <col min="376" max="376" width="5.86328125" bestFit="1" customWidth="1"/>
    <col min="377" max="377" width="10.265625" bestFit="1" customWidth="1"/>
    <col min="378" max="380" width="5.86328125" bestFit="1" customWidth="1"/>
    <col min="381" max="381" width="10.265625" bestFit="1" customWidth="1"/>
    <col min="382" max="382" width="5.86328125" bestFit="1" customWidth="1"/>
    <col min="383" max="383" width="10.265625" bestFit="1" customWidth="1"/>
    <col min="384" max="386" width="5.86328125" bestFit="1" customWidth="1"/>
    <col min="387" max="387" width="10.265625" bestFit="1" customWidth="1"/>
    <col min="388" max="390" width="5.86328125" bestFit="1" customWidth="1"/>
    <col min="391" max="391" width="10.265625" bestFit="1" customWidth="1"/>
    <col min="392" max="393" width="5.86328125" bestFit="1" customWidth="1"/>
    <col min="394" max="394" width="10.265625" bestFit="1" customWidth="1"/>
    <col min="395" max="396" width="5.86328125" bestFit="1" customWidth="1"/>
    <col min="397" max="397" width="10.265625" bestFit="1" customWidth="1"/>
    <col min="398" max="398" width="5.86328125" bestFit="1" customWidth="1"/>
    <col min="399" max="399" width="10.265625" bestFit="1" customWidth="1"/>
    <col min="400" max="402" width="5.86328125" bestFit="1" customWidth="1"/>
    <col min="403" max="403" width="10.265625" bestFit="1" customWidth="1"/>
    <col min="404" max="406" width="5.86328125" bestFit="1" customWidth="1"/>
    <col min="407" max="407" width="10.265625" bestFit="1" customWidth="1"/>
    <col min="408" max="408" width="5.86328125" bestFit="1" customWidth="1"/>
    <col min="409" max="409" width="10.265625" bestFit="1" customWidth="1"/>
    <col min="410" max="412" width="5.86328125" bestFit="1" customWidth="1"/>
    <col min="413" max="413" width="10.265625" bestFit="1" customWidth="1"/>
    <col min="414" max="414" width="5.86328125" bestFit="1" customWidth="1"/>
    <col min="415" max="415" width="10.265625" bestFit="1" customWidth="1"/>
    <col min="416" max="420" width="5.86328125" bestFit="1" customWidth="1"/>
    <col min="421" max="421" width="10.265625" bestFit="1" customWidth="1"/>
    <col min="422" max="423" width="5.86328125" bestFit="1" customWidth="1"/>
    <col min="424" max="424" width="10.265625" bestFit="1" customWidth="1"/>
    <col min="425" max="427" width="5.86328125" bestFit="1" customWidth="1"/>
    <col min="428" max="428" width="10.265625" bestFit="1" customWidth="1"/>
    <col min="429" max="429" width="5.86328125" bestFit="1" customWidth="1"/>
    <col min="430" max="430" width="10.265625" bestFit="1" customWidth="1"/>
    <col min="431" max="432" width="5.86328125" bestFit="1" customWidth="1"/>
    <col min="433" max="433" width="10.265625" bestFit="1" customWidth="1"/>
    <col min="434" max="437" width="5.86328125" bestFit="1" customWidth="1"/>
    <col min="438" max="438" width="10.265625" bestFit="1" customWidth="1"/>
    <col min="439" max="439" width="5.86328125" bestFit="1" customWidth="1"/>
    <col min="440" max="440" width="10.265625" bestFit="1" customWidth="1"/>
    <col min="441" max="442" width="5.86328125" bestFit="1" customWidth="1"/>
    <col min="443" max="443" width="10.265625" bestFit="1" customWidth="1"/>
    <col min="444" max="447" width="5.86328125" bestFit="1" customWidth="1"/>
    <col min="448" max="448" width="10.265625" bestFit="1" customWidth="1"/>
    <col min="449" max="450" width="5.86328125" bestFit="1" customWidth="1"/>
    <col min="451" max="451" width="10.265625" bestFit="1" customWidth="1"/>
    <col min="452" max="452" width="5.86328125" bestFit="1" customWidth="1"/>
    <col min="453" max="453" width="10.265625" bestFit="1" customWidth="1"/>
    <col min="454" max="455" width="5.86328125" bestFit="1" customWidth="1"/>
    <col min="456" max="456" width="10.265625" bestFit="1" customWidth="1"/>
    <col min="457" max="460" width="5.86328125" bestFit="1" customWidth="1"/>
    <col min="461" max="461" width="10.265625" bestFit="1" customWidth="1"/>
    <col min="462" max="462" width="5.86328125" bestFit="1" customWidth="1"/>
    <col min="463" max="463" width="10.265625" bestFit="1" customWidth="1"/>
    <col min="464" max="465" width="5.86328125" bestFit="1" customWidth="1"/>
    <col min="466" max="466" width="10.265625" bestFit="1" customWidth="1"/>
    <col min="467" max="467" width="5.86328125" bestFit="1" customWidth="1"/>
    <col min="468" max="468" width="10.265625" bestFit="1" customWidth="1"/>
    <col min="469" max="469" width="5.86328125" bestFit="1" customWidth="1"/>
    <col min="470" max="470" width="10.265625" bestFit="1" customWidth="1"/>
    <col min="471" max="473" width="5.86328125" bestFit="1" customWidth="1"/>
    <col min="474" max="474" width="10.265625" bestFit="1" customWidth="1"/>
    <col min="475" max="475" width="5.86328125" bestFit="1" customWidth="1"/>
    <col min="476" max="476" width="10.265625" bestFit="1" customWidth="1"/>
    <col min="477" max="478" width="5.86328125" bestFit="1" customWidth="1"/>
    <col min="479" max="479" width="10.265625" bestFit="1" customWidth="1"/>
    <col min="480" max="480" width="5.86328125" bestFit="1" customWidth="1"/>
    <col min="481" max="481" width="10.265625" bestFit="1" customWidth="1"/>
    <col min="482" max="482" width="5.86328125" bestFit="1" customWidth="1"/>
    <col min="483" max="483" width="10.265625" bestFit="1" customWidth="1"/>
    <col min="484" max="484" width="5.86328125" bestFit="1" customWidth="1"/>
    <col min="485" max="485" width="10.265625" bestFit="1" customWidth="1"/>
    <col min="486" max="486" width="5.86328125" bestFit="1" customWidth="1"/>
    <col min="487" max="487" width="10.265625" bestFit="1" customWidth="1"/>
    <col min="488" max="488" width="5.86328125" bestFit="1" customWidth="1"/>
    <col min="489" max="489" width="10.265625" bestFit="1" customWidth="1"/>
    <col min="490" max="490" width="5.86328125" bestFit="1" customWidth="1"/>
    <col min="491" max="491" width="10.265625" bestFit="1" customWidth="1"/>
    <col min="492" max="492" width="5.86328125" bestFit="1" customWidth="1"/>
    <col min="493" max="493" width="10.265625" bestFit="1" customWidth="1"/>
    <col min="494" max="494" width="5.86328125" bestFit="1" customWidth="1"/>
    <col min="495" max="495" width="10.265625" bestFit="1" customWidth="1"/>
    <col min="496" max="496" width="5.86328125" bestFit="1" customWidth="1"/>
    <col min="497" max="497" width="10.265625" bestFit="1" customWidth="1"/>
    <col min="498" max="498" width="5.86328125" bestFit="1" customWidth="1"/>
    <col min="499" max="499" width="10.265625" bestFit="1" customWidth="1"/>
    <col min="500" max="500" width="5.86328125" bestFit="1" customWidth="1"/>
    <col min="501" max="501" width="10.265625" bestFit="1" customWidth="1"/>
    <col min="502" max="502" width="5.86328125" bestFit="1" customWidth="1"/>
    <col min="503" max="503" width="10.265625" bestFit="1" customWidth="1"/>
    <col min="504" max="504" width="10.19921875" bestFit="1" customWidth="1"/>
  </cols>
  <sheetData>
    <row r="3" spans="1:6" x14ac:dyDescent="0.45">
      <c r="A3" s="4" t="s">
        <v>23</v>
      </c>
      <c r="B3" t="s">
        <v>28</v>
      </c>
      <c r="C3" t="s">
        <v>26</v>
      </c>
      <c r="D3" t="s">
        <v>27</v>
      </c>
      <c r="E3" t="s">
        <v>25</v>
      </c>
      <c r="F3" t="s">
        <v>24</v>
      </c>
    </row>
    <row r="4" spans="1:6" x14ac:dyDescent="0.45">
      <c r="A4" s="7" t="s">
        <v>4</v>
      </c>
      <c r="B4" s="6">
        <v>167</v>
      </c>
      <c r="C4" s="8">
        <v>35021</v>
      </c>
      <c r="D4" s="8">
        <v>787575</v>
      </c>
      <c r="E4" s="8">
        <v>26511</v>
      </c>
      <c r="F4" s="8">
        <v>75580</v>
      </c>
    </row>
    <row r="5" spans="1:6" x14ac:dyDescent="0.45">
      <c r="A5" s="7" t="s">
        <v>5</v>
      </c>
      <c r="B5" s="6">
        <v>124</v>
      </c>
      <c r="C5" s="8">
        <v>23941</v>
      </c>
      <c r="D5" s="8">
        <v>460400</v>
      </c>
      <c r="E5" s="8">
        <v>22747</v>
      </c>
      <c r="F5" s="8">
        <v>54768</v>
      </c>
    </row>
    <row r="6" spans="1:6" x14ac:dyDescent="0.45">
      <c r="A6" s="7" t="s">
        <v>1</v>
      </c>
      <c r="B6" s="6">
        <v>51</v>
      </c>
      <c r="C6" s="8">
        <v>9751</v>
      </c>
      <c r="D6" s="8">
        <v>189025</v>
      </c>
      <c r="E6" s="8">
        <v>9399</v>
      </c>
      <c r="F6" s="8">
        <v>19865</v>
      </c>
    </row>
    <row r="7" spans="1:6" x14ac:dyDescent="0.45">
      <c r="A7" s="7" t="s">
        <v>17</v>
      </c>
      <c r="B7" s="6">
        <v>342</v>
      </c>
      <c r="C7" s="8">
        <v>68713</v>
      </c>
      <c r="D7" s="8">
        <v>1437000</v>
      </c>
      <c r="E7" s="8">
        <v>58657</v>
      </c>
      <c r="F7" s="8">
        <v>150213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CE68B-71C5-4F2E-8E7D-0CE79C58902E}">
  <dimension ref="A1:N343"/>
  <sheetViews>
    <sheetView topLeftCell="C1" workbookViewId="0">
      <selection activeCell="D16" sqref="D16"/>
    </sheetView>
  </sheetViews>
  <sheetFormatPr defaultColWidth="10.86328125" defaultRowHeight="14.25" x14ac:dyDescent="0.45"/>
  <cols>
    <col min="3" max="3" width="20.86328125" customWidth="1"/>
    <col min="4" max="4" width="19.3984375" customWidth="1"/>
    <col min="5" max="5" width="20.59765625" customWidth="1"/>
    <col min="6" max="6" width="18.86328125" bestFit="1" customWidth="1"/>
    <col min="10" max="10" width="14.86328125" customWidth="1"/>
    <col min="11" max="11" width="18.86328125" bestFit="1" customWidth="1"/>
    <col min="12" max="12" width="18.3984375" bestFit="1" customWidth="1"/>
    <col min="13" max="13" width="18.265625" bestFit="1" customWidth="1"/>
    <col min="14" max="14" width="12.86328125" bestFit="1" customWidth="1"/>
  </cols>
  <sheetData>
    <row r="1" spans="1:14" x14ac:dyDescent="0.45">
      <c r="A1" t="s">
        <v>8</v>
      </c>
      <c r="B1" t="s">
        <v>9</v>
      </c>
      <c r="C1" t="s">
        <v>10</v>
      </c>
      <c r="D1" t="s">
        <v>11</v>
      </c>
      <c r="E1" t="s">
        <v>12</v>
      </c>
      <c r="F1" t="s">
        <v>13</v>
      </c>
      <c r="G1" t="s">
        <v>14</v>
      </c>
    </row>
    <row r="2" spans="1:14" x14ac:dyDescent="0.45">
      <c r="A2" t="s">
        <v>0</v>
      </c>
      <c r="B2" t="s">
        <v>1</v>
      </c>
      <c r="C2" s="3">
        <v>391</v>
      </c>
      <c r="D2" s="3">
        <v>187</v>
      </c>
      <c r="E2" s="3">
        <v>181</v>
      </c>
      <c r="F2" s="3">
        <v>3750</v>
      </c>
      <c r="G2" t="s">
        <v>2</v>
      </c>
      <c r="J2" s="1"/>
      <c r="K2" s="2"/>
      <c r="L2" s="2"/>
      <c r="M2" s="2"/>
      <c r="N2" s="2"/>
    </row>
    <row r="3" spans="1:14" x14ac:dyDescent="0.45">
      <c r="A3" t="s">
        <v>0</v>
      </c>
      <c r="B3" t="s">
        <v>1</v>
      </c>
      <c r="C3" s="3">
        <v>395</v>
      </c>
      <c r="D3" s="3">
        <v>174</v>
      </c>
      <c r="E3" s="3">
        <v>186</v>
      </c>
      <c r="F3" s="3">
        <v>3800</v>
      </c>
      <c r="G3" t="s">
        <v>3</v>
      </c>
      <c r="J3" s="1"/>
      <c r="K3" s="2"/>
      <c r="L3" s="2"/>
      <c r="M3" s="2"/>
      <c r="N3" s="2"/>
    </row>
    <row r="4" spans="1:14" x14ac:dyDescent="0.45">
      <c r="A4" t="s">
        <v>0</v>
      </c>
      <c r="B4" t="s">
        <v>1</v>
      </c>
      <c r="C4" s="3">
        <v>403</v>
      </c>
      <c r="D4" s="3">
        <v>180</v>
      </c>
      <c r="E4" s="3">
        <v>195</v>
      </c>
      <c r="F4" s="3">
        <v>3250</v>
      </c>
      <c r="G4" t="s">
        <v>3</v>
      </c>
      <c r="J4" s="1"/>
    </row>
    <row r="5" spans="1:14" x14ac:dyDescent="0.45">
      <c r="A5" t="s">
        <v>0</v>
      </c>
      <c r="B5" t="s">
        <v>1</v>
      </c>
      <c r="C5" s="3">
        <v>367</v>
      </c>
      <c r="D5" s="3">
        <v>193</v>
      </c>
      <c r="E5" s="3">
        <v>193</v>
      </c>
      <c r="F5" s="3">
        <v>3450</v>
      </c>
      <c r="G5" t="s">
        <v>3</v>
      </c>
      <c r="J5" s="1"/>
    </row>
    <row r="6" spans="1:14" x14ac:dyDescent="0.45">
      <c r="A6" t="s">
        <v>0</v>
      </c>
      <c r="B6" t="s">
        <v>1</v>
      </c>
      <c r="C6" s="3">
        <v>393</v>
      </c>
      <c r="D6" s="3">
        <v>206</v>
      </c>
      <c r="E6" s="3">
        <v>190</v>
      </c>
      <c r="F6" s="3">
        <v>3650</v>
      </c>
      <c r="G6" t="s">
        <v>2</v>
      </c>
      <c r="J6" s="1"/>
    </row>
    <row r="7" spans="1:14" x14ac:dyDescent="0.45">
      <c r="A7" t="s">
        <v>0</v>
      </c>
      <c r="B7" t="s">
        <v>1</v>
      </c>
      <c r="C7" s="3">
        <v>389</v>
      </c>
      <c r="D7" s="3">
        <v>178</v>
      </c>
      <c r="E7" s="3">
        <v>181</v>
      </c>
      <c r="F7" s="3">
        <v>3625</v>
      </c>
      <c r="G7" t="s">
        <v>3</v>
      </c>
      <c r="J7" s="1"/>
    </row>
    <row r="8" spans="1:14" x14ac:dyDescent="0.45">
      <c r="A8" t="s">
        <v>0</v>
      </c>
      <c r="B8" t="s">
        <v>1</v>
      </c>
      <c r="C8" s="3">
        <v>392</v>
      </c>
      <c r="D8" s="3">
        <v>196</v>
      </c>
      <c r="E8" s="3">
        <v>195</v>
      </c>
      <c r="F8" s="3">
        <v>4675</v>
      </c>
      <c r="G8" t="s">
        <v>2</v>
      </c>
      <c r="J8" s="1"/>
    </row>
    <row r="9" spans="1:14" x14ac:dyDescent="0.45">
      <c r="A9" t="s">
        <v>0</v>
      </c>
      <c r="B9" t="s">
        <v>1</v>
      </c>
      <c r="C9" s="3">
        <v>341</v>
      </c>
      <c r="D9" s="3">
        <v>181</v>
      </c>
      <c r="E9" s="3">
        <v>193</v>
      </c>
      <c r="F9" s="3">
        <v>3475</v>
      </c>
      <c r="G9" t="s">
        <v>2</v>
      </c>
      <c r="J9" s="1"/>
    </row>
    <row r="10" spans="1:14" x14ac:dyDescent="0.45">
      <c r="A10" t="s">
        <v>0</v>
      </c>
      <c r="B10" t="s">
        <v>1</v>
      </c>
      <c r="C10" s="3">
        <v>420</v>
      </c>
      <c r="D10" s="3">
        <v>202</v>
      </c>
      <c r="E10" s="3">
        <v>190</v>
      </c>
      <c r="F10" s="3">
        <v>4250</v>
      </c>
      <c r="G10" t="s">
        <v>2</v>
      </c>
      <c r="J10" s="1"/>
    </row>
    <row r="11" spans="1:14" x14ac:dyDescent="0.45">
      <c r="A11" t="s">
        <v>0</v>
      </c>
      <c r="B11" t="s">
        <v>1</v>
      </c>
      <c r="C11" s="3">
        <v>378</v>
      </c>
      <c r="D11" s="3">
        <v>171</v>
      </c>
      <c r="E11" s="3">
        <v>186</v>
      </c>
      <c r="F11" s="3">
        <v>3300</v>
      </c>
      <c r="G11" t="s">
        <v>2</v>
      </c>
      <c r="J11" s="1"/>
    </row>
    <row r="12" spans="1:14" x14ac:dyDescent="0.45">
      <c r="A12" t="s">
        <v>0</v>
      </c>
      <c r="B12" t="s">
        <v>1</v>
      </c>
      <c r="C12" s="3">
        <v>378</v>
      </c>
      <c r="D12" s="3">
        <v>173</v>
      </c>
      <c r="E12" s="3">
        <v>180</v>
      </c>
      <c r="F12" s="3">
        <v>3700</v>
      </c>
      <c r="G12" t="s">
        <v>2</v>
      </c>
      <c r="J12" s="1"/>
    </row>
    <row r="13" spans="1:14" x14ac:dyDescent="0.45">
      <c r="A13" t="s">
        <v>0</v>
      </c>
      <c r="B13" t="s">
        <v>1</v>
      </c>
      <c r="C13" s="3">
        <v>411</v>
      </c>
      <c r="D13" s="3">
        <v>176</v>
      </c>
      <c r="E13" s="3">
        <v>182</v>
      </c>
      <c r="F13" s="3">
        <v>3200</v>
      </c>
      <c r="G13" t="s">
        <v>3</v>
      </c>
    </row>
    <row r="14" spans="1:14" x14ac:dyDescent="0.45">
      <c r="A14" t="s">
        <v>0</v>
      </c>
      <c r="B14" t="s">
        <v>1</v>
      </c>
      <c r="C14" s="3">
        <v>386</v>
      </c>
      <c r="D14" s="3">
        <v>212</v>
      </c>
      <c r="E14" s="3">
        <v>191</v>
      </c>
      <c r="F14" s="3">
        <v>3800</v>
      </c>
      <c r="G14" t="s">
        <v>2</v>
      </c>
    </row>
    <row r="15" spans="1:14" x14ac:dyDescent="0.45">
      <c r="A15" t="s">
        <v>0</v>
      </c>
      <c r="B15" t="s">
        <v>1</v>
      </c>
      <c r="C15" s="3">
        <v>346</v>
      </c>
      <c r="D15" s="3">
        <v>211</v>
      </c>
      <c r="E15" s="3">
        <v>198</v>
      </c>
      <c r="F15" s="3">
        <v>4400</v>
      </c>
      <c r="G15" t="s">
        <v>2</v>
      </c>
    </row>
    <row r="16" spans="1:14" x14ac:dyDescent="0.45">
      <c r="A16" t="s">
        <v>0</v>
      </c>
      <c r="B16" t="s">
        <v>1</v>
      </c>
      <c r="C16" s="3">
        <v>366</v>
      </c>
      <c r="D16" s="3">
        <v>178</v>
      </c>
      <c r="E16" s="3">
        <v>185</v>
      </c>
      <c r="F16" s="3">
        <v>3700</v>
      </c>
      <c r="G16" t="s">
        <v>3</v>
      </c>
    </row>
    <row r="17" spans="1:13" x14ac:dyDescent="0.45">
      <c r="A17" t="s">
        <v>0</v>
      </c>
      <c r="B17" t="s">
        <v>1</v>
      </c>
      <c r="C17" s="3">
        <v>387</v>
      </c>
      <c r="D17" s="3">
        <v>190</v>
      </c>
      <c r="E17" s="3">
        <v>195</v>
      </c>
      <c r="F17" s="3">
        <v>3450</v>
      </c>
      <c r="G17" t="s">
        <v>3</v>
      </c>
    </row>
    <row r="18" spans="1:13" x14ac:dyDescent="0.45">
      <c r="A18" t="s">
        <v>0</v>
      </c>
      <c r="B18" t="s">
        <v>1</v>
      </c>
      <c r="C18" s="3">
        <v>425</v>
      </c>
      <c r="D18" s="3">
        <v>207</v>
      </c>
      <c r="E18" s="3">
        <v>197</v>
      </c>
      <c r="F18" s="3">
        <v>4500</v>
      </c>
      <c r="G18" t="s">
        <v>2</v>
      </c>
    </row>
    <row r="19" spans="1:13" x14ac:dyDescent="0.45">
      <c r="A19" t="s">
        <v>0</v>
      </c>
      <c r="B19" t="s">
        <v>1</v>
      </c>
      <c r="C19" s="3">
        <v>344</v>
      </c>
      <c r="D19" s="3">
        <v>184</v>
      </c>
      <c r="E19" s="3">
        <v>184</v>
      </c>
      <c r="F19" s="3">
        <v>3325</v>
      </c>
      <c r="G19" t="s">
        <v>3</v>
      </c>
      <c r="M19" t="s">
        <v>15</v>
      </c>
    </row>
    <row r="20" spans="1:13" x14ac:dyDescent="0.45">
      <c r="A20" t="s">
        <v>0</v>
      </c>
      <c r="B20" t="s">
        <v>1</v>
      </c>
      <c r="C20" s="3">
        <v>460</v>
      </c>
      <c r="D20" s="3">
        <v>215</v>
      </c>
      <c r="E20" s="3">
        <v>194</v>
      </c>
      <c r="F20" s="3">
        <v>4200</v>
      </c>
      <c r="G20" t="s">
        <v>2</v>
      </c>
    </row>
    <row r="21" spans="1:13" x14ac:dyDescent="0.45">
      <c r="A21" t="s">
        <v>0</v>
      </c>
      <c r="B21" t="s">
        <v>4</v>
      </c>
      <c r="C21" s="3">
        <v>378</v>
      </c>
      <c r="D21" s="3">
        <v>183</v>
      </c>
      <c r="E21" s="3">
        <v>174</v>
      </c>
      <c r="F21" s="3">
        <v>3400</v>
      </c>
      <c r="G21" t="s">
        <v>3</v>
      </c>
    </row>
    <row r="22" spans="1:13" x14ac:dyDescent="0.45">
      <c r="A22" t="s">
        <v>0</v>
      </c>
      <c r="B22" t="s">
        <v>4</v>
      </c>
      <c r="C22" s="3">
        <v>377</v>
      </c>
      <c r="D22" s="3">
        <v>187</v>
      </c>
      <c r="E22" s="3">
        <v>180</v>
      </c>
      <c r="F22" s="3">
        <v>3600</v>
      </c>
      <c r="G22" t="s">
        <v>2</v>
      </c>
    </row>
    <row r="23" spans="1:13" x14ac:dyDescent="0.45">
      <c r="A23" t="s">
        <v>0</v>
      </c>
      <c r="B23" t="s">
        <v>4</v>
      </c>
      <c r="C23" s="3">
        <v>359</v>
      </c>
      <c r="D23" s="3">
        <v>192</v>
      </c>
      <c r="E23" s="3">
        <v>189</v>
      </c>
      <c r="F23" s="3">
        <v>3800</v>
      </c>
      <c r="G23" t="s">
        <v>3</v>
      </c>
    </row>
    <row r="24" spans="1:13" x14ac:dyDescent="0.45">
      <c r="A24" t="s">
        <v>0</v>
      </c>
      <c r="B24" t="s">
        <v>4</v>
      </c>
      <c r="C24" s="3">
        <v>382</v>
      </c>
      <c r="D24" s="3">
        <v>181</v>
      </c>
      <c r="E24" s="3">
        <v>185</v>
      </c>
      <c r="F24" s="3">
        <v>3950</v>
      </c>
      <c r="G24" t="s">
        <v>2</v>
      </c>
    </row>
    <row r="25" spans="1:13" x14ac:dyDescent="0.45">
      <c r="A25" t="s">
        <v>0</v>
      </c>
      <c r="B25" t="s">
        <v>4</v>
      </c>
      <c r="C25" s="3">
        <v>388</v>
      </c>
      <c r="D25" s="3">
        <v>172</v>
      </c>
      <c r="E25" s="3">
        <v>180</v>
      </c>
      <c r="F25" s="3">
        <v>3800</v>
      </c>
      <c r="G25" t="s">
        <v>2</v>
      </c>
    </row>
    <row r="26" spans="1:13" x14ac:dyDescent="0.45">
      <c r="A26" t="s">
        <v>0</v>
      </c>
      <c r="B26" t="s">
        <v>4</v>
      </c>
      <c r="C26" s="3">
        <v>353</v>
      </c>
      <c r="D26" s="3">
        <v>189</v>
      </c>
      <c r="E26" s="3">
        <v>187</v>
      </c>
      <c r="F26" s="3">
        <v>3800</v>
      </c>
      <c r="G26" t="s">
        <v>3</v>
      </c>
    </row>
    <row r="27" spans="1:13" x14ac:dyDescent="0.45">
      <c r="A27" t="s">
        <v>0</v>
      </c>
      <c r="B27" t="s">
        <v>4</v>
      </c>
      <c r="C27" s="3">
        <v>406</v>
      </c>
      <c r="D27" s="3">
        <v>186</v>
      </c>
      <c r="E27" s="3">
        <v>183</v>
      </c>
      <c r="F27" s="3">
        <v>3550</v>
      </c>
      <c r="G27" t="s">
        <v>2</v>
      </c>
    </row>
    <row r="28" spans="1:13" x14ac:dyDescent="0.45">
      <c r="A28" t="s">
        <v>0</v>
      </c>
      <c r="B28" t="s">
        <v>4</v>
      </c>
      <c r="C28" s="3">
        <v>405</v>
      </c>
      <c r="D28" s="3">
        <v>179</v>
      </c>
      <c r="E28" s="3">
        <v>187</v>
      </c>
      <c r="F28" s="3">
        <v>3200</v>
      </c>
      <c r="G28" t="s">
        <v>3</v>
      </c>
    </row>
    <row r="29" spans="1:13" x14ac:dyDescent="0.45">
      <c r="A29" t="s">
        <v>0</v>
      </c>
      <c r="B29" t="s">
        <v>4</v>
      </c>
      <c r="C29" s="3">
        <v>379</v>
      </c>
      <c r="D29" s="3">
        <v>186</v>
      </c>
      <c r="E29" s="3">
        <v>172</v>
      </c>
      <c r="F29" s="3">
        <v>3150</v>
      </c>
      <c r="G29" t="s">
        <v>3</v>
      </c>
    </row>
    <row r="30" spans="1:13" x14ac:dyDescent="0.45">
      <c r="A30" t="s">
        <v>0</v>
      </c>
      <c r="B30" t="s">
        <v>4</v>
      </c>
      <c r="C30" s="3">
        <v>405</v>
      </c>
      <c r="D30" s="3">
        <v>189</v>
      </c>
      <c r="E30" s="3">
        <v>180</v>
      </c>
      <c r="F30" s="3">
        <v>3950</v>
      </c>
      <c r="G30" t="s">
        <v>2</v>
      </c>
    </row>
    <row r="31" spans="1:13" x14ac:dyDescent="0.45">
      <c r="A31" t="s">
        <v>0</v>
      </c>
      <c r="B31" t="s">
        <v>5</v>
      </c>
      <c r="C31" s="3">
        <v>395</v>
      </c>
      <c r="D31" s="3">
        <v>167</v>
      </c>
      <c r="E31" s="3">
        <v>178</v>
      </c>
      <c r="F31" s="3">
        <v>3250</v>
      </c>
      <c r="G31" t="s">
        <v>3</v>
      </c>
    </row>
    <row r="32" spans="1:13" x14ac:dyDescent="0.45">
      <c r="A32" t="s">
        <v>0</v>
      </c>
      <c r="B32" t="s">
        <v>5</v>
      </c>
      <c r="C32" s="3">
        <v>372</v>
      </c>
      <c r="D32" s="3">
        <v>181</v>
      </c>
      <c r="E32" s="3">
        <v>178</v>
      </c>
      <c r="F32" s="3">
        <v>3900</v>
      </c>
      <c r="G32" t="s">
        <v>2</v>
      </c>
    </row>
    <row r="33" spans="1:7" x14ac:dyDescent="0.45">
      <c r="A33" t="s">
        <v>0</v>
      </c>
      <c r="B33" t="s">
        <v>5</v>
      </c>
      <c r="C33" s="3">
        <v>395</v>
      </c>
      <c r="D33" s="3">
        <v>178</v>
      </c>
      <c r="E33" s="3">
        <v>188</v>
      </c>
      <c r="F33" s="3">
        <v>3300</v>
      </c>
      <c r="G33" t="s">
        <v>3</v>
      </c>
    </row>
    <row r="34" spans="1:7" x14ac:dyDescent="0.45">
      <c r="A34" t="s">
        <v>0</v>
      </c>
      <c r="B34" t="s">
        <v>5</v>
      </c>
      <c r="C34" s="3">
        <v>409</v>
      </c>
      <c r="D34" s="3">
        <v>189</v>
      </c>
      <c r="E34" s="3">
        <v>184</v>
      </c>
      <c r="F34" s="3">
        <v>3900</v>
      </c>
      <c r="G34" t="s">
        <v>2</v>
      </c>
    </row>
    <row r="35" spans="1:7" x14ac:dyDescent="0.45">
      <c r="A35" t="s">
        <v>0</v>
      </c>
      <c r="B35" t="s">
        <v>5</v>
      </c>
      <c r="C35" s="3">
        <v>364</v>
      </c>
      <c r="D35" s="3">
        <v>170</v>
      </c>
      <c r="E35" s="3">
        <v>195</v>
      </c>
      <c r="F35" s="3">
        <v>3325</v>
      </c>
      <c r="G35" t="s">
        <v>3</v>
      </c>
    </row>
    <row r="36" spans="1:7" x14ac:dyDescent="0.45">
      <c r="A36" t="s">
        <v>0</v>
      </c>
      <c r="B36" t="s">
        <v>5</v>
      </c>
      <c r="C36" s="3">
        <v>392</v>
      </c>
      <c r="D36" s="3">
        <v>211</v>
      </c>
      <c r="E36" s="3">
        <v>196</v>
      </c>
      <c r="F36" s="3">
        <v>4150</v>
      </c>
      <c r="G36" t="s">
        <v>2</v>
      </c>
    </row>
    <row r="37" spans="1:7" x14ac:dyDescent="0.45">
      <c r="A37" t="s">
        <v>0</v>
      </c>
      <c r="B37" t="s">
        <v>5</v>
      </c>
      <c r="C37" s="3">
        <v>388</v>
      </c>
      <c r="D37" s="3">
        <v>200</v>
      </c>
      <c r="E37" s="3">
        <v>190</v>
      </c>
      <c r="F37" s="3">
        <v>3950</v>
      </c>
      <c r="G37" t="s">
        <v>2</v>
      </c>
    </row>
    <row r="38" spans="1:7" x14ac:dyDescent="0.45">
      <c r="A38" t="s">
        <v>0</v>
      </c>
      <c r="B38" t="s">
        <v>5</v>
      </c>
      <c r="C38" s="3">
        <v>422</v>
      </c>
      <c r="D38" s="3">
        <v>185</v>
      </c>
      <c r="E38" s="3">
        <v>180</v>
      </c>
      <c r="F38" s="3">
        <v>3550</v>
      </c>
      <c r="G38" t="s">
        <v>3</v>
      </c>
    </row>
    <row r="39" spans="1:7" x14ac:dyDescent="0.45">
      <c r="A39" t="s">
        <v>0</v>
      </c>
      <c r="B39" t="s">
        <v>5</v>
      </c>
      <c r="C39" s="3">
        <v>376</v>
      </c>
      <c r="D39" s="3">
        <v>193</v>
      </c>
      <c r="E39" s="3">
        <v>181</v>
      </c>
      <c r="F39" s="3">
        <v>3300</v>
      </c>
      <c r="G39" t="s">
        <v>3</v>
      </c>
    </row>
    <row r="40" spans="1:7" x14ac:dyDescent="0.45">
      <c r="A40" t="s">
        <v>0</v>
      </c>
      <c r="B40" t="s">
        <v>5</v>
      </c>
      <c r="C40" s="3">
        <v>398</v>
      </c>
      <c r="D40" s="3">
        <v>191</v>
      </c>
      <c r="E40" s="3">
        <v>184</v>
      </c>
      <c r="F40" s="3">
        <v>4650</v>
      </c>
      <c r="G40" t="s">
        <v>2</v>
      </c>
    </row>
    <row r="41" spans="1:7" x14ac:dyDescent="0.45">
      <c r="A41" t="s">
        <v>0</v>
      </c>
      <c r="B41" t="s">
        <v>5</v>
      </c>
      <c r="C41" s="3">
        <v>365</v>
      </c>
      <c r="D41" s="3">
        <v>180</v>
      </c>
      <c r="E41" s="3">
        <v>182</v>
      </c>
      <c r="F41" s="3">
        <v>3150</v>
      </c>
      <c r="G41" t="s">
        <v>3</v>
      </c>
    </row>
    <row r="42" spans="1:7" x14ac:dyDescent="0.45">
      <c r="A42" t="s">
        <v>0</v>
      </c>
      <c r="B42" t="s">
        <v>5</v>
      </c>
      <c r="C42" s="3">
        <v>408</v>
      </c>
      <c r="D42" s="3">
        <v>184</v>
      </c>
      <c r="E42" s="3">
        <v>195</v>
      </c>
      <c r="F42" s="3">
        <v>3900</v>
      </c>
      <c r="G42" t="s">
        <v>2</v>
      </c>
    </row>
    <row r="43" spans="1:7" x14ac:dyDescent="0.45">
      <c r="A43" t="s">
        <v>0</v>
      </c>
      <c r="B43" t="s">
        <v>5</v>
      </c>
      <c r="C43" s="3">
        <v>360</v>
      </c>
      <c r="D43" s="3">
        <v>185</v>
      </c>
      <c r="E43" s="3">
        <v>186</v>
      </c>
      <c r="F43" s="3">
        <v>3100</v>
      </c>
      <c r="G43" t="s">
        <v>3</v>
      </c>
    </row>
    <row r="44" spans="1:7" x14ac:dyDescent="0.45">
      <c r="A44" t="s">
        <v>0</v>
      </c>
      <c r="B44" t="s">
        <v>5</v>
      </c>
      <c r="C44" s="3">
        <v>441</v>
      </c>
      <c r="D44" s="3">
        <v>197</v>
      </c>
      <c r="E44" s="3">
        <v>196</v>
      </c>
      <c r="F44" s="3">
        <v>4400</v>
      </c>
      <c r="G44" t="s">
        <v>2</v>
      </c>
    </row>
    <row r="45" spans="1:7" x14ac:dyDescent="0.45">
      <c r="A45" t="s">
        <v>0</v>
      </c>
      <c r="B45" t="s">
        <v>5</v>
      </c>
      <c r="C45" s="3">
        <v>370</v>
      </c>
      <c r="D45" s="3">
        <v>169</v>
      </c>
      <c r="E45" s="3">
        <v>185</v>
      </c>
      <c r="F45" s="3">
        <v>3000</v>
      </c>
      <c r="G45" t="s">
        <v>3</v>
      </c>
    </row>
    <row r="46" spans="1:7" x14ac:dyDescent="0.45">
      <c r="A46" t="s">
        <v>0</v>
      </c>
      <c r="B46" t="s">
        <v>5</v>
      </c>
      <c r="C46" s="3">
        <v>396</v>
      </c>
      <c r="D46" s="3">
        <v>188</v>
      </c>
      <c r="E46" s="3">
        <v>190</v>
      </c>
      <c r="F46" s="3">
        <v>4600</v>
      </c>
      <c r="G46" t="s">
        <v>2</v>
      </c>
    </row>
    <row r="47" spans="1:7" x14ac:dyDescent="0.45">
      <c r="A47" t="s">
        <v>0</v>
      </c>
      <c r="B47" t="s">
        <v>5</v>
      </c>
      <c r="C47" s="3">
        <v>411</v>
      </c>
      <c r="D47" s="3">
        <v>190</v>
      </c>
      <c r="E47" s="3">
        <v>182</v>
      </c>
      <c r="F47" s="3">
        <v>3425</v>
      </c>
      <c r="G47" t="s">
        <v>2</v>
      </c>
    </row>
    <row r="48" spans="1:7" x14ac:dyDescent="0.45">
      <c r="A48" t="s">
        <v>0</v>
      </c>
      <c r="B48" t="s">
        <v>5</v>
      </c>
      <c r="C48" s="3">
        <v>375</v>
      </c>
      <c r="D48" s="3">
        <v>189</v>
      </c>
      <c r="E48" s="3">
        <v>179</v>
      </c>
      <c r="F48" s="3">
        <v>2975</v>
      </c>
      <c r="G48" t="s">
        <v>3</v>
      </c>
    </row>
    <row r="49" spans="1:7" x14ac:dyDescent="0.45">
      <c r="A49" t="s">
        <v>0</v>
      </c>
      <c r="B49" t="s">
        <v>5</v>
      </c>
      <c r="C49" s="3">
        <v>360</v>
      </c>
      <c r="D49" s="3">
        <v>179</v>
      </c>
      <c r="E49" s="3">
        <v>190</v>
      </c>
      <c r="F49" s="3">
        <v>3450</v>
      </c>
      <c r="G49" t="s">
        <v>3</v>
      </c>
    </row>
    <row r="50" spans="1:7" x14ac:dyDescent="0.45">
      <c r="A50" t="s">
        <v>0</v>
      </c>
      <c r="B50" t="s">
        <v>5</v>
      </c>
      <c r="C50" s="3">
        <v>423</v>
      </c>
      <c r="D50" s="3">
        <v>212</v>
      </c>
      <c r="E50" s="3">
        <v>191</v>
      </c>
      <c r="F50" s="3">
        <v>4150</v>
      </c>
      <c r="G50" t="s">
        <v>2</v>
      </c>
    </row>
    <row r="51" spans="1:7" x14ac:dyDescent="0.45">
      <c r="A51" t="s">
        <v>0</v>
      </c>
      <c r="B51" t="s">
        <v>4</v>
      </c>
      <c r="C51" s="3">
        <v>396</v>
      </c>
      <c r="D51" s="3">
        <v>177</v>
      </c>
      <c r="E51" s="3">
        <v>186</v>
      </c>
      <c r="F51" s="3">
        <v>3500</v>
      </c>
      <c r="G51" t="s">
        <v>3</v>
      </c>
    </row>
    <row r="52" spans="1:7" x14ac:dyDescent="0.45">
      <c r="A52" t="s">
        <v>0</v>
      </c>
      <c r="B52" t="s">
        <v>4</v>
      </c>
      <c r="C52" s="3">
        <v>401</v>
      </c>
      <c r="D52" s="3">
        <v>189</v>
      </c>
      <c r="E52" s="3">
        <v>188</v>
      </c>
      <c r="F52" s="3">
        <v>4300</v>
      </c>
      <c r="G52" t="s">
        <v>2</v>
      </c>
    </row>
    <row r="53" spans="1:7" x14ac:dyDescent="0.45">
      <c r="A53" t="s">
        <v>0</v>
      </c>
      <c r="B53" t="s">
        <v>4</v>
      </c>
      <c r="C53" s="3">
        <v>350</v>
      </c>
      <c r="D53" s="3">
        <v>179</v>
      </c>
      <c r="E53" s="3">
        <v>190</v>
      </c>
      <c r="F53" s="3">
        <v>3450</v>
      </c>
      <c r="G53" t="s">
        <v>3</v>
      </c>
    </row>
    <row r="54" spans="1:7" x14ac:dyDescent="0.45">
      <c r="A54" t="s">
        <v>0</v>
      </c>
      <c r="B54" t="s">
        <v>4</v>
      </c>
      <c r="C54" s="3">
        <v>420</v>
      </c>
      <c r="D54" s="3">
        <v>195</v>
      </c>
      <c r="E54" s="3">
        <v>200</v>
      </c>
      <c r="F54" s="3">
        <v>4050</v>
      </c>
      <c r="G54" t="s">
        <v>2</v>
      </c>
    </row>
    <row r="55" spans="1:7" x14ac:dyDescent="0.45">
      <c r="A55" t="s">
        <v>0</v>
      </c>
      <c r="B55" t="s">
        <v>4</v>
      </c>
      <c r="C55" s="3">
        <v>345</v>
      </c>
      <c r="D55" s="3">
        <v>181</v>
      </c>
      <c r="E55" s="3">
        <v>187</v>
      </c>
      <c r="F55" s="3">
        <v>2900</v>
      </c>
      <c r="G55" t="s">
        <v>3</v>
      </c>
    </row>
    <row r="56" spans="1:7" x14ac:dyDescent="0.45">
      <c r="A56" t="s">
        <v>0</v>
      </c>
      <c r="B56" t="s">
        <v>4</v>
      </c>
      <c r="C56" s="3">
        <v>414</v>
      </c>
      <c r="D56" s="3">
        <v>186</v>
      </c>
      <c r="E56" s="3">
        <v>191</v>
      </c>
      <c r="F56" s="3">
        <v>3700</v>
      </c>
      <c r="G56" t="s">
        <v>2</v>
      </c>
    </row>
    <row r="57" spans="1:7" x14ac:dyDescent="0.45">
      <c r="A57" t="s">
        <v>0</v>
      </c>
      <c r="B57" t="s">
        <v>4</v>
      </c>
      <c r="C57" s="3">
        <v>390</v>
      </c>
      <c r="D57" s="3">
        <v>175</v>
      </c>
      <c r="E57" s="3">
        <v>186</v>
      </c>
      <c r="F57" s="3">
        <v>3550</v>
      </c>
      <c r="G57" t="s">
        <v>3</v>
      </c>
    </row>
    <row r="58" spans="1:7" x14ac:dyDescent="0.45">
      <c r="A58" t="s">
        <v>0</v>
      </c>
      <c r="B58" t="s">
        <v>4</v>
      </c>
      <c r="C58" s="3">
        <v>406</v>
      </c>
      <c r="D58" s="3">
        <v>188</v>
      </c>
      <c r="E58" s="3">
        <v>193</v>
      </c>
      <c r="F58" s="3">
        <v>3800</v>
      </c>
      <c r="G58" t="s">
        <v>2</v>
      </c>
    </row>
    <row r="59" spans="1:7" x14ac:dyDescent="0.45">
      <c r="A59" t="s">
        <v>0</v>
      </c>
      <c r="B59" t="s">
        <v>4</v>
      </c>
      <c r="C59" s="3">
        <v>365</v>
      </c>
      <c r="D59" s="3">
        <v>166</v>
      </c>
      <c r="E59" s="3">
        <v>181</v>
      </c>
      <c r="F59" s="3">
        <v>2850</v>
      </c>
      <c r="G59" t="s">
        <v>3</v>
      </c>
    </row>
    <row r="60" spans="1:7" x14ac:dyDescent="0.45">
      <c r="A60" t="s">
        <v>0</v>
      </c>
      <c r="B60" t="s">
        <v>4</v>
      </c>
      <c r="C60" s="3">
        <v>376</v>
      </c>
      <c r="D60" s="3">
        <v>191</v>
      </c>
      <c r="E60" s="3">
        <v>194</v>
      </c>
      <c r="F60" s="3">
        <v>3750</v>
      </c>
      <c r="G60" t="s">
        <v>2</v>
      </c>
    </row>
    <row r="61" spans="1:7" x14ac:dyDescent="0.45">
      <c r="A61" t="s">
        <v>0</v>
      </c>
      <c r="B61" t="s">
        <v>4</v>
      </c>
      <c r="C61" s="3">
        <v>357</v>
      </c>
      <c r="D61" s="3">
        <v>169</v>
      </c>
      <c r="E61" s="3">
        <v>185</v>
      </c>
      <c r="F61" s="3">
        <v>3150</v>
      </c>
      <c r="G61" t="s">
        <v>3</v>
      </c>
    </row>
    <row r="62" spans="1:7" x14ac:dyDescent="0.45">
      <c r="A62" t="s">
        <v>0</v>
      </c>
      <c r="B62" t="s">
        <v>4</v>
      </c>
      <c r="C62" s="3">
        <v>413</v>
      </c>
      <c r="D62" s="3">
        <v>211</v>
      </c>
      <c r="E62" s="3">
        <v>195</v>
      </c>
      <c r="F62" s="3">
        <v>4400</v>
      </c>
      <c r="G62" t="s">
        <v>2</v>
      </c>
    </row>
    <row r="63" spans="1:7" x14ac:dyDescent="0.45">
      <c r="A63" t="s">
        <v>0</v>
      </c>
      <c r="B63" t="s">
        <v>4</v>
      </c>
      <c r="C63" s="3">
        <v>376</v>
      </c>
      <c r="D63" s="3">
        <v>170</v>
      </c>
      <c r="E63" s="3">
        <v>185</v>
      </c>
      <c r="F63" s="3">
        <v>3600</v>
      </c>
      <c r="G63" t="s">
        <v>3</v>
      </c>
    </row>
    <row r="64" spans="1:7" x14ac:dyDescent="0.45">
      <c r="A64" t="s">
        <v>0</v>
      </c>
      <c r="B64" t="s">
        <v>4</v>
      </c>
      <c r="C64" s="3">
        <v>411</v>
      </c>
      <c r="D64" s="3">
        <v>182</v>
      </c>
      <c r="E64" s="3">
        <v>192</v>
      </c>
      <c r="F64" s="3">
        <v>4050</v>
      </c>
      <c r="G64" t="s">
        <v>2</v>
      </c>
    </row>
    <row r="65" spans="1:7" x14ac:dyDescent="0.45">
      <c r="A65" t="s">
        <v>0</v>
      </c>
      <c r="B65" t="s">
        <v>4</v>
      </c>
      <c r="C65" s="3">
        <v>364</v>
      </c>
      <c r="D65" s="3">
        <v>171</v>
      </c>
      <c r="E65" s="3">
        <v>184</v>
      </c>
      <c r="F65" s="3">
        <v>2850</v>
      </c>
      <c r="G65" t="s">
        <v>3</v>
      </c>
    </row>
    <row r="66" spans="1:7" x14ac:dyDescent="0.45">
      <c r="A66" t="s">
        <v>0</v>
      </c>
      <c r="B66" t="s">
        <v>4</v>
      </c>
      <c r="C66" s="3">
        <v>416</v>
      </c>
      <c r="D66" s="3">
        <v>180</v>
      </c>
      <c r="E66" s="3">
        <v>192</v>
      </c>
      <c r="F66" s="3">
        <v>3950</v>
      </c>
      <c r="G66" t="s">
        <v>2</v>
      </c>
    </row>
    <row r="67" spans="1:7" x14ac:dyDescent="0.45">
      <c r="A67" t="s">
        <v>0</v>
      </c>
      <c r="B67" t="s">
        <v>4</v>
      </c>
      <c r="C67" s="3">
        <v>355</v>
      </c>
      <c r="D67" s="3">
        <v>162</v>
      </c>
      <c r="E67" s="3">
        <v>195</v>
      </c>
      <c r="F67" s="3">
        <v>3350</v>
      </c>
      <c r="G67" t="s">
        <v>3</v>
      </c>
    </row>
    <row r="68" spans="1:7" x14ac:dyDescent="0.45">
      <c r="A68" t="s">
        <v>0</v>
      </c>
      <c r="B68" t="s">
        <v>4</v>
      </c>
      <c r="C68" s="3">
        <v>411</v>
      </c>
      <c r="D68" s="3">
        <v>191</v>
      </c>
      <c r="E68" s="3">
        <v>188</v>
      </c>
      <c r="F68" s="3">
        <v>4100</v>
      </c>
      <c r="G68" t="s">
        <v>2</v>
      </c>
    </row>
    <row r="69" spans="1:7" x14ac:dyDescent="0.45">
      <c r="A69" t="s">
        <v>0</v>
      </c>
      <c r="B69" t="s">
        <v>1</v>
      </c>
      <c r="C69" s="3">
        <v>359</v>
      </c>
      <c r="D69" s="3">
        <v>166</v>
      </c>
      <c r="E69" s="3">
        <v>190</v>
      </c>
      <c r="F69" s="3">
        <v>3050</v>
      </c>
      <c r="G69" t="s">
        <v>3</v>
      </c>
    </row>
    <row r="70" spans="1:7" x14ac:dyDescent="0.45">
      <c r="A70" t="s">
        <v>0</v>
      </c>
      <c r="B70" t="s">
        <v>1</v>
      </c>
      <c r="C70" s="3">
        <v>418</v>
      </c>
      <c r="D70" s="3">
        <v>194</v>
      </c>
      <c r="E70" s="3">
        <v>198</v>
      </c>
      <c r="F70" s="3">
        <v>4450</v>
      </c>
      <c r="G70" t="s">
        <v>2</v>
      </c>
    </row>
    <row r="71" spans="1:7" x14ac:dyDescent="0.45">
      <c r="A71" t="s">
        <v>0</v>
      </c>
      <c r="B71" t="s">
        <v>1</v>
      </c>
      <c r="C71" s="3">
        <v>335</v>
      </c>
      <c r="D71" s="3">
        <v>190</v>
      </c>
      <c r="E71" s="3">
        <v>190</v>
      </c>
      <c r="F71" s="3">
        <v>3600</v>
      </c>
      <c r="G71" t="s">
        <v>3</v>
      </c>
    </row>
    <row r="72" spans="1:7" x14ac:dyDescent="0.45">
      <c r="A72" t="s">
        <v>0</v>
      </c>
      <c r="B72" t="s">
        <v>1</v>
      </c>
      <c r="C72" s="3">
        <v>397</v>
      </c>
      <c r="D72" s="3">
        <v>184</v>
      </c>
      <c r="E72" s="3">
        <v>190</v>
      </c>
      <c r="F72" s="3">
        <v>3900</v>
      </c>
      <c r="G72" t="s">
        <v>2</v>
      </c>
    </row>
    <row r="73" spans="1:7" x14ac:dyDescent="0.45">
      <c r="A73" t="s">
        <v>0</v>
      </c>
      <c r="B73" t="s">
        <v>1</v>
      </c>
      <c r="C73" s="3">
        <v>396</v>
      </c>
      <c r="D73" s="3">
        <v>172</v>
      </c>
      <c r="E73" s="3">
        <v>196</v>
      </c>
      <c r="F73" s="3">
        <v>3550</v>
      </c>
      <c r="G73" t="s">
        <v>3</v>
      </c>
    </row>
    <row r="74" spans="1:7" x14ac:dyDescent="0.45">
      <c r="A74" t="s">
        <v>0</v>
      </c>
      <c r="B74" t="s">
        <v>1</v>
      </c>
      <c r="C74" s="3">
        <v>458</v>
      </c>
      <c r="D74" s="3">
        <v>189</v>
      </c>
      <c r="E74" s="3">
        <v>197</v>
      </c>
      <c r="F74" s="3">
        <v>4150</v>
      </c>
      <c r="G74" t="s">
        <v>2</v>
      </c>
    </row>
    <row r="75" spans="1:7" x14ac:dyDescent="0.45">
      <c r="A75" t="s">
        <v>0</v>
      </c>
      <c r="B75" t="s">
        <v>1</v>
      </c>
      <c r="C75" s="3">
        <v>355</v>
      </c>
      <c r="D75" s="3">
        <v>175</v>
      </c>
      <c r="E75" s="3">
        <v>190</v>
      </c>
      <c r="F75" s="3">
        <v>3700</v>
      </c>
      <c r="G75" t="s">
        <v>3</v>
      </c>
    </row>
    <row r="76" spans="1:7" x14ac:dyDescent="0.45">
      <c r="A76" t="s">
        <v>0</v>
      </c>
      <c r="B76" t="s">
        <v>1</v>
      </c>
      <c r="C76" s="3">
        <v>428</v>
      </c>
      <c r="D76" s="3">
        <v>185</v>
      </c>
      <c r="E76" s="3">
        <v>195</v>
      </c>
      <c r="F76" s="3">
        <v>4250</v>
      </c>
      <c r="G76" t="s">
        <v>2</v>
      </c>
    </row>
    <row r="77" spans="1:7" x14ac:dyDescent="0.45">
      <c r="A77" t="s">
        <v>0</v>
      </c>
      <c r="B77" t="s">
        <v>1</v>
      </c>
      <c r="C77" s="3">
        <v>409</v>
      </c>
      <c r="D77" s="3">
        <v>168</v>
      </c>
      <c r="E77" s="3">
        <v>191</v>
      </c>
      <c r="F77" s="3">
        <v>3700</v>
      </c>
      <c r="G77" t="s">
        <v>3</v>
      </c>
    </row>
    <row r="78" spans="1:7" x14ac:dyDescent="0.45">
      <c r="A78" t="s">
        <v>0</v>
      </c>
      <c r="B78" t="s">
        <v>1</v>
      </c>
      <c r="C78" s="3">
        <v>372</v>
      </c>
      <c r="D78" s="3">
        <v>194</v>
      </c>
      <c r="E78" s="3">
        <v>184</v>
      </c>
      <c r="F78" s="3">
        <v>3900</v>
      </c>
      <c r="G78" t="s">
        <v>2</v>
      </c>
    </row>
    <row r="79" spans="1:7" x14ac:dyDescent="0.45">
      <c r="A79" t="s">
        <v>0</v>
      </c>
      <c r="B79" t="s">
        <v>1</v>
      </c>
      <c r="C79" s="3">
        <v>362</v>
      </c>
      <c r="D79" s="3">
        <v>161</v>
      </c>
      <c r="E79" s="3">
        <v>187</v>
      </c>
      <c r="F79" s="3">
        <v>3550</v>
      </c>
      <c r="G79" t="s">
        <v>3</v>
      </c>
    </row>
    <row r="80" spans="1:7" x14ac:dyDescent="0.45">
      <c r="A80" t="s">
        <v>0</v>
      </c>
      <c r="B80" t="s">
        <v>1</v>
      </c>
      <c r="C80" s="3">
        <v>421</v>
      </c>
      <c r="D80" s="3">
        <v>191</v>
      </c>
      <c r="E80" s="3">
        <v>195</v>
      </c>
      <c r="F80" s="3">
        <v>4000</v>
      </c>
      <c r="G80" t="s">
        <v>2</v>
      </c>
    </row>
    <row r="81" spans="1:7" x14ac:dyDescent="0.45">
      <c r="A81" t="s">
        <v>0</v>
      </c>
      <c r="B81" t="s">
        <v>1</v>
      </c>
      <c r="C81" s="3">
        <v>346</v>
      </c>
      <c r="D81" s="3">
        <v>172</v>
      </c>
      <c r="E81" s="3">
        <v>189</v>
      </c>
      <c r="F81" s="3">
        <v>3200</v>
      </c>
      <c r="G81" t="s">
        <v>3</v>
      </c>
    </row>
    <row r="82" spans="1:7" x14ac:dyDescent="0.45">
      <c r="A82" t="s">
        <v>0</v>
      </c>
      <c r="B82" t="s">
        <v>1</v>
      </c>
      <c r="C82" s="3">
        <v>429</v>
      </c>
      <c r="D82" s="3">
        <v>176</v>
      </c>
      <c r="E82" s="3">
        <v>196</v>
      </c>
      <c r="F82" s="3">
        <v>4700</v>
      </c>
      <c r="G82" t="s">
        <v>2</v>
      </c>
    </row>
    <row r="83" spans="1:7" x14ac:dyDescent="0.45">
      <c r="A83" t="s">
        <v>0</v>
      </c>
      <c r="B83" t="s">
        <v>1</v>
      </c>
      <c r="C83" s="3">
        <v>367</v>
      </c>
      <c r="D83" s="3">
        <v>188</v>
      </c>
      <c r="E83" s="3">
        <v>187</v>
      </c>
      <c r="F83" s="3">
        <v>3800</v>
      </c>
      <c r="G83" t="s">
        <v>3</v>
      </c>
    </row>
    <row r="84" spans="1:7" x14ac:dyDescent="0.45">
      <c r="A84" t="s">
        <v>0</v>
      </c>
      <c r="B84" t="s">
        <v>1</v>
      </c>
      <c r="C84" s="3">
        <v>351</v>
      </c>
      <c r="D84" s="3">
        <v>194</v>
      </c>
      <c r="E84" s="3">
        <v>193</v>
      </c>
      <c r="F84" s="3">
        <v>4200</v>
      </c>
      <c r="G84" t="s">
        <v>2</v>
      </c>
    </row>
    <row r="85" spans="1:7" x14ac:dyDescent="0.45">
      <c r="A85" t="s">
        <v>0</v>
      </c>
      <c r="B85" t="s">
        <v>5</v>
      </c>
      <c r="C85" s="3">
        <v>373</v>
      </c>
      <c r="D85" s="3">
        <v>178</v>
      </c>
      <c r="E85" s="3">
        <v>191</v>
      </c>
      <c r="F85" s="3">
        <v>3350</v>
      </c>
      <c r="G85" t="s">
        <v>3</v>
      </c>
    </row>
    <row r="86" spans="1:7" x14ac:dyDescent="0.45">
      <c r="A86" t="s">
        <v>0</v>
      </c>
      <c r="B86" t="s">
        <v>5</v>
      </c>
      <c r="C86" s="3">
        <v>413</v>
      </c>
      <c r="D86" s="3">
        <v>203</v>
      </c>
      <c r="E86" s="3">
        <v>194</v>
      </c>
      <c r="F86" s="3">
        <v>3550</v>
      </c>
      <c r="G86" t="s">
        <v>2</v>
      </c>
    </row>
    <row r="87" spans="1:7" x14ac:dyDescent="0.45">
      <c r="A87" t="s">
        <v>0</v>
      </c>
      <c r="B87" t="s">
        <v>5</v>
      </c>
      <c r="C87" s="3">
        <v>363</v>
      </c>
      <c r="D87" s="3">
        <v>195</v>
      </c>
      <c r="E87" s="3">
        <v>190</v>
      </c>
      <c r="F87" s="3">
        <v>3800</v>
      </c>
      <c r="G87" t="s">
        <v>2</v>
      </c>
    </row>
    <row r="88" spans="1:7" x14ac:dyDescent="0.45">
      <c r="A88" t="s">
        <v>0</v>
      </c>
      <c r="B88" t="s">
        <v>5</v>
      </c>
      <c r="C88" s="3">
        <v>369</v>
      </c>
      <c r="D88" s="3">
        <v>186</v>
      </c>
      <c r="E88" s="3">
        <v>189</v>
      </c>
      <c r="F88" s="3">
        <v>3500</v>
      </c>
      <c r="G88" t="s">
        <v>3</v>
      </c>
    </row>
    <row r="89" spans="1:7" x14ac:dyDescent="0.45">
      <c r="A89" t="s">
        <v>0</v>
      </c>
      <c r="B89" t="s">
        <v>5</v>
      </c>
      <c r="C89" s="3">
        <v>383</v>
      </c>
      <c r="D89" s="3">
        <v>192</v>
      </c>
      <c r="E89" s="3">
        <v>189</v>
      </c>
      <c r="F89" s="3">
        <v>3950</v>
      </c>
      <c r="G89" t="s">
        <v>2</v>
      </c>
    </row>
    <row r="90" spans="1:7" x14ac:dyDescent="0.45">
      <c r="A90" t="s">
        <v>0</v>
      </c>
      <c r="B90" t="s">
        <v>5</v>
      </c>
      <c r="C90" s="3">
        <v>389</v>
      </c>
      <c r="D90" s="3">
        <v>188</v>
      </c>
      <c r="E90" s="3">
        <v>190</v>
      </c>
      <c r="F90" s="3">
        <v>3600</v>
      </c>
      <c r="G90" t="s">
        <v>3</v>
      </c>
    </row>
    <row r="91" spans="1:7" x14ac:dyDescent="0.45">
      <c r="A91" t="s">
        <v>0</v>
      </c>
      <c r="B91" t="s">
        <v>5</v>
      </c>
      <c r="C91" s="3">
        <v>357</v>
      </c>
      <c r="D91" s="3">
        <v>180</v>
      </c>
      <c r="E91" s="3">
        <v>202</v>
      </c>
      <c r="F91" s="3">
        <v>3550</v>
      </c>
      <c r="G91" t="s">
        <v>3</v>
      </c>
    </row>
    <row r="92" spans="1:7" x14ac:dyDescent="0.45">
      <c r="A92" t="s">
        <v>0</v>
      </c>
      <c r="B92" t="s">
        <v>5</v>
      </c>
      <c r="C92" s="3">
        <v>411</v>
      </c>
      <c r="D92" s="3">
        <v>181</v>
      </c>
      <c r="E92" s="3">
        <v>205</v>
      </c>
      <c r="F92" s="3">
        <v>4300</v>
      </c>
      <c r="G92" t="s">
        <v>2</v>
      </c>
    </row>
    <row r="93" spans="1:7" x14ac:dyDescent="0.45">
      <c r="A93" t="s">
        <v>0</v>
      </c>
      <c r="B93" t="s">
        <v>5</v>
      </c>
      <c r="C93" s="3">
        <v>340</v>
      </c>
      <c r="D93" s="3">
        <v>171</v>
      </c>
      <c r="E93" s="3">
        <v>185</v>
      </c>
      <c r="F93" s="3">
        <v>3400</v>
      </c>
      <c r="G93" t="s">
        <v>3</v>
      </c>
    </row>
    <row r="94" spans="1:7" x14ac:dyDescent="0.45">
      <c r="A94" t="s">
        <v>0</v>
      </c>
      <c r="B94" t="s">
        <v>5</v>
      </c>
      <c r="C94" s="3">
        <v>396</v>
      </c>
      <c r="D94" s="3">
        <v>181</v>
      </c>
      <c r="E94" s="3">
        <v>186</v>
      </c>
      <c r="F94" s="3">
        <v>4450</v>
      </c>
      <c r="G94" t="s">
        <v>2</v>
      </c>
    </row>
    <row r="95" spans="1:7" x14ac:dyDescent="0.45">
      <c r="A95" t="s">
        <v>0</v>
      </c>
      <c r="B95" t="s">
        <v>5</v>
      </c>
      <c r="C95" s="3">
        <v>362</v>
      </c>
      <c r="D95" s="3">
        <v>173</v>
      </c>
      <c r="E95" s="3">
        <v>187</v>
      </c>
      <c r="F95" s="3">
        <v>3300</v>
      </c>
      <c r="G95" t="s">
        <v>3</v>
      </c>
    </row>
    <row r="96" spans="1:7" x14ac:dyDescent="0.45">
      <c r="A96" t="s">
        <v>0</v>
      </c>
      <c r="B96" t="s">
        <v>5</v>
      </c>
      <c r="C96" s="3">
        <v>408</v>
      </c>
      <c r="D96" s="3">
        <v>189</v>
      </c>
      <c r="E96" s="3">
        <v>208</v>
      </c>
      <c r="F96" s="3">
        <v>4300</v>
      </c>
      <c r="G96" t="s">
        <v>2</v>
      </c>
    </row>
    <row r="97" spans="1:7" x14ac:dyDescent="0.45">
      <c r="A97" t="s">
        <v>0</v>
      </c>
      <c r="B97" t="s">
        <v>5</v>
      </c>
      <c r="C97" s="3">
        <v>381</v>
      </c>
      <c r="D97" s="3">
        <v>186</v>
      </c>
      <c r="E97" s="3">
        <v>190</v>
      </c>
      <c r="F97" s="3">
        <v>3700</v>
      </c>
      <c r="G97" t="s">
        <v>3</v>
      </c>
    </row>
    <row r="98" spans="1:7" x14ac:dyDescent="0.45">
      <c r="A98" t="s">
        <v>0</v>
      </c>
      <c r="B98" t="s">
        <v>5</v>
      </c>
      <c r="C98" s="3">
        <v>403</v>
      </c>
      <c r="D98" s="3">
        <v>185</v>
      </c>
      <c r="E98" s="3">
        <v>196</v>
      </c>
      <c r="F98" s="3">
        <v>4350</v>
      </c>
      <c r="G98" t="s">
        <v>2</v>
      </c>
    </row>
    <row r="99" spans="1:7" x14ac:dyDescent="0.45">
      <c r="A99" t="s">
        <v>0</v>
      </c>
      <c r="B99" t="s">
        <v>5</v>
      </c>
      <c r="C99" s="3">
        <v>331</v>
      </c>
      <c r="D99" s="3">
        <v>161</v>
      </c>
      <c r="E99" s="3">
        <v>178</v>
      </c>
      <c r="F99" s="3">
        <v>2900</v>
      </c>
      <c r="G99" t="s">
        <v>3</v>
      </c>
    </row>
    <row r="100" spans="1:7" x14ac:dyDescent="0.45">
      <c r="A100" t="s">
        <v>0</v>
      </c>
      <c r="B100" t="s">
        <v>5</v>
      </c>
      <c r="C100" s="3">
        <v>432</v>
      </c>
      <c r="D100" s="3">
        <v>185</v>
      </c>
      <c r="E100" s="3">
        <v>192</v>
      </c>
      <c r="F100" s="3">
        <v>4100</v>
      </c>
      <c r="G100" t="s">
        <v>2</v>
      </c>
    </row>
    <row r="101" spans="1:7" x14ac:dyDescent="0.45">
      <c r="A101" t="s">
        <v>0</v>
      </c>
      <c r="B101" t="s">
        <v>4</v>
      </c>
      <c r="C101" s="3">
        <v>350</v>
      </c>
      <c r="D101" s="3">
        <v>179</v>
      </c>
      <c r="E101" s="3">
        <v>192</v>
      </c>
      <c r="F101" s="3">
        <v>3725</v>
      </c>
      <c r="G101" t="s">
        <v>3</v>
      </c>
    </row>
    <row r="102" spans="1:7" x14ac:dyDescent="0.45">
      <c r="A102" t="s">
        <v>0</v>
      </c>
      <c r="B102" t="s">
        <v>4</v>
      </c>
      <c r="C102" s="3">
        <v>410</v>
      </c>
      <c r="D102" s="3">
        <v>200</v>
      </c>
      <c r="E102" s="3">
        <v>203</v>
      </c>
      <c r="F102" s="3">
        <v>4725</v>
      </c>
      <c r="G102" t="s">
        <v>2</v>
      </c>
    </row>
    <row r="103" spans="1:7" x14ac:dyDescent="0.45">
      <c r="A103" t="s">
        <v>0</v>
      </c>
      <c r="B103" t="s">
        <v>4</v>
      </c>
      <c r="C103" s="3">
        <v>377</v>
      </c>
      <c r="D103" s="3">
        <v>160</v>
      </c>
      <c r="E103" s="3">
        <v>183</v>
      </c>
      <c r="F103" s="3">
        <v>3075</v>
      </c>
      <c r="G103" t="s">
        <v>3</v>
      </c>
    </row>
    <row r="104" spans="1:7" x14ac:dyDescent="0.45">
      <c r="A104" t="s">
        <v>0</v>
      </c>
      <c r="B104" t="s">
        <v>4</v>
      </c>
      <c r="C104" s="3">
        <v>378</v>
      </c>
      <c r="D104" s="3">
        <v>200</v>
      </c>
      <c r="E104" s="3">
        <v>190</v>
      </c>
      <c r="F104" s="3">
        <v>4250</v>
      </c>
      <c r="G104" t="s">
        <v>2</v>
      </c>
    </row>
    <row r="105" spans="1:7" x14ac:dyDescent="0.45">
      <c r="A105" t="s">
        <v>0</v>
      </c>
      <c r="B105" t="s">
        <v>4</v>
      </c>
      <c r="C105" s="3">
        <v>379</v>
      </c>
      <c r="D105" s="3">
        <v>186</v>
      </c>
      <c r="E105" s="3">
        <v>193</v>
      </c>
      <c r="F105" s="3">
        <v>2925</v>
      </c>
      <c r="G105" t="s">
        <v>3</v>
      </c>
    </row>
    <row r="106" spans="1:7" x14ac:dyDescent="0.45">
      <c r="A106" t="s">
        <v>0</v>
      </c>
      <c r="B106" t="s">
        <v>4</v>
      </c>
      <c r="C106" s="3">
        <v>397</v>
      </c>
      <c r="D106" s="3">
        <v>189</v>
      </c>
      <c r="E106" s="3">
        <v>184</v>
      </c>
      <c r="F106" s="3">
        <v>3550</v>
      </c>
      <c r="G106" t="s">
        <v>2</v>
      </c>
    </row>
    <row r="107" spans="1:7" x14ac:dyDescent="0.45">
      <c r="A107" t="s">
        <v>0</v>
      </c>
      <c r="B107" t="s">
        <v>4</v>
      </c>
      <c r="C107" s="3">
        <v>386</v>
      </c>
      <c r="D107" s="3">
        <v>172</v>
      </c>
      <c r="E107" s="3">
        <v>199</v>
      </c>
      <c r="F107" s="3">
        <v>3750</v>
      </c>
      <c r="G107" t="s">
        <v>3</v>
      </c>
    </row>
    <row r="108" spans="1:7" x14ac:dyDescent="0.45">
      <c r="A108" t="s">
        <v>0</v>
      </c>
      <c r="B108" t="s">
        <v>4</v>
      </c>
      <c r="C108" s="3">
        <v>382</v>
      </c>
      <c r="D108" s="3">
        <v>200</v>
      </c>
      <c r="E108" s="3">
        <v>190</v>
      </c>
      <c r="F108" s="3">
        <v>3900</v>
      </c>
      <c r="G108" t="s">
        <v>2</v>
      </c>
    </row>
    <row r="109" spans="1:7" x14ac:dyDescent="0.45">
      <c r="A109" t="s">
        <v>0</v>
      </c>
      <c r="B109" t="s">
        <v>4</v>
      </c>
      <c r="C109" s="3">
        <v>381</v>
      </c>
      <c r="D109" s="3">
        <v>170</v>
      </c>
      <c r="E109" s="3">
        <v>181</v>
      </c>
      <c r="F109" s="3">
        <v>3175</v>
      </c>
      <c r="G109" t="s">
        <v>3</v>
      </c>
    </row>
    <row r="110" spans="1:7" x14ac:dyDescent="0.45">
      <c r="A110" t="s">
        <v>0</v>
      </c>
      <c r="B110" t="s">
        <v>4</v>
      </c>
      <c r="C110" s="3">
        <v>432</v>
      </c>
      <c r="D110" s="3">
        <v>190</v>
      </c>
      <c r="E110" s="3">
        <v>197</v>
      </c>
      <c r="F110" s="3">
        <v>4775</v>
      </c>
      <c r="G110" t="s">
        <v>2</v>
      </c>
    </row>
    <row r="111" spans="1:7" x14ac:dyDescent="0.45">
      <c r="A111" t="s">
        <v>0</v>
      </c>
      <c r="B111" t="s">
        <v>4</v>
      </c>
      <c r="C111" s="3">
        <v>381</v>
      </c>
      <c r="D111" s="3">
        <v>165</v>
      </c>
      <c r="E111" s="3">
        <v>198</v>
      </c>
      <c r="F111" s="3">
        <v>3825</v>
      </c>
      <c r="G111" t="s">
        <v>3</v>
      </c>
    </row>
    <row r="112" spans="1:7" x14ac:dyDescent="0.45">
      <c r="A112" t="s">
        <v>0</v>
      </c>
      <c r="B112" t="s">
        <v>4</v>
      </c>
      <c r="C112" s="3">
        <v>456</v>
      </c>
      <c r="D112" s="3">
        <v>203</v>
      </c>
      <c r="E112" s="3">
        <v>191</v>
      </c>
      <c r="F112" s="3">
        <v>4600</v>
      </c>
      <c r="G112" t="s">
        <v>2</v>
      </c>
    </row>
    <row r="113" spans="1:7" x14ac:dyDescent="0.45">
      <c r="A113" t="s">
        <v>0</v>
      </c>
      <c r="B113" t="s">
        <v>4</v>
      </c>
      <c r="C113" s="3">
        <v>397</v>
      </c>
      <c r="D113" s="3">
        <v>177</v>
      </c>
      <c r="E113" s="3">
        <v>193</v>
      </c>
      <c r="F113" s="3">
        <v>3200</v>
      </c>
      <c r="G113" t="s">
        <v>3</v>
      </c>
    </row>
    <row r="114" spans="1:7" x14ac:dyDescent="0.45">
      <c r="A114" t="s">
        <v>0</v>
      </c>
      <c r="B114" t="s">
        <v>4</v>
      </c>
      <c r="C114" s="3">
        <v>422</v>
      </c>
      <c r="D114" s="3">
        <v>195</v>
      </c>
      <c r="E114" s="3">
        <v>197</v>
      </c>
      <c r="F114" s="3">
        <v>4275</v>
      </c>
      <c r="G114" t="s">
        <v>2</v>
      </c>
    </row>
    <row r="115" spans="1:7" x14ac:dyDescent="0.45">
      <c r="A115" t="s">
        <v>0</v>
      </c>
      <c r="B115" t="s">
        <v>4</v>
      </c>
      <c r="C115" s="3">
        <v>396</v>
      </c>
      <c r="D115" s="3">
        <v>207</v>
      </c>
      <c r="E115" s="3">
        <v>191</v>
      </c>
      <c r="F115" s="3">
        <v>3900</v>
      </c>
      <c r="G115" t="s">
        <v>3</v>
      </c>
    </row>
    <row r="116" spans="1:7" x14ac:dyDescent="0.45">
      <c r="A116" t="s">
        <v>0</v>
      </c>
      <c r="B116" t="s">
        <v>4</v>
      </c>
      <c r="C116" s="3">
        <v>427</v>
      </c>
      <c r="D116" s="3">
        <v>183</v>
      </c>
      <c r="E116" s="3">
        <v>196</v>
      </c>
      <c r="F116" s="3">
        <v>4075</v>
      </c>
      <c r="G116" t="s">
        <v>2</v>
      </c>
    </row>
    <row r="117" spans="1:7" x14ac:dyDescent="0.45">
      <c r="A117" t="s">
        <v>0</v>
      </c>
      <c r="B117" t="s">
        <v>1</v>
      </c>
      <c r="C117" s="3">
        <v>386</v>
      </c>
      <c r="D117" s="3">
        <v>170</v>
      </c>
      <c r="E117" s="3">
        <v>188</v>
      </c>
      <c r="F117" s="3">
        <v>2900</v>
      </c>
      <c r="G117" t="s">
        <v>3</v>
      </c>
    </row>
    <row r="118" spans="1:7" x14ac:dyDescent="0.45">
      <c r="A118" t="s">
        <v>0</v>
      </c>
      <c r="B118" t="s">
        <v>1</v>
      </c>
      <c r="C118" s="3">
        <v>373</v>
      </c>
      <c r="D118" s="3">
        <v>205</v>
      </c>
      <c r="E118" s="3">
        <v>199</v>
      </c>
      <c r="F118" s="3">
        <v>3775</v>
      </c>
      <c r="G118" t="s">
        <v>2</v>
      </c>
    </row>
    <row r="119" spans="1:7" x14ac:dyDescent="0.45">
      <c r="A119" t="s">
        <v>0</v>
      </c>
      <c r="B119" t="s">
        <v>1</v>
      </c>
      <c r="C119" s="3">
        <v>357</v>
      </c>
      <c r="D119" s="3">
        <v>170</v>
      </c>
      <c r="E119" s="3">
        <v>189</v>
      </c>
      <c r="F119" s="3">
        <v>3350</v>
      </c>
      <c r="G119" t="s">
        <v>3</v>
      </c>
    </row>
    <row r="120" spans="1:7" x14ac:dyDescent="0.45">
      <c r="A120" t="s">
        <v>0</v>
      </c>
      <c r="B120" t="s">
        <v>1</v>
      </c>
      <c r="C120" s="3">
        <v>411</v>
      </c>
      <c r="D120" s="3">
        <v>186</v>
      </c>
      <c r="E120" s="3">
        <v>189</v>
      </c>
      <c r="F120" s="3">
        <v>3325</v>
      </c>
      <c r="G120" t="s">
        <v>2</v>
      </c>
    </row>
    <row r="121" spans="1:7" x14ac:dyDescent="0.45">
      <c r="A121" t="s">
        <v>0</v>
      </c>
      <c r="B121" t="s">
        <v>1</v>
      </c>
      <c r="C121" s="3">
        <v>362</v>
      </c>
      <c r="D121" s="3">
        <v>172</v>
      </c>
      <c r="E121" s="3">
        <v>187</v>
      </c>
      <c r="F121" s="3">
        <v>3150</v>
      </c>
      <c r="G121" t="s">
        <v>3</v>
      </c>
    </row>
    <row r="122" spans="1:7" x14ac:dyDescent="0.45">
      <c r="A122" t="s">
        <v>0</v>
      </c>
      <c r="B122" t="s">
        <v>1</v>
      </c>
      <c r="C122" s="3">
        <v>377</v>
      </c>
      <c r="D122" s="3">
        <v>198</v>
      </c>
      <c r="E122" s="3">
        <v>198</v>
      </c>
      <c r="F122" s="3">
        <v>3500</v>
      </c>
      <c r="G122" t="s">
        <v>2</v>
      </c>
    </row>
    <row r="123" spans="1:7" x14ac:dyDescent="0.45">
      <c r="A123" t="s">
        <v>0</v>
      </c>
      <c r="B123" t="s">
        <v>1</v>
      </c>
      <c r="C123" s="3">
        <v>402</v>
      </c>
      <c r="D123" s="3">
        <v>170</v>
      </c>
      <c r="E123" s="3">
        <v>176</v>
      </c>
      <c r="F123" s="3">
        <v>3450</v>
      </c>
      <c r="G123" t="s">
        <v>3</v>
      </c>
    </row>
    <row r="124" spans="1:7" x14ac:dyDescent="0.45">
      <c r="A124" t="s">
        <v>0</v>
      </c>
      <c r="B124" t="s">
        <v>1</v>
      </c>
      <c r="C124" s="3">
        <v>414</v>
      </c>
      <c r="D124" s="3">
        <v>185</v>
      </c>
      <c r="E124" s="3">
        <v>202</v>
      </c>
      <c r="F124" s="3">
        <v>3875</v>
      </c>
      <c r="G124" t="s">
        <v>2</v>
      </c>
    </row>
    <row r="125" spans="1:7" x14ac:dyDescent="0.45">
      <c r="A125" t="s">
        <v>0</v>
      </c>
      <c r="B125" t="s">
        <v>1</v>
      </c>
      <c r="C125" s="3">
        <v>352</v>
      </c>
      <c r="D125" s="3">
        <v>159</v>
      </c>
      <c r="E125" s="3">
        <v>186</v>
      </c>
      <c r="F125" s="3">
        <v>3050</v>
      </c>
      <c r="G125" t="s">
        <v>3</v>
      </c>
    </row>
    <row r="126" spans="1:7" x14ac:dyDescent="0.45">
      <c r="A126" t="s">
        <v>0</v>
      </c>
      <c r="B126" t="s">
        <v>1</v>
      </c>
      <c r="C126" s="3">
        <v>406</v>
      </c>
      <c r="D126" s="3">
        <v>190</v>
      </c>
      <c r="E126" s="3">
        <v>199</v>
      </c>
      <c r="F126" s="3">
        <v>4000</v>
      </c>
      <c r="G126" t="s">
        <v>2</v>
      </c>
    </row>
    <row r="127" spans="1:7" x14ac:dyDescent="0.45">
      <c r="A127" t="s">
        <v>0</v>
      </c>
      <c r="B127" t="s">
        <v>1</v>
      </c>
      <c r="C127" s="3">
        <v>388</v>
      </c>
      <c r="D127" s="3">
        <v>176</v>
      </c>
      <c r="E127" s="3">
        <v>191</v>
      </c>
      <c r="F127" s="3">
        <v>3275</v>
      </c>
      <c r="G127" t="s">
        <v>3</v>
      </c>
    </row>
    <row r="128" spans="1:7" x14ac:dyDescent="0.45">
      <c r="A128" t="s">
        <v>0</v>
      </c>
      <c r="B128" t="s">
        <v>1</v>
      </c>
      <c r="C128" s="3">
        <v>415</v>
      </c>
      <c r="D128" s="3">
        <v>183</v>
      </c>
      <c r="E128" s="3">
        <v>195</v>
      </c>
      <c r="F128" s="3">
        <v>4300</v>
      </c>
      <c r="G128" t="s">
        <v>2</v>
      </c>
    </row>
    <row r="129" spans="1:7" x14ac:dyDescent="0.45">
      <c r="A129" t="s">
        <v>0</v>
      </c>
      <c r="B129" t="s">
        <v>1</v>
      </c>
      <c r="C129" s="3">
        <v>390</v>
      </c>
      <c r="D129" s="3">
        <v>171</v>
      </c>
      <c r="E129" s="3">
        <v>191</v>
      </c>
      <c r="F129" s="3">
        <v>3050</v>
      </c>
      <c r="G129" t="s">
        <v>3</v>
      </c>
    </row>
    <row r="130" spans="1:7" x14ac:dyDescent="0.45">
      <c r="A130" t="s">
        <v>0</v>
      </c>
      <c r="B130" t="s">
        <v>1</v>
      </c>
      <c r="C130" s="3">
        <v>441</v>
      </c>
      <c r="D130" s="3">
        <v>180</v>
      </c>
      <c r="E130" s="3">
        <v>210</v>
      </c>
      <c r="F130" s="3">
        <v>4000</v>
      </c>
      <c r="G130" t="s">
        <v>2</v>
      </c>
    </row>
    <row r="131" spans="1:7" x14ac:dyDescent="0.45">
      <c r="A131" t="s">
        <v>0</v>
      </c>
      <c r="B131" t="s">
        <v>1</v>
      </c>
      <c r="C131" s="3">
        <v>385</v>
      </c>
      <c r="D131" s="3">
        <v>179</v>
      </c>
      <c r="E131" s="3">
        <v>190</v>
      </c>
      <c r="F131" s="3">
        <v>3325</v>
      </c>
      <c r="G131" t="s">
        <v>3</v>
      </c>
    </row>
    <row r="132" spans="1:7" x14ac:dyDescent="0.45">
      <c r="A132" t="s">
        <v>0</v>
      </c>
      <c r="B132" t="s">
        <v>1</v>
      </c>
      <c r="C132" s="3">
        <v>431</v>
      </c>
      <c r="D132" s="3">
        <v>192</v>
      </c>
      <c r="E132" s="3">
        <v>197</v>
      </c>
      <c r="F132" s="3">
        <v>3500</v>
      </c>
      <c r="G132" t="s">
        <v>2</v>
      </c>
    </row>
    <row r="133" spans="1:7" x14ac:dyDescent="0.45">
      <c r="A133" t="s">
        <v>0</v>
      </c>
      <c r="B133" t="s">
        <v>5</v>
      </c>
      <c r="C133" s="3">
        <v>368</v>
      </c>
      <c r="D133" s="3">
        <v>185</v>
      </c>
      <c r="E133" s="3">
        <v>193</v>
      </c>
      <c r="F133" s="3">
        <v>3500</v>
      </c>
      <c r="G133" t="s">
        <v>3</v>
      </c>
    </row>
    <row r="134" spans="1:7" x14ac:dyDescent="0.45">
      <c r="A134" t="s">
        <v>0</v>
      </c>
      <c r="B134" t="s">
        <v>5</v>
      </c>
      <c r="C134" s="3">
        <v>375</v>
      </c>
      <c r="D134" s="3">
        <v>185</v>
      </c>
      <c r="E134" s="3">
        <v>199</v>
      </c>
      <c r="F134" s="3">
        <v>4475</v>
      </c>
      <c r="G134" t="s">
        <v>2</v>
      </c>
    </row>
    <row r="135" spans="1:7" x14ac:dyDescent="0.45">
      <c r="A135" t="s">
        <v>0</v>
      </c>
      <c r="B135" t="s">
        <v>5</v>
      </c>
      <c r="C135" s="3">
        <v>381</v>
      </c>
      <c r="D135" s="3">
        <v>176</v>
      </c>
      <c r="E135" s="3">
        <v>187</v>
      </c>
      <c r="F135" s="3">
        <v>3425</v>
      </c>
      <c r="G135" t="s">
        <v>3</v>
      </c>
    </row>
    <row r="136" spans="1:7" x14ac:dyDescent="0.45">
      <c r="A136" t="s">
        <v>0</v>
      </c>
      <c r="B136" t="s">
        <v>5</v>
      </c>
      <c r="C136" s="3">
        <v>411</v>
      </c>
      <c r="D136" s="3">
        <v>175</v>
      </c>
      <c r="E136" s="3">
        <v>190</v>
      </c>
      <c r="F136" s="3">
        <v>3900</v>
      </c>
      <c r="G136" t="s">
        <v>2</v>
      </c>
    </row>
    <row r="137" spans="1:7" x14ac:dyDescent="0.45">
      <c r="A137" t="s">
        <v>0</v>
      </c>
      <c r="B137" t="s">
        <v>5</v>
      </c>
      <c r="C137" s="3">
        <v>356</v>
      </c>
      <c r="D137" s="3">
        <v>175</v>
      </c>
      <c r="E137" s="3">
        <v>191</v>
      </c>
      <c r="F137" s="3">
        <v>3175</v>
      </c>
      <c r="G137" t="s">
        <v>3</v>
      </c>
    </row>
    <row r="138" spans="1:7" x14ac:dyDescent="0.45">
      <c r="A138" t="s">
        <v>0</v>
      </c>
      <c r="B138" t="s">
        <v>5</v>
      </c>
      <c r="C138" s="3">
        <v>402</v>
      </c>
      <c r="D138" s="3">
        <v>201</v>
      </c>
      <c r="E138" s="3">
        <v>200</v>
      </c>
      <c r="F138" s="3">
        <v>3975</v>
      </c>
      <c r="G138" t="s">
        <v>2</v>
      </c>
    </row>
    <row r="139" spans="1:7" x14ac:dyDescent="0.45">
      <c r="A139" t="s">
        <v>0</v>
      </c>
      <c r="B139" t="s">
        <v>5</v>
      </c>
      <c r="C139" s="3">
        <v>370</v>
      </c>
      <c r="D139" s="3">
        <v>165</v>
      </c>
      <c r="E139" s="3">
        <v>185</v>
      </c>
      <c r="F139" s="3">
        <v>3400</v>
      </c>
      <c r="G139" t="s">
        <v>3</v>
      </c>
    </row>
    <row r="140" spans="1:7" x14ac:dyDescent="0.45">
      <c r="A140" t="s">
        <v>0</v>
      </c>
      <c r="B140" t="s">
        <v>5</v>
      </c>
      <c r="C140" s="3">
        <v>397</v>
      </c>
      <c r="D140" s="3">
        <v>179</v>
      </c>
      <c r="E140" s="3">
        <v>193</v>
      </c>
      <c r="F140" s="3">
        <v>4250</v>
      </c>
      <c r="G140" t="s">
        <v>2</v>
      </c>
    </row>
    <row r="141" spans="1:7" x14ac:dyDescent="0.45">
      <c r="A141" t="s">
        <v>0</v>
      </c>
      <c r="B141" t="s">
        <v>5</v>
      </c>
      <c r="C141" s="3">
        <v>402</v>
      </c>
      <c r="D141" s="3">
        <v>171</v>
      </c>
      <c r="E141" s="3">
        <v>193</v>
      </c>
      <c r="F141" s="3">
        <v>3400</v>
      </c>
      <c r="G141" t="s">
        <v>3</v>
      </c>
    </row>
    <row r="142" spans="1:7" x14ac:dyDescent="0.45">
      <c r="A142" t="s">
        <v>0</v>
      </c>
      <c r="B142" t="s">
        <v>5</v>
      </c>
      <c r="C142" s="3">
        <v>406</v>
      </c>
      <c r="D142" s="3">
        <v>172</v>
      </c>
      <c r="E142" s="3">
        <v>187</v>
      </c>
      <c r="F142" s="3">
        <v>3475</v>
      </c>
      <c r="G142" t="s">
        <v>2</v>
      </c>
    </row>
    <row r="143" spans="1:7" x14ac:dyDescent="0.45">
      <c r="A143" t="s">
        <v>0</v>
      </c>
      <c r="B143" t="s">
        <v>5</v>
      </c>
      <c r="C143" s="3">
        <v>321</v>
      </c>
      <c r="D143" s="3">
        <v>155</v>
      </c>
      <c r="E143" s="3">
        <v>188</v>
      </c>
      <c r="F143" s="3">
        <v>3050</v>
      </c>
      <c r="G143" t="s">
        <v>3</v>
      </c>
    </row>
    <row r="144" spans="1:7" x14ac:dyDescent="0.45">
      <c r="A144" t="s">
        <v>0</v>
      </c>
      <c r="B144" t="s">
        <v>5</v>
      </c>
      <c r="C144" s="3">
        <v>407</v>
      </c>
      <c r="D144" s="3">
        <v>170</v>
      </c>
      <c r="E144" s="3">
        <v>190</v>
      </c>
      <c r="F144" s="3">
        <v>3725</v>
      </c>
      <c r="G144" t="s">
        <v>2</v>
      </c>
    </row>
    <row r="145" spans="1:7" x14ac:dyDescent="0.45">
      <c r="A145" t="s">
        <v>0</v>
      </c>
      <c r="B145" t="s">
        <v>5</v>
      </c>
      <c r="C145" s="3">
        <v>373</v>
      </c>
      <c r="D145" s="3">
        <v>168</v>
      </c>
      <c r="E145" s="3">
        <v>192</v>
      </c>
      <c r="F145" s="3">
        <v>3000</v>
      </c>
      <c r="G145" t="s">
        <v>3</v>
      </c>
    </row>
    <row r="146" spans="1:7" x14ac:dyDescent="0.45">
      <c r="A146" t="s">
        <v>0</v>
      </c>
      <c r="B146" t="s">
        <v>5</v>
      </c>
      <c r="C146" s="3">
        <v>390</v>
      </c>
      <c r="D146" s="3">
        <v>187</v>
      </c>
      <c r="E146" s="3">
        <v>185</v>
      </c>
      <c r="F146" s="3">
        <v>3650</v>
      </c>
      <c r="G146" t="s">
        <v>2</v>
      </c>
    </row>
    <row r="147" spans="1:7" x14ac:dyDescent="0.45">
      <c r="A147" t="s">
        <v>0</v>
      </c>
      <c r="B147" t="s">
        <v>5</v>
      </c>
      <c r="C147" s="3">
        <v>392</v>
      </c>
      <c r="D147" s="3">
        <v>186</v>
      </c>
      <c r="E147" s="3">
        <v>190</v>
      </c>
      <c r="F147" s="3">
        <v>4250</v>
      </c>
      <c r="G147" t="s">
        <v>2</v>
      </c>
    </row>
    <row r="148" spans="1:7" x14ac:dyDescent="0.45">
      <c r="A148" t="s">
        <v>0</v>
      </c>
      <c r="B148" t="s">
        <v>5</v>
      </c>
      <c r="C148" s="3">
        <v>366</v>
      </c>
      <c r="D148" s="3">
        <v>184</v>
      </c>
      <c r="E148" s="3">
        <v>184</v>
      </c>
      <c r="F148" s="3">
        <v>3475</v>
      </c>
      <c r="G148" t="s">
        <v>3</v>
      </c>
    </row>
    <row r="149" spans="1:7" x14ac:dyDescent="0.45">
      <c r="A149" t="s">
        <v>0</v>
      </c>
      <c r="B149" t="s">
        <v>5</v>
      </c>
      <c r="C149" s="3">
        <v>360</v>
      </c>
      <c r="D149" s="3">
        <v>178</v>
      </c>
      <c r="E149" s="3">
        <v>195</v>
      </c>
      <c r="F149" s="3">
        <v>3450</v>
      </c>
      <c r="G149" t="s">
        <v>3</v>
      </c>
    </row>
    <row r="150" spans="1:7" x14ac:dyDescent="0.45">
      <c r="A150" t="s">
        <v>0</v>
      </c>
      <c r="B150" t="s">
        <v>5</v>
      </c>
      <c r="C150" s="3">
        <v>378</v>
      </c>
      <c r="D150" s="3">
        <v>181</v>
      </c>
      <c r="E150" s="3">
        <v>193</v>
      </c>
      <c r="F150" s="3">
        <v>3750</v>
      </c>
      <c r="G150" t="s">
        <v>2</v>
      </c>
    </row>
    <row r="151" spans="1:7" x14ac:dyDescent="0.45">
      <c r="A151" t="s">
        <v>0</v>
      </c>
      <c r="B151" t="s">
        <v>5</v>
      </c>
      <c r="C151" s="3">
        <v>360</v>
      </c>
      <c r="D151" s="3">
        <v>171</v>
      </c>
      <c r="E151" s="3">
        <v>187</v>
      </c>
      <c r="F151" s="3">
        <v>3700</v>
      </c>
      <c r="G151" t="s">
        <v>3</v>
      </c>
    </row>
    <row r="152" spans="1:7" x14ac:dyDescent="0.45">
      <c r="A152" t="s">
        <v>0</v>
      </c>
      <c r="B152" t="s">
        <v>5</v>
      </c>
      <c r="C152" s="3">
        <v>415</v>
      </c>
      <c r="D152" s="3">
        <v>185</v>
      </c>
      <c r="E152" s="3">
        <v>201</v>
      </c>
      <c r="F152" s="3">
        <v>4000</v>
      </c>
      <c r="G152" t="s">
        <v>2</v>
      </c>
    </row>
    <row r="153" spans="1:7" x14ac:dyDescent="0.45">
      <c r="A153" t="s">
        <v>6</v>
      </c>
      <c r="B153" t="s">
        <v>5</v>
      </c>
      <c r="C153" s="3">
        <v>465</v>
      </c>
      <c r="D153" s="3">
        <v>179</v>
      </c>
      <c r="E153" s="3">
        <v>192</v>
      </c>
      <c r="F153" s="3">
        <v>3500</v>
      </c>
      <c r="G153" t="s">
        <v>3</v>
      </c>
    </row>
    <row r="154" spans="1:7" x14ac:dyDescent="0.45">
      <c r="A154" t="s">
        <v>6</v>
      </c>
      <c r="B154" t="s">
        <v>5</v>
      </c>
      <c r="C154" s="3">
        <v>500</v>
      </c>
      <c r="D154" s="3">
        <v>195</v>
      </c>
      <c r="E154" s="3">
        <v>196</v>
      </c>
      <c r="F154" s="3">
        <v>3900</v>
      </c>
      <c r="G154" t="s">
        <v>2</v>
      </c>
    </row>
    <row r="155" spans="1:7" x14ac:dyDescent="0.45">
      <c r="A155" t="s">
        <v>6</v>
      </c>
      <c r="B155" t="s">
        <v>5</v>
      </c>
      <c r="C155" s="3">
        <v>513</v>
      </c>
      <c r="D155" s="3">
        <v>192</v>
      </c>
      <c r="E155" s="3">
        <v>193</v>
      </c>
      <c r="F155" s="3">
        <v>3650</v>
      </c>
      <c r="G155" t="s">
        <v>2</v>
      </c>
    </row>
    <row r="156" spans="1:7" x14ac:dyDescent="0.45">
      <c r="A156" t="s">
        <v>6</v>
      </c>
      <c r="B156" t="s">
        <v>5</v>
      </c>
      <c r="C156" s="3">
        <v>454</v>
      </c>
      <c r="D156" s="3">
        <v>187</v>
      </c>
      <c r="E156" s="3">
        <v>188</v>
      </c>
      <c r="F156" s="3">
        <v>3525</v>
      </c>
      <c r="G156" t="s">
        <v>3</v>
      </c>
    </row>
    <row r="157" spans="1:7" x14ac:dyDescent="0.45">
      <c r="A157" t="s">
        <v>6</v>
      </c>
      <c r="B157" t="s">
        <v>5</v>
      </c>
      <c r="C157" s="3">
        <v>527</v>
      </c>
      <c r="D157" s="3">
        <v>198</v>
      </c>
      <c r="E157" s="3">
        <v>197</v>
      </c>
      <c r="F157" s="3">
        <v>3725</v>
      </c>
      <c r="G157" t="s">
        <v>2</v>
      </c>
    </row>
    <row r="158" spans="1:7" x14ac:dyDescent="0.45">
      <c r="A158" t="s">
        <v>6</v>
      </c>
      <c r="B158" t="s">
        <v>5</v>
      </c>
      <c r="C158" s="3">
        <v>452</v>
      </c>
      <c r="D158" s="3">
        <v>178</v>
      </c>
      <c r="E158" s="3">
        <v>198</v>
      </c>
      <c r="F158" s="3">
        <v>3950</v>
      </c>
      <c r="G158" t="s">
        <v>3</v>
      </c>
    </row>
    <row r="159" spans="1:7" x14ac:dyDescent="0.45">
      <c r="A159" t="s">
        <v>6</v>
      </c>
      <c r="B159" t="s">
        <v>5</v>
      </c>
      <c r="C159" s="3">
        <v>461</v>
      </c>
      <c r="D159" s="3">
        <v>182</v>
      </c>
      <c r="E159" s="3">
        <v>178</v>
      </c>
      <c r="F159" s="3">
        <v>3250</v>
      </c>
      <c r="G159" t="s">
        <v>3</v>
      </c>
    </row>
    <row r="160" spans="1:7" x14ac:dyDescent="0.45">
      <c r="A160" t="s">
        <v>6</v>
      </c>
      <c r="B160" t="s">
        <v>5</v>
      </c>
      <c r="C160" s="3">
        <v>513</v>
      </c>
      <c r="D160" s="3">
        <v>182</v>
      </c>
      <c r="E160" s="3">
        <v>197</v>
      </c>
      <c r="F160" s="3">
        <v>3750</v>
      </c>
      <c r="G160" t="s">
        <v>2</v>
      </c>
    </row>
    <row r="161" spans="1:7" x14ac:dyDescent="0.45">
      <c r="A161" t="s">
        <v>6</v>
      </c>
      <c r="B161" t="s">
        <v>5</v>
      </c>
      <c r="C161" s="3">
        <v>460</v>
      </c>
      <c r="D161" s="3">
        <v>189</v>
      </c>
      <c r="E161" s="3">
        <v>195</v>
      </c>
      <c r="F161" s="3">
        <v>4150</v>
      </c>
      <c r="G161" t="s">
        <v>3</v>
      </c>
    </row>
    <row r="162" spans="1:7" x14ac:dyDescent="0.45">
      <c r="A162" t="s">
        <v>6</v>
      </c>
      <c r="B162" t="s">
        <v>5</v>
      </c>
      <c r="C162" s="3">
        <v>513</v>
      </c>
      <c r="D162" s="3">
        <v>199</v>
      </c>
      <c r="E162" s="3">
        <v>198</v>
      </c>
      <c r="F162" s="3">
        <v>3700</v>
      </c>
      <c r="G162" t="s">
        <v>2</v>
      </c>
    </row>
    <row r="163" spans="1:7" x14ac:dyDescent="0.45">
      <c r="A163" t="s">
        <v>6</v>
      </c>
      <c r="B163" t="s">
        <v>5</v>
      </c>
      <c r="C163" s="3">
        <v>466</v>
      </c>
      <c r="D163" s="3">
        <v>178</v>
      </c>
      <c r="E163" s="3">
        <v>193</v>
      </c>
      <c r="F163" s="3">
        <v>3800</v>
      </c>
      <c r="G163" t="s">
        <v>3</v>
      </c>
    </row>
    <row r="164" spans="1:7" x14ac:dyDescent="0.45">
      <c r="A164" t="s">
        <v>6</v>
      </c>
      <c r="B164" t="s">
        <v>5</v>
      </c>
      <c r="C164" s="3">
        <v>517</v>
      </c>
      <c r="D164" s="3">
        <v>203</v>
      </c>
      <c r="E164" s="3">
        <v>194</v>
      </c>
      <c r="F164" s="3">
        <v>3775</v>
      </c>
      <c r="G164" t="s">
        <v>2</v>
      </c>
    </row>
    <row r="165" spans="1:7" x14ac:dyDescent="0.45">
      <c r="A165" t="s">
        <v>6</v>
      </c>
      <c r="B165" t="s">
        <v>5</v>
      </c>
      <c r="C165" s="3">
        <v>470</v>
      </c>
      <c r="D165" s="3">
        <v>173</v>
      </c>
      <c r="E165" s="3">
        <v>185</v>
      </c>
      <c r="F165" s="3">
        <v>3700</v>
      </c>
      <c r="G165" t="s">
        <v>3</v>
      </c>
    </row>
    <row r="166" spans="1:7" x14ac:dyDescent="0.45">
      <c r="A166" t="s">
        <v>6</v>
      </c>
      <c r="B166" t="s">
        <v>5</v>
      </c>
      <c r="C166" s="3">
        <v>520</v>
      </c>
      <c r="D166" s="3">
        <v>181</v>
      </c>
      <c r="E166" s="3">
        <v>201</v>
      </c>
      <c r="F166" s="3">
        <v>4050</v>
      </c>
      <c r="G166" t="s">
        <v>2</v>
      </c>
    </row>
    <row r="167" spans="1:7" x14ac:dyDescent="0.45">
      <c r="A167" t="s">
        <v>6</v>
      </c>
      <c r="B167" t="s">
        <v>5</v>
      </c>
      <c r="C167" s="3">
        <v>459</v>
      </c>
      <c r="D167" s="3">
        <v>171</v>
      </c>
      <c r="E167" s="3">
        <v>190</v>
      </c>
      <c r="F167" s="3">
        <v>3575</v>
      </c>
      <c r="G167" t="s">
        <v>3</v>
      </c>
    </row>
    <row r="168" spans="1:7" x14ac:dyDescent="0.45">
      <c r="A168" t="s">
        <v>6</v>
      </c>
      <c r="B168" t="s">
        <v>5</v>
      </c>
      <c r="C168" s="3">
        <v>505</v>
      </c>
      <c r="D168" s="3">
        <v>196</v>
      </c>
      <c r="E168" s="3">
        <v>201</v>
      </c>
      <c r="F168" s="3">
        <v>4050</v>
      </c>
      <c r="G168" t="s">
        <v>2</v>
      </c>
    </row>
    <row r="169" spans="1:7" x14ac:dyDescent="0.45">
      <c r="A169" t="s">
        <v>6</v>
      </c>
      <c r="B169" t="s">
        <v>5</v>
      </c>
      <c r="C169" s="3">
        <v>503</v>
      </c>
      <c r="D169" s="3">
        <v>200</v>
      </c>
      <c r="E169" s="3">
        <v>197</v>
      </c>
      <c r="F169" s="3">
        <v>3300</v>
      </c>
      <c r="G169" t="s">
        <v>2</v>
      </c>
    </row>
    <row r="170" spans="1:7" x14ac:dyDescent="0.45">
      <c r="A170" t="s">
        <v>6</v>
      </c>
      <c r="B170" t="s">
        <v>5</v>
      </c>
      <c r="C170" s="3">
        <v>580</v>
      </c>
      <c r="D170" s="3">
        <v>178</v>
      </c>
      <c r="E170" s="3">
        <v>181</v>
      </c>
      <c r="F170" s="3">
        <v>3700</v>
      </c>
      <c r="G170" t="s">
        <v>3</v>
      </c>
    </row>
    <row r="171" spans="1:7" x14ac:dyDescent="0.45">
      <c r="A171" t="s">
        <v>6</v>
      </c>
      <c r="B171" t="s">
        <v>5</v>
      </c>
      <c r="C171" s="3">
        <v>464</v>
      </c>
      <c r="D171" s="3">
        <v>186</v>
      </c>
      <c r="E171" s="3">
        <v>190</v>
      </c>
      <c r="F171" s="3">
        <v>3450</v>
      </c>
      <c r="G171" t="s">
        <v>3</v>
      </c>
    </row>
    <row r="172" spans="1:7" x14ac:dyDescent="0.45">
      <c r="A172" t="s">
        <v>6</v>
      </c>
      <c r="B172" t="s">
        <v>5</v>
      </c>
      <c r="C172" s="3">
        <v>492</v>
      </c>
      <c r="D172" s="3">
        <v>182</v>
      </c>
      <c r="E172" s="3">
        <v>195</v>
      </c>
      <c r="F172" s="3">
        <v>4400</v>
      </c>
      <c r="G172" t="s">
        <v>2</v>
      </c>
    </row>
    <row r="173" spans="1:7" x14ac:dyDescent="0.45">
      <c r="A173" t="s">
        <v>6</v>
      </c>
      <c r="B173" t="s">
        <v>5</v>
      </c>
      <c r="C173" s="3">
        <v>424</v>
      </c>
      <c r="D173" s="3">
        <v>173</v>
      </c>
      <c r="E173" s="3">
        <v>181</v>
      </c>
      <c r="F173" s="3">
        <v>3600</v>
      </c>
      <c r="G173" t="s">
        <v>3</v>
      </c>
    </row>
    <row r="174" spans="1:7" x14ac:dyDescent="0.45">
      <c r="A174" t="s">
        <v>6</v>
      </c>
      <c r="B174" t="s">
        <v>5</v>
      </c>
      <c r="C174" s="3">
        <v>485</v>
      </c>
      <c r="D174" s="3">
        <v>175</v>
      </c>
      <c r="E174" s="3">
        <v>191</v>
      </c>
      <c r="F174" s="3">
        <v>3400</v>
      </c>
      <c r="G174" t="s">
        <v>2</v>
      </c>
    </row>
    <row r="175" spans="1:7" x14ac:dyDescent="0.45">
      <c r="A175" t="s">
        <v>6</v>
      </c>
      <c r="B175" t="s">
        <v>5</v>
      </c>
      <c r="C175" s="3">
        <v>432</v>
      </c>
      <c r="D175" s="3">
        <v>166</v>
      </c>
      <c r="E175" s="3">
        <v>187</v>
      </c>
      <c r="F175" s="3">
        <v>2900</v>
      </c>
      <c r="G175" t="s">
        <v>3</v>
      </c>
    </row>
    <row r="176" spans="1:7" x14ac:dyDescent="0.45">
      <c r="A176" t="s">
        <v>6</v>
      </c>
      <c r="B176" t="s">
        <v>5</v>
      </c>
      <c r="C176" s="3">
        <v>506</v>
      </c>
      <c r="D176" s="3">
        <v>194</v>
      </c>
      <c r="E176" s="3">
        <v>193</v>
      </c>
      <c r="F176" s="3">
        <v>3800</v>
      </c>
      <c r="G176" t="s">
        <v>2</v>
      </c>
    </row>
    <row r="177" spans="1:7" x14ac:dyDescent="0.45">
      <c r="A177" t="s">
        <v>6</v>
      </c>
      <c r="B177" t="s">
        <v>5</v>
      </c>
      <c r="C177" s="3">
        <v>467</v>
      </c>
      <c r="D177" s="3">
        <v>179</v>
      </c>
      <c r="E177" s="3">
        <v>195</v>
      </c>
      <c r="F177" s="3">
        <v>3300</v>
      </c>
      <c r="G177" t="s">
        <v>3</v>
      </c>
    </row>
    <row r="178" spans="1:7" x14ac:dyDescent="0.45">
      <c r="A178" t="s">
        <v>6</v>
      </c>
      <c r="B178" t="s">
        <v>5</v>
      </c>
      <c r="C178" s="3">
        <v>520</v>
      </c>
      <c r="D178" s="3">
        <v>190</v>
      </c>
      <c r="E178" s="3">
        <v>197</v>
      </c>
      <c r="F178" s="3">
        <v>4150</v>
      </c>
      <c r="G178" t="s">
        <v>2</v>
      </c>
    </row>
    <row r="179" spans="1:7" x14ac:dyDescent="0.45">
      <c r="A179" t="s">
        <v>6</v>
      </c>
      <c r="B179" t="s">
        <v>5</v>
      </c>
      <c r="C179" s="3">
        <v>505</v>
      </c>
      <c r="D179" s="3">
        <v>184</v>
      </c>
      <c r="E179" s="3">
        <v>200</v>
      </c>
      <c r="F179" s="3">
        <v>3400</v>
      </c>
      <c r="G179" t="s">
        <v>3</v>
      </c>
    </row>
    <row r="180" spans="1:7" x14ac:dyDescent="0.45">
      <c r="A180" t="s">
        <v>6</v>
      </c>
      <c r="B180" t="s">
        <v>5</v>
      </c>
      <c r="C180" s="3">
        <v>495</v>
      </c>
      <c r="D180" s="3">
        <v>190</v>
      </c>
      <c r="E180" s="3">
        <v>200</v>
      </c>
      <c r="F180" s="3">
        <v>3800</v>
      </c>
      <c r="G180" t="s">
        <v>2</v>
      </c>
    </row>
    <row r="181" spans="1:7" x14ac:dyDescent="0.45">
      <c r="A181" t="s">
        <v>6</v>
      </c>
      <c r="B181" t="s">
        <v>5</v>
      </c>
      <c r="C181" s="3">
        <v>464</v>
      </c>
      <c r="D181" s="3">
        <v>178</v>
      </c>
      <c r="E181" s="3">
        <v>191</v>
      </c>
      <c r="F181" s="3">
        <v>3700</v>
      </c>
      <c r="G181" t="s">
        <v>3</v>
      </c>
    </row>
    <row r="182" spans="1:7" x14ac:dyDescent="0.45">
      <c r="A182" t="s">
        <v>6</v>
      </c>
      <c r="B182" t="s">
        <v>5</v>
      </c>
      <c r="C182" s="3">
        <v>528</v>
      </c>
      <c r="D182" s="3">
        <v>200</v>
      </c>
      <c r="E182" s="3">
        <v>205</v>
      </c>
      <c r="F182" s="3">
        <v>4550</v>
      </c>
      <c r="G182" t="s">
        <v>2</v>
      </c>
    </row>
    <row r="183" spans="1:7" x14ac:dyDescent="0.45">
      <c r="A183" t="s">
        <v>6</v>
      </c>
      <c r="B183" t="s">
        <v>5</v>
      </c>
      <c r="C183" s="3">
        <v>409</v>
      </c>
      <c r="D183" s="3">
        <v>166</v>
      </c>
      <c r="E183" s="3">
        <v>187</v>
      </c>
      <c r="F183" s="3">
        <v>3200</v>
      </c>
      <c r="G183" t="s">
        <v>3</v>
      </c>
    </row>
    <row r="184" spans="1:7" x14ac:dyDescent="0.45">
      <c r="A184" t="s">
        <v>6</v>
      </c>
      <c r="B184" t="s">
        <v>5</v>
      </c>
      <c r="C184" s="3">
        <v>542</v>
      </c>
      <c r="D184" s="3">
        <v>208</v>
      </c>
      <c r="E184" s="3">
        <v>201</v>
      </c>
      <c r="F184" s="3">
        <v>4300</v>
      </c>
      <c r="G184" t="s">
        <v>2</v>
      </c>
    </row>
    <row r="185" spans="1:7" x14ac:dyDescent="0.45">
      <c r="A185" t="s">
        <v>6</v>
      </c>
      <c r="B185" t="s">
        <v>5</v>
      </c>
      <c r="C185" s="3">
        <v>425</v>
      </c>
      <c r="D185" s="3">
        <v>167</v>
      </c>
      <c r="E185" s="3">
        <v>187</v>
      </c>
      <c r="F185" s="3">
        <v>3350</v>
      </c>
      <c r="G185" t="s">
        <v>3</v>
      </c>
    </row>
    <row r="186" spans="1:7" x14ac:dyDescent="0.45">
      <c r="A186" t="s">
        <v>6</v>
      </c>
      <c r="B186" t="s">
        <v>5</v>
      </c>
      <c r="C186" s="3">
        <v>510</v>
      </c>
      <c r="D186" s="3">
        <v>188</v>
      </c>
      <c r="E186" s="3">
        <v>203</v>
      </c>
      <c r="F186" s="3">
        <v>4100</v>
      </c>
      <c r="G186" t="s">
        <v>2</v>
      </c>
    </row>
    <row r="187" spans="1:7" x14ac:dyDescent="0.45">
      <c r="A187" t="s">
        <v>6</v>
      </c>
      <c r="B187" t="s">
        <v>5</v>
      </c>
      <c r="C187" s="3">
        <v>497</v>
      </c>
      <c r="D187" s="3">
        <v>186</v>
      </c>
      <c r="E187" s="3">
        <v>195</v>
      </c>
      <c r="F187" s="3">
        <v>3600</v>
      </c>
      <c r="G187" t="s">
        <v>2</v>
      </c>
    </row>
    <row r="188" spans="1:7" x14ac:dyDescent="0.45">
      <c r="A188" t="s">
        <v>6</v>
      </c>
      <c r="B188" t="s">
        <v>5</v>
      </c>
      <c r="C188" s="3">
        <v>475</v>
      </c>
      <c r="D188" s="3">
        <v>168</v>
      </c>
      <c r="E188" s="3">
        <v>199</v>
      </c>
      <c r="F188" s="3">
        <v>3900</v>
      </c>
      <c r="G188" t="s">
        <v>3</v>
      </c>
    </row>
    <row r="189" spans="1:7" x14ac:dyDescent="0.45">
      <c r="A189" t="s">
        <v>6</v>
      </c>
      <c r="B189" t="s">
        <v>5</v>
      </c>
      <c r="C189" s="3">
        <v>476</v>
      </c>
      <c r="D189" s="3">
        <v>183</v>
      </c>
      <c r="E189" s="3">
        <v>195</v>
      </c>
      <c r="F189" s="3">
        <v>3850</v>
      </c>
      <c r="G189" t="s">
        <v>3</v>
      </c>
    </row>
    <row r="190" spans="1:7" x14ac:dyDescent="0.45">
      <c r="A190" t="s">
        <v>6</v>
      </c>
      <c r="B190" t="s">
        <v>5</v>
      </c>
      <c r="C190" s="3">
        <v>520</v>
      </c>
      <c r="D190" s="3">
        <v>207</v>
      </c>
      <c r="E190" s="3">
        <v>210</v>
      </c>
      <c r="F190" s="3">
        <v>4800</v>
      </c>
      <c r="G190" t="s">
        <v>2</v>
      </c>
    </row>
    <row r="191" spans="1:7" x14ac:dyDescent="0.45">
      <c r="A191" t="s">
        <v>6</v>
      </c>
      <c r="B191" t="s">
        <v>5</v>
      </c>
      <c r="C191" s="3">
        <v>469</v>
      </c>
      <c r="D191" s="3">
        <v>166</v>
      </c>
      <c r="E191" s="3">
        <v>192</v>
      </c>
      <c r="F191" s="3">
        <v>2700</v>
      </c>
      <c r="G191" t="s">
        <v>3</v>
      </c>
    </row>
    <row r="192" spans="1:7" x14ac:dyDescent="0.45">
      <c r="A192" t="s">
        <v>6</v>
      </c>
      <c r="B192" t="s">
        <v>5</v>
      </c>
      <c r="C192" s="3">
        <v>535</v>
      </c>
      <c r="D192" s="3">
        <v>199</v>
      </c>
      <c r="E192" s="3">
        <v>205</v>
      </c>
      <c r="F192" s="3">
        <v>4500</v>
      </c>
      <c r="G192" t="s">
        <v>2</v>
      </c>
    </row>
    <row r="193" spans="1:7" x14ac:dyDescent="0.45">
      <c r="A193" t="s">
        <v>6</v>
      </c>
      <c r="B193" t="s">
        <v>5</v>
      </c>
      <c r="C193" s="3">
        <v>490</v>
      </c>
      <c r="D193" s="3">
        <v>195</v>
      </c>
      <c r="E193" s="3">
        <v>210</v>
      </c>
      <c r="F193" s="3">
        <v>3950</v>
      </c>
      <c r="G193" t="s">
        <v>2</v>
      </c>
    </row>
    <row r="194" spans="1:7" x14ac:dyDescent="0.45">
      <c r="A194" t="s">
        <v>6</v>
      </c>
      <c r="B194" t="s">
        <v>5</v>
      </c>
      <c r="C194" s="3">
        <v>462</v>
      </c>
      <c r="D194" s="3">
        <v>175</v>
      </c>
      <c r="E194" s="3">
        <v>187</v>
      </c>
      <c r="F194" s="3">
        <v>3650</v>
      </c>
      <c r="G194" t="s">
        <v>3</v>
      </c>
    </row>
    <row r="195" spans="1:7" x14ac:dyDescent="0.45">
      <c r="A195" t="s">
        <v>6</v>
      </c>
      <c r="B195" t="s">
        <v>5</v>
      </c>
      <c r="C195" s="3">
        <v>509</v>
      </c>
      <c r="D195" s="3">
        <v>191</v>
      </c>
      <c r="E195" s="3">
        <v>196</v>
      </c>
      <c r="F195" s="3">
        <v>3550</v>
      </c>
      <c r="G195" t="s">
        <v>2</v>
      </c>
    </row>
    <row r="196" spans="1:7" x14ac:dyDescent="0.45">
      <c r="A196" t="s">
        <v>6</v>
      </c>
      <c r="B196" t="s">
        <v>5</v>
      </c>
      <c r="C196" s="3">
        <v>455</v>
      </c>
      <c r="D196" s="3">
        <v>170</v>
      </c>
      <c r="E196" s="3">
        <v>196</v>
      </c>
      <c r="F196" s="3">
        <v>3500</v>
      </c>
      <c r="G196" t="s">
        <v>3</v>
      </c>
    </row>
    <row r="197" spans="1:7" x14ac:dyDescent="0.45">
      <c r="A197" t="s">
        <v>6</v>
      </c>
      <c r="B197" t="s">
        <v>5</v>
      </c>
      <c r="C197" s="3">
        <v>509</v>
      </c>
      <c r="D197" s="3">
        <v>179</v>
      </c>
      <c r="E197" s="3">
        <v>196</v>
      </c>
      <c r="F197" s="3">
        <v>3675</v>
      </c>
      <c r="G197" t="s">
        <v>3</v>
      </c>
    </row>
    <row r="198" spans="1:7" x14ac:dyDescent="0.45">
      <c r="A198" t="s">
        <v>6</v>
      </c>
      <c r="B198" t="s">
        <v>5</v>
      </c>
      <c r="C198" s="3">
        <v>508</v>
      </c>
      <c r="D198" s="3">
        <v>185</v>
      </c>
      <c r="E198" s="3">
        <v>201</v>
      </c>
      <c r="F198" s="3">
        <v>4450</v>
      </c>
      <c r="G198" t="s">
        <v>2</v>
      </c>
    </row>
    <row r="199" spans="1:7" x14ac:dyDescent="0.45">
      <c r="A199" t="s">
        <v>6</v>
      </c>
      <c r="B199" t="s">
        <v>5</v>
      </c>
      <c r="C199" s="3">
        <v>501</v>
      </c>
      <c r="D199" s="3">
        <v>179</v>
      </c>
      <c r="E199" s="3">
        <v>190</v>
      </c>
      <c r="F199" s="3">
        <v>3400</v>
      </c>
      <c r="G199" t="s">
        <v>3</v>
      </c>
    </row>
    <row r="200" spans="1:7" x14ac:dyDescent="0.45">
      <c r="A200" t="s">
        <v>6</v>
      </c>
      <c r="B200" t="s">
        <v>5</v>
      </c>
      <c r="C200" s="3">
        <v>490</v>
      </c>
      <c r="D200" s="3">
        <v>196</v>
      </c>
      <c r="E200" s="3">
        <v>212</v>
      </c>
      <c r="F200" s="3">
        <v>4300</v>
      </c>
      <c r="G200" t="s">
        <v>2</v>
      </c>
    </row>
    <row r="201" spans="1:7" x14ac:dyDescent="0.45">
      <c r="A201" t="s">
        <v>6</v>
      </c>
      <c r="B201" t="s">
        <v>5</v>
      </c>
      <c r="C201" s="3">
        <v>515</v>
      </c>
      <c r="D201" s="3">
        <v>187</v>
      </c>
      <c r="E201" s="3">
        <v>187</v>
      </c>
      <c r="F201" s="3">
        <v>3250</v>
      </c>
      <c r="G201" t="s">
        <v>2</v>
      </c>
    </row>
    <row r="202" spans="1:7" x14ac:dyDescent="0.45">
      <c r="A202" t="s">
        <v>6</v>
      </c>
      <c r="B202" t="s">
        <v>5</v>
      </c>
      <c r="C202" s="3">
        <v>498</v>
      </c>
      <c r="D202" s="3">
        <v>173</v>
      </c>
      <c r="E202" s="3">
        <v>198</v>
      </c>
      <c r="F202" s="3">
        <v>3675</v>
      </c>
      <c r="G202" t="s">
        <v>3</v>
      </c>
    </row>
    <row r="203" spans="1:7" x14ac:dyDescent="0.45">
      <c r="A203" t="s">
        <v>6</v>
      </c>
      <c r="B203" t="s">
        <v>5</v>
      </c>
      <c r="C203" s="3">
        <v>481</v>
      </c>
      <c r="D203" s="3">
        <v>164</v>
      </c>
      <c r="E203" s="3">
        <v>199</v>
      </c>
      <c r="F203" s="3">
        <v>3325</v>
      </c>
      <c r="G203" t="s">
        <v>3</v>
      </c>
    </row>
    <row r="204" spans="1:7" x14ac:dyDescent="0.45">
      <c r="A204" t="s">
        <v>6</v>
      </c>
      <c r="B204" t="s">
        <v>5</v>
      </c>
      <c r="C204" s="3">
        <v>514</v>
      </c>
      <c r="D204" s="3">
        <v>190</v>
      </c>
      <c r="E204" s="3">
        <v>201</v>
      </c>
      <c r="F204" s="3">
        <v>3950</v>
      </c>
      <c r="G204" t="s">
        <v>2</v>
      </c>
    </row>
    <row r="205" spans="1:7" x14ac:dyDescent="0.45">
      <c r="A205" t="s">
        <v>6</v>
      </c>
      <c r="B205" t="s">
        <v>5</v>
      </c>
      <c r="C205" s="3">
        <v>457</v>
      </c>
      <c r="D205" s="3">
        <v>173</v>
      </c>
      <c r="E205" s="3">
        <v>193</v>
      </c>
      <c r="F205" s="3">
        <v>3600</v>
      </c>
      <c r="G205" t="s">
        <v>3</v>
      </c>
    </row>
    <row r="206" spans="1:7" x14ac:dyDescent="0.45">
      <c r="A206" t="s">
        <v>6</v>
      </c>
      <c r="B206" t="s">
        <v>5</v>
      </c>
      <c r="C206" s="3">
        <v>507</v>
      </c>
      <c r="D206" s="3">
        <v>197</v>
      </c>
      <c r="E206" s="3">
        <v>203</v>
      </c>
      <c r="F206" s="3">
        <v>4050</v>
      </c>
      <c r="G206" t="s">
        <v>2</v>
      </c>
    </row>
    <row r="207" spans="1:7" x14ac:dyDescent="0.45">
      <c r="A207" t="s">
        <v>6</v>
      </c>
      <c r="B207" t="s">
        <v>5</v>
      </c>
      <c r="C207" s="3">
        <v>425</v>
      </c>
      <c r="D207" s="3">
        <v>173</v>
      </c>
      <c r="E207" s="3">
        <v>187</v>
      </c>
      <c r="F207" s="3">
        <v>3350</v>
      </c>
      <c r="G207" t="s">
        <v>3</v>
      </c>
    </row>
    <row r="208" spans="1:7" x14ac:dyDescent="0.45">
      <c r="A208" t="s">
        <v>6</v>
      </c>
      <c r="B208" t="s">
        <v>5</v>
      </c>
      <c r="C208" s="3">
        <v>522</v>
      </c>
      <c r="D208" s="3">
        <v>188</v>
      </c>
      <c r="E208" s="3">
        <v>197</v>
      </c>
      <c r="F208" s="3">
        <v>3450</v>
      </c>
      <c r="G208" t="s">
        <v>2</v>
      </c>
    </row>
    <row r="209" spans="1:7" x14ac:dyDescent="0.45">
      <c r="A209" t="s">
        <v>6</v>
      </c>
      <c r="B209" t="s">
        <v>5</v>
      </c>
      <c r="C209" s="3">
        <v>452</v>
      </c>
      <c r="D209" s="3">
        <v>166</v>
      </c>
      <c r="E209" s="3">
        <v>191</v>
      </c>
      <c r="F209" s="3">
        <v>3250</v>
      </c>
      <c r="G209" t="s">
        <v>3</v>
      </c>
    </row>
    <row r="210" spans="1:7" x14ac:dyDescent="0.45">
      <c r="A210" t="s">
        <v>6</v>
      </c>
      <c r="B210" t="s">
        <v>5</v>
      </c>
      <c r="C210" s="3">
        <v>493</v>
      </c>
      <c r="D210" s="3">
        <v>199</v>
      </c>
      <c r="E210" s="3">
        <v>203</v>
      </c>
      <c r="F210" s="3">
        <v>4050</v>
      </c>
      <c r="G210" t="s">
        <v>2</v>
      </c>
    </row>
    <row r="211" spans="1:7" x14ac:dyDescent="0.45">
      <c r="A211" t="s">
        <v>6</v>
      </c>
      <c r="B211" t="s">
        <v>5</v>
      </c>
      <c r="C211" s="3">
        <v>502</v>
      </c>
      <c r="D211" s="3">
        <v>188</v>
      </c>
      <c r="E211" s="3">
        <v>202</v>
      </c>
      <c r="F211" s="3">
        <v>3800</v>
      </c>
      <c r="G211" t="s">
        <v>2</v>
      </c>
    </row>
    <row r="212" spans="1:7" x14ac:dyDescent="0.45">
      <c r="A212" t="s">
        <v>6</v>
      </c>
      <c r="B212" t="s">
        <v>5</v>
      </c>
      <c r="C212" s="3">
        <v>456</v>
      </c>
      <c r="D212" s="3">
        <v>194</v>
      </c>
      <c r="E212" s="3">
        <v>194</v>
      </c>
      <c r="F212" s="3">
        <v>3525</v>
      </c>
      <c r="G212" t="s">
        <v>3</v>
      </c>
    </row>
    <row r="213" spans="1:7" x14ac:dyDescent="0.45">
      <c r="A213" t="s">
        <v>6</v>
      </c>
      <c r="B213" t="s">
        <v>5</v>
      </c>
      <c r="C213" s="3">
        <v>519</v>
      </c>
      <c r="D213" s="3">
        <v>195</v>
      </c>
      <c r="E213" s="3">
        <v>206</v>
      </c>
      <c r="F213" s="3">
        <v>3950</v>
      </c>
      <c r="G213" t="s">
        <v>2</v>
      </c>
    </row>
    <row r="214" spans="1:7" x14ac:dyDescent="0.45">
      <c r="A214" t="s">
        <v>6</v>
      </c>
      <c r="B214" t="s">
        <v>5</v>
      </c>
      <c r="C214" s="3">
        <v>468</v>
      </c>
      <c r="D214" s="3">
        <v>165</v>
      </c>
      <c r="E214" s="3">
        <v>189</v>
      </c>
      <c r="F214" s="3">
        <v>3650</v>
      </c>
      <c r="G214" t="s">
        <v>3</v>
      </c>
    </row>
    <row r="215" spans="1:7" x14ac:dyDescent="0.45">
      <c r="A215" t="s">
        <v>6</v>
      </c>
      <c r="B215" t="s">
        <v>5</v>
      </c>
      <c r="C215" s="3">
        <v>457</v>
      </c>
      <c r="D215" s="3">
        <v>170</v>
      </c>
      <c r="E215" s="3">
        <v>195</v>
      </c>
      <c r="F215" s="3">
        <v>3650</v>
      </c>
      <c r="G215" t="s">
        <v>3</v>
      </c>
    </row>
    <row r="216" spans="1:7" x14ac:dyDescent="0.45">
      <c r="A216" t="s">
        <v>6</v>
      </c>
      <c r="B216" t="s">
        <v>5</v>
      </c>
      <c r="C216" s="3">
        <v>558</v>
      </c>
      <c r="D216" s="3">
        <v>198</v>
      </c>
      <c r="E216" s="3">
        <v>207</v>
      </c>
      <c r="F216" s="3">
        <v>4000</v>
      </c>
      <c r="G216" t="s">
        <v>2</v>
      </c>
    </row>
    <row r="217" spans="1:7" x14ac:dyDescent="0.45">
      <c r="A217" t="s">
        <v>6</v>
      </c>
      <c r="B217" t="s">
        <v>5</v>
      </c>
      <c r="C217" s="3">
        <v>435</v>
      </c>
      <c r="D217" s="3">
        <v>181</v>
      </c>
      <c r="E217" s="3">
        <v>202</v>
      </c>
      <c r="F217" s="3">
        <v>3400</v>
      </c>
      <c r="G217" t="s">
        <v>3</v>
      </c>
    </row>
    <row r="218" spans="1:7" x14ac:dyDescent="0.45">
      <c r="A218" t="s">
        <v>6</v>
      </c>
      <c r="B218" t="s">
        <v>5</v>
      </c>
      <c r="C218" s="3">
        <v>496</v>
      </c>
      <c r="D218" s="3">
        <v>182</v>
      </c>
      <c r="E218" s="3">
        <v>193</v>
      </c>
      <c r="F218" s="3">
        <v>3775</v>
      </c>
      <c r="G218" t="s">
        <v>2</v>
      </c>
    </row>
    <row r="219" spans="1:7" x14ac:dyDescent="0.45">
      <c r="A219" t="s">
        <v>6</v>
      </c>
      <c r="B219" t="s">
        <v>5</v>
      </c>
      <c r="C219" s="3">
        <v>508</v>
      </c>
      <c r="D219" s="3">
        <v>190</v>
      </c>
      <c r="E219" s="3">
        <v>210</v>
      </c>
      <c r="F219" s="3">
        <v>4100</v>
      </c>
      <c r="G219" t="s">
        <v>2</v>
      </c>
    </row>
    <row r="220" spans="1:7" x14ac:dyDescent="0.45">
      <c r="A220" t="s">
        <v>6</v>
      </c>
      <c r="B220" t="s">
        <v>5</v>
      </c>
      <c r="C220" s="3">
        <v>502</v>
      </c>
      <c r="D220" s="3">
        <v>187</v>
      </c>
      <c r="E220" s="3">
        <v>198</v>
      </c>
      <c r="F220" s="3">
        <v>3775</v>
      </c>
      <c r="G220" t="s">
        <v>3</v>
      </c>
    </row>
    <row r="221" spans="1:7" x14ac:dyDescent="0.45">
      <c r="A221" t="s">
        <v>7</v>
      </c>
      <c r="B221" t="s">
        <v>4</v>
      </c>
      <c r="C221" s="3">
        <v>461</v>
      </c>
      <c r="D221" s="3">
        <v>132</v>
      </c>
      <c r="E221" s="3">
        <v>211</v>
      </c>
      <c r="F221" s="3">
        <v>4500</v>
      </c>
      <c r="G221" t="s">
        <v>3</v>
      </c>
    </row>
    <row r="222" spans="1:7" x14ac:dyDescent="0.45">
      <c r="A222" t="s">
        <v>7</v>
      </c>
      <c r="B222" t="s">
        <v>4</v>
      </c>
      <c r="C222" s="3">
        <v>500</v>
      </c>
      <c r="D222" s="3">
        <v>163</v>
      </c>
      <c r="E222" s="3">
        <v>230</v>
      </c>
      <c r="F222" s="3">
        <v>5700</v>
      </c>
      <c r="G222" t="s">
        <v>2</v>
      </c>
    </row>
    <row r="223" spans="1:7" x14ac:dyDescent="0.45">
      <c r="A223" t="s">
        <v>7</v>
      </c>
      <c r="B223" t="s">
        <v>4</v>
      </c>
      <c r="C223" s="3">
        <v>487</v>
      </c>
      <c r="D223" s="3">
        <v>141</v>
      </c>
      <c r="E223" s="3">
        <v>210</v>
      </c>
      <c r="F223" s="3">
        <v>4450</v>
      </c>
      <c r="G223" t="s">
        <v>3</v>
      </c>
    </row>
    <row r="224" spans="1:7" x14ac:dyDescent="0.45">
      <c r="A224" t="s">
        <v>7</v>
      </c>
      <c r="B224" t="s">
        <v>4</v>
      </c>
      <c r="C224" s="3">
        <v>500</v>
      </c>
      <c r="D224" s="3">
        <v>152</v>
      </c>
      <c r="E224" s="3">
        <v>218</v>
      </c>
      <c r="F224" s="3">
        <v>5700</v>
      </c>
      <c r="G224" t="s">
        <v>2</v>
      </c>
    </row>
    <row r="225" spans="1:7" x14ac:dyDescent="0.45">
      <c r="A225" t="s">
        <v>7</v>
      </c>
      <c r="B225" t="s">
        <v>4</v>
      </c>
      <c r="C225" s="3">
        <v>476</v>
      </c>
      <c r="D225" s="3">
        <v>145</v>
      </c>
      <c r="E225" s="3">
        <v>215</v>
      </c>
      <c r="F225" s="3">
        <v>5400</v>
      </c>
      <c r="G225" t="s">
        <v>2</v>
      </c>
    </row>
    <row r="226" spans="1:7" x14ac:dyDescent="0.45">
      <c r="A226" t="s">
        <v>7</v>
      </c>
      <c r="B226" t="s">
        <v>4</v>
      </c>
      <c r="C226" s="3">
        <v>465</v>
      </c>
      <c r="D226" s="3">
        <v>135</v>
      </c>
      <c r="E226" s="3">
        <v>210</v>
      </c>
      <c r="F226" s="3">
        <v>4550</v>
      </c>
      <c r="G226" t="s">
        <v>3</v>
      </c>
    </row>
    <row r="227" spans="1:7" x14ac:dyDescent="0.45">
      <c r="A227" t="s">
        <v>7</v>
      </c>
      <c r="B227" t="s">
        <v>4</v>
      </c>
      <c r="C227" s="3">
        <v>454</v>
      </c>
      <c r="D227" s="3">
        <v>146</v>
      </c>
      <c r="E227" s="3">
        <v>211</v>
      </c>
      <c r="F227" s="3">
        <v>4800</v>
      </c>
      <c r="G227" t="s">
        <v>3</v>
      </c>
    </row>
    <row r="228" spans="1:7" x14ac:dyDescent="0.45">
      <c r="A228" t="s">
        <v>7</v>
      </c>
      <c r="B228" t="s">
        <v>4</v>
      </c>
      <c r="C228" s="3">
        <v>467</v>
      </c>
      <c r="D228" s="3">
        <v>153</v>
      </c>
      <c r="E228" s="3">
        <v>219</v>
      </c>
      <c r="F228" s="3">
        <v>5200</v>
      </c>
      <c r="G228" t="s">
        <v>2</v>
      </c>
    </row>
    <row r="229" spans="1:7" x14ac:dyDescent="0.45">
      <c r="A229" t="s">
        <v>7</v>
      </c>
      <c r="B229" t="s">
        <v>4</v>
      </c>
      <c r="C229" s="3">
        <v>433</v>
      </c>
      <c r="D229" s="3">
        <v>134</v>
      </c>
      <c r="E229" s="3">
        <v>209</v>
      </c>
      <c r="F229" s="3">
        <v>4400</v>
      </c>
      <c r="G229" t="s">
        <v>3</v>
      </c>
    </row>
    <row r="230" spans="1:7" x14ac:dyDescent="0.45">
      <c r="A230" t="s">
        <v>7</v>
      </c>
      <c r="B230" t="s">
        <v>4</v>
      </c>
      <c r="C230" s="3">
        <v>468</v>
      </c>
      <c r="D230" s="3">
        <v>154</v>
      </c>
      <c r="E230" s="3">
        <v>215</v>
      </c>
      <c r="F230" s="3">
        <v>5150</v>
      </c>
      <c r="G230" t="s">
        <v>2</v>
      </c>
    </row>
    <row r="231" spans="1:7" x14ac:dyDescent="0.45">
      <c r="A231" t="s">
        <v>7</v>
      </c>
      <c r="B231" t="s">
        <v>4</v>
      </c>
      <c r="C231" s="3">
        <v>409</v>
      </c>
      <c r="D231" s="3">
        <v>137</v>
      </c>
      <c r="E231" s="3">
        <v>214</v>
      </c>
      <c r="F231" s="3">
        <v>4650</v>
      </c>
      <c r="G231" t="s">
        <v>3</v>
      </c>
    </row>
    <row r="232" spans="1:7" x14ac:dyDescent="0.45">
      <c r="A232" t="s">
        <v>7</v>
      </c>
      <c r="B232" t="s">
        <v>4</v>
      </c>
      <c r="C232" s="3">
        <v>490</v>
      </c>
      <c r="D232" s="3">
        <v>161</v>
      </c>
      <c r="E232" s="3">
        <v>216</v>
      </c>
      <c r="F232" s="3">
        <v>5550</v>
      </c>
      <c r="G232" t="s">
        <v>2</v>
      </c>
    </row>
    <row r="233" spans="1:7" x14ac:dyDescent="0.45">
      <c r="A233" t="s">
        <v>7</v>
      </c>
      <c r="B233" t="s">
        <v>4</v>
      </c>
      <c r="C233" s="3">
        <v>455</v>
      </c>
      <c r="D233" s="3">
        <v>137</v>
      </c>
      <c r="E233" s="3">
        <v>214</v>
      </c>
      <c r="F233" s="3">
        <v>4650</v>
      </c>
      <c r="G233" t="s">
        <v>3</v>
      </c>
    </row>
    <row r="234" spans="1:7" x14ac:dyDescent="0.45">
      <c r="A234" t="s">
        <v>7</v>
      </c>
      <c r="B234" t="s">
        <v>4</v>
      </c>
      <c r="C234" s="3">
        <v>484</v>
      </c>
      <c r="D234" s="3">
        <v>146</v>
      </c>
      <c r="E234" s="3">
        <v>213</v>
      </c>
      <c r="F234" s="3">
        <v>5850</v>
      </c>
      <c r="G234" t="s">
        <v>2</v>
      </c>
    </row>
    <row r="235" spans="1:7" x14ac:dyDescent="0.45">
      <c r="A235" t="s">
        <v>7</v>
      </c>
      <c r="B235" t="s">
        <v>4</v>
      </c>
      <c r="C235" s="3">
        <v>458</v>
      </c>
      <c r="D235" s="3">
        <v>146</v>
      </c>
      <c r="E235" s="3">
        <v>210</v>
      </c>
      <c r="F235" s="3">
        <v>4200</v>
      </c>
      <c r="G235" t="s">
        <v>3</v>
      </c>
    </row>
    <row r="236" spans="1:7" x14ac:dyDescent="0.45">
      <c r="A236" t="s">
        <v>7</v>
      </c>
      <c r="B236" t="s">
        <v>4</v>
      </c>
      <c r="C236" s="3">
        <v>493</v>
      </c>
      <c r="D236" s="3">
        <v>157</v>
      </c>
      <c r="E236" s="3">
        <v>217</v>
      </c>
      <c r="F236" s="3">
        <v>5850</v>
      </c>
      <c r="G236" t="s">
        <v>2</v>
      </c>
    </row>
    <row r="237" spans="1:7" x14ac:dyDescent="0.45">
      <c r="A237" t="s">
        <v>7</v>
      </c>
      <c r="B237" t="s">
        <v>4</v>
      </c>
      <c r="C237" s="3">
        <v>420</v>
      </c>
      <c r="D237" s="3">
        <v>135</v>
      </c>
      <c r="E237" s="3">
        <v>210</v>
      </c>
      <c r="F237" s="3">
        <v>4150</v>
      </c>
      <c r="G237" t="s">
        <v>3</v>
      </c>
    </row>
    <row r="238" spans="1:7" x14ac:dyDescent="0.45">
      <c r="A238" t="s">
        <v>7</v>
      </c>
      <c r="B238" t="s">
        <v>4</v>
      </c>
      <c r="C238" s="3">
        <v>492</v>
      </c>
      <c r="D238" s="3">
        <v>152</v>
      </c>
      <c r="E238" s="3">
        <v>221</v>
      </c>
      <c r="F238" s="3">
        <v>6300</v>
      </c>
      <c r="G238" t="s">
        <v>2</v>
      </c>
    </row>
    <row r="239" spans="1:7" x14ac:dyDescent="0.45">
      <c r="A239" t="s">
        <v>7</v>
      </c>
      <c r="B239" t="s">
        <v>4</v>
      </c>
      <c r="C239" s="3">
        <v>462</v>
      </c>
      <c r="D239" s="3">
        <v>145</v>
      </c>
      <c r="E239" s="3">
        <v>209</v>
      </c>
      <c r="F239" s="3">
        <v>4800</v>
      </c>
      <c r="G239" t="s">
        <v>3</v>
      </c>
    </row>
    <row r="240" spans="1:7" x14ac:dyDescent="0.45">
      <c r="A240" t="s">
        <v>7</v>
      </c>
      <c r="B240" t="s">
        <v>4</v>
      </c>
      <c r="C240" s="3">
        <v>487</v>
      </c>
      <c r="D240" s="3">
        <v>151</v>
      </c>
      <c r="E240" s="3">
        <v>222</v>
      </c>
      <c r="F240" s="3">
        <v>5350</v>
      </c>
      <c r="G240" t="s">
        <v>2</v>
      </c>
    </row>
    <row r="241" spans="1:7" x14ac:dyDescent="0.45">
      <c r="A241" t="s">
        <v>7</v>
      </c>
      <c r="B241" t="s">
        <v>4</v>
      </c>
      <c r="C241" s="3">
        <v>502</v>
      </c>
      <c r="D241" s="3">
        <v>143</v>
      </c>
      <c r="E241" s="3">
        <v>218</v>
      </c>
      <c r="F241" s="3">
        <v>5700</v>
      </c>
      <c r="G241" t="s">
        <v>2</v>
      </c>
    </row>
    <row r="242" spans="1:7" x14ac:dyDescent="0.45">
      <c r="A242" t="s">
        <v>7</v>
      </c>
      <c r="B242" t="s">
        <v>4</v>
      </c>
      <c r="C242" s="3">
        <v>451</v>
      </c>
      <c r="D242" s="3">
        <v>145</v>
      </c>
      <c r="E242" s="3">
        <v>215</v>
      </c>
      <c r="F242" s="3">
        <v>5000</v>
      </c>
      <c r="G242" t="s">
        <v>3</v>
      </c>
    </row>
    <row r="243" spans="1:7" x14ac:dyDescent="0.45">
      <c r="A243" t="s">
        <v>7</v>
      </c>
      <c r="B243" t="s">
        <v>4</v>
      </c>
      <c r="C243" s="3">
        <v>465</v>
      </c>
      <c r="D243" s="3">
        <v>145</v>
      </c>
      <c r="E243" s="3">
        <v>213</v>
      </c>
      <c r="F243" s="3">
        <v>4400</v>
      </c>
      <c r="G243" t="s">
        <v>3</v>
      </c>
    </row>
    <row r="244" spans="1:7" x14ac:dyDescent="0.45">
      <c r="A244" t="s">
        <v>7</v>
      </c>
      <c r="B244" t="s">
        <v>4</v>
      </c>
      <c r="C244" s="3">
        <v>463</v>
      </c>
      <c r="D244" s="3">
        <v>158</v>
      </c>
      <c r="E244" s="3">
        <v>215</v>
      </c>
      <c r="F244" s="3">
        <v>5050</v>
      </c>
      <c r="G244" t="s">
        <v>2</v>
      </c>
    </row>
    <row r="245" spans="1:7" x14ac:dyDescent="0.45">
      <c r="A245" t="s">
        <v>7</v>
      </c>
      <c r="B245" t="s">
        <v>4</v>
      </c>
      <c r="C245" s="3">
        <v>429</v>
      </c>
      <c r="D245" s="3">
        <v>131</v>
      </c>
      <c r="E245" s="3">
        <v>215</v>
      </c>
      <c r="F245" s="3">
        <v>5000</v>
      </c>
      <c r="G245" t="s">
        <v>3</v>
      </c>
    </row>
    <row r="246" spans="1:7" x14ac:dyDescent="0.45">
      <c r="A246" t="s">
        <v>7</v>
      </c>
      <c r="B246" t="s">
        <v>4</v>
      </c>
      <c r="C246" s="3">
        <v>461</v>
      </c>
      <c r="D246" s="3">
        <v>151</v>
      </c>
      <c r="E246" s="3">
        <v>215</v>
      </c>
      <c r="F246" s="3">
        <v>5100</v>
      </c>
      <c r="G246" t="s">
        <v>2</v>
      </c>
    </row>
    <row r="247" spans="1:7" x14ac:dyDescent="0.45">
      <c r="A247" t="s">
        <v>7</v>
      </c>
      <c r="B247" t="s">
        <v>4</v>
      </c>
      <c r="C247" s="3">
        <v>445</v>
      </c>
      <c r="D247" s="3">
        <v>143</v>
      </c>
      <c r="E247" s="3">
        <v>216</v>
      </c>
      <c r="F247" s="3">
        <v>4100</v>
      </c>
      <c r="G247" t="s">
        <v>3</v>
      </c>
    </row>
    <row r="248" spans="1:7" x14ac:dyDescent="0.45">
      <c r="A248" t="s">
        <v>7</v>
      </c>
      <c r="B248" t="s">
        <v>4</v>
      </c>
      <c r="C248" s="3">
        <v>478</v>
      </c>
      <c r="D248" s="3">
        <v>150</v>
      </c>
      <c r="E248" s="3">
        <v>215</v>
      </c>
      <c r="F248" s="3">
        <v>5650</v>
      </c>
      <c r="G248" t="s">
        <v>2</v>
      </c>
    </row>
    <row r="249" spans="1:7" x14ac:dyDescent="0.45">
      <c r="A249" t="s">
        <v>7</v>
      </c>
      <c r="B249" t="s">
        <v>4</v>
      </c>
      <c r="C249" s="3">
        <v>482</v>
      </c>
      <c r="D249" s="3">
        <v>143</v>
      </c>
      <c r="E249" s="3">
        <v>210</v>
      </c>
      <c r="F249" s="3">
        <v>4600</v>
      </c>
      <c r="G249" t="s">
        <v>3</v>
      </c>
    </row>
    <row r="250" spans="1:7" x14ac:dyDescent="0.45">
      <c r="A250" t="s">
        <v>7</v>
      </c>
      <c r="B250" t="s">
        <v>4</v>
      </c>
      <c r="C250" s="3">
        <v>500</v>
      </c>
      <c r="D250" s="3">
        <v>153</v>
      </c>
      <c r="E250" s="3">
        <v>220</v>
      </c>
      <c r="F250" s="3">
        <v>5550</v>
      </c>
      <c r="G250" t="s">
        <v>2</v>
      </c>
    </row>
    <row r="251" spans="1:7" x14ac:dyDescent="0.45">
      <c r="A251" t="s">
        <v>7</v>
      </c>
      <c r="B251" t="s">
        <v>4</v>
      </c>
      <c r="C251" s="3">
        <v>473</v>
      </c>
      <c r="D251" s="3">
        <v>153</v>
      </c>
      <c r="E251" s="3">
        <v>222</v>
      </c>
      <c r="F251" s="3">
        <v>5250</v>
      </c>
      <c r="G251" t="s">
        <v>2</v>
      </c>
    </row>
    <row r="252" spans="1:7" x14ac:dyDescent="0.45">
      <c r="A252" t="s">
        <v>7</v>
      </c>
      <c r="B252" t="s">
        <v>4</v>
      </c>
      <c r="C252" s="3">
        <v>428</v>
      </c>
      <c r="D252" s="3">
        <v>142</v>
      </c>
      <c r="E252" s="3">
        <v>209</v>
      </c>
      <c r="F252" s="3">
        <v>4700</v>
      </c>
      <c r="G252" t="s">
        <v>3</v>
      </c>
    </row>
    <row r="253" spans="1:7" x14ac:dyDescent="0.45">
      <c r="A253" t="s">
        <v>7</v>
      </c>
      <c r="B253" t="s">
        <v>4</v>
      </c>
      <c r="C253" s="3">
        <v>451</v>
      </c>
      <c r="D253" s="3">
        <v>145</v>
      </c>
      <c r="E253" s="3">
        <v>207</v>
      </c>
      <c r="F253" s="3">
        <v>5050</v>
      </c>
      <c r="G253" t="s">
        <v>3</v>
      </c>
    </row>
    <row r="254" spans="1:7" x14ac:dyDescent="0.45">
      <c r="A254" t="s">
        <v>7</v>
      </c>
      <c r="B254" t="s">
        <v>4</v>
      </c>
      <c r="C254" s="3">
        <v>596</v>
      </c>
      <c r="D254" s="3">
        <v>170</v>
      </c>
      <c r="E254" s="3">
        <v>230</v>
      </c>
      <c r="F254" s="3">
        <v>6050</v>
      </c>
      <c r="G254" t="s">
        <v>2</v>
      </c>
    </row>
    <row r="255" spans="1:7" x14ac:dyDescent="0.45">
      <c r="A255" t="s">
        <v>7</v>
      </c>
      <c r="B255" t="s">
        <v>4</v>
      </c>
      <c r="C255" s="3">
        <v>491</v>
      </c>
      <c r="D255" s="3">
        <v>148</v>
      </c>
      <c r="E255" s="3">
        <v>220</v>
      </c>
      <c r="F255" s="3">
        <v>5150</v>
      </c>
      <c r="G255" t="s">
        <v>3</v>
      </c>
    </row>
    <row r="256" spans="1:7" x14ac:dyDescent="0.45">
      <c r="A256" t="s">
        <v>7</v>
      </c>
      <c r="B256" t="s">
        <v>4</v>
      </c>
      <c r="C256" s="3">
        <v>484</v>
      </c>
      <c r="D256" s="3">
        <v>163</v>
      </c>
      <c r="E256" s="3">
        <v>220</v>
      </c>
      <c r="F256" s="3">
        <v>5400</v>
      </c>
      <c r="G256" t="s">
        <v>2</v>
      </c>
    </row>
    <row r="257" spans="1:7" x14ac:dyDescent="0.45">
      <c r="A257" t="s">
        <v>7</v>
      </c>
      <c r="B257" t="s">
        <v>4</v>
      </c>
      <c r="C257" s="3">
        <v>426</v>
      </c>
      <c r="D257" s="3">
        <v>137</v>
      </c>
      <c r="E257" s="3">
        <v>213</v>
      </c>
      <c r="F257" s="3">
        <v>4950</v>
      </c>
      <c r="G257" t="s">
        <v>3</v>
      </c>
    </row>
    <row r="258" spans="1:7" x14ac:dyDescent="0.45">
      <c r="A258" t="s">
        <v>7</v>
      </c>
      <c r="B258" t="s">
        <v>4</v>
      </c>
      <c r="C258" s="3">
        <v>444</v>
      </c>
      <c r="D258" s="3">
        <v>173</v>
      </c>
      <c r="E258" s="3">
        <v>219</v>
      </c>
      <c r="F258" s="3">
        <v>5250</v>
      </c>
      <c r="G258" t="s">
        <v>2</v>
      </c>
    </row>
    <row r="259" spans="1:7" x14ac:dyDescent="0.45">
      <c r="A259" t="s">
        <v>7</v>
      </c>
      <c r="B259" t="s">
        <v>4</v>
      </c>
      <c r="C259" s="3">
        <v>440</v>
      </c>
      <c r="D259" s="3">
        <v>136</v>
      </c>
      <c r="E259" s="3">
        <v>208</v>
      </c>
      <c r="F259" s="3">
        <v>4350</v>
      </c>
      <c r="G259" t="s">
        <v>3</v>
      </c>
    </row>
    <row r="260" spans="1:7" x14ac:dyDescent="0.45">
      <c r="A260" t="s">
        <v>7</v>
      </c>
      <c r="B260" t="s">
        <v>4</v>
      </c>
      <c r="C260" s="3">
        <v>487</v>
      </c>
      <c r="D260" s="3">
        <v>157</v>
      </c>
      <c r="E260" s="3">
        <v>208</v>
      </c>
      <c r="F260" s="3">
        <v>5350</v>
      </c>
      <c r="G260" t="s">
        <v>2</v>
      </c>
    </row>
    <row r="261" spans="1:7" x14ac:dyDescent="0.45">
      <c r="A261" t="s">
        <v>7</v>
      </c>
      <c r="B261" t="s">
        <v>4</v>
      </c>
      <c r="C261" s="3">
        <v>427</v>
      </c>
      <c r="D261" s="3">
        <v>137</v>
      </c>
      <c r="E261" s="3">
        <v>208</v>
      </c>
      <c r="F261" s="3">
        <v>3950</v>
      </c>
      <c r="G261" t="s">
        <v>3</v>
      </c>
    </row>
    <row r="262" spans="1:7" x14ac:dyDescent="0.45">
      <c r="A262" t="s">
        <v>7</v>
      </c>
      <c r="B262" t="s">
        <v>4</v>
      </c>
      <c r="C262" s="3">
        <v>496</v>
      </c>
      <c r="D262" s="3">
        <v>160</v>
      </c>
      <c r="E262" s="3">
        <v>225</v>
      </c>
      <c r="F262" s="3">
        <v>5700</v>
      </c>
      <c r="G262" t="s">
        <v>2</v>
      </c>
    </row>
    <row r="263" spans="1:7" x14ac:dyDescent="0.45">
      <c r="A263" t="s">
        <v>7</v>
      </c>
      <c r="B263" t="s">
        <v>4</v>
      </c>
      <c r="C263" s="3">
        <v>453</v>
      </c>
      <c r="D263" s="3">
        <v>137</v>
      </c>
      <c r="E263" s="3">
        <v>210</v>
      </c>
      <c r="F263" s="3">
        <v>4300</v>
      </c>
      <c r="G263" t="s">
        <v>3</v>
      </c>
    </row>
    <row r="264" spans="1:7" x14ac:dyDescent="0.45">
      <c r="A264" t="s">
        <v>7</v>
      </c>
      <c r="B264" t="s">
        <v>4</v>
      </c>
      <c r="C264" s="3">
        <v>496</v>
      </c>
      <c r="D264" s="3">
        <v>150</v>
      </c>
      <c r="E264" s="3">
        <v>216</v>
      </c>
      <c r="F264" s="3">
        <v>4750</v>
      </c>
      <c r="G264" t="s">
        <v>2</v>
      </c>
    </row>
    <row r="265" spans="1:7" x14ac:dyDescent="0.45">
      <c r="A265" t="s">
        <v>7</v>
      </c>
      <c r="B265" t="s">
        <v>4</v>
      </c>
      <c r="C265" s="3">
        <v>505</v>
      </c>
      <c r="D265" s="3">
        <v>159</v>
      </c>
      <c r="E265" s="3">
        <v>222</v>
      </c>
      <c r="F265" s="3">
        <v>5550</v>
      </c>
      <c r="G265" t="s">
        <v>2</v>
      </c>
    </row>
    <row r="266" spans="1:7" x14ac:dyDescent="0.45">
      <c r="A266" t="s">
        <v>7</v>
      </c>
      <c r="B266" t="s">
        <v>4</v>
      </c>
      <c r="C266" s="3">
        <v>436</v>
      </c>
      <c r="D266" s="3">
        <v>139</v>
      </c>
      <c r="E266" s="3">
        <v>217</v>
      </c>
      <c r="F266" s="3">
        <v>4900</v>
      </c>
      <c r="G266" t="s">
        <v>3</v>
      </c>
    </row>
    <row r="267" spans="1:7" x14ac:dyDescent="0.45">
      <c r="A267" t="s">
        <v>7</v>
      </c>
      <c r="B267" t="s">
        <v>4</v>
      </c>
      <c r="C267" s="3">
        <v>455</v>
      </c>
      <c r="D267" s="3">
        <v>139</v>
      </c>
      <c r="E267" s="3">
        <v>210</v>
      </c>
      <c r="F267" s="3">
        <v>4200</v>
      </c>
      <c r="G267" t="s">
        <v>3</v>
      </c>
    </row>
    <row r="268" spans="1:7" x14ac:dyDescent="0.45">
      <c r="A268" t="s">
        <v>7</v>
      </c>
      <c r="B268" t="s">
        <v>4</v>
      </c>
      <c r="C268" s="3">
        <v>505</v>
      </c>
      <c r="D268" s="3">
        <v>159</v>
      </c>
      <c r="E268" s="3">
        <v>225</v>
      </c>
      <c r="F268" s="3">
        <v>5400</v>
      </c>
      <c r="G268" t="s">
        <v>2</v>
      </c>
    </row>
    <row r="269" spans="1:7" x14ac:dyDescent="0.45">
      <c r="A269" t="s">
        <v>7</v>
      </c>
      <c r="B269" t="s">
        <v>4</v>
      </c>
      <c r="C269" s="3">
        <v>449</v>
      </c>
      <c r="D269" s="3">
        <v>133</v>
      </c>
      <c r="E269" s="3">
        <v>213</v>
      </c>
      <c r="F269" s="3">
        <v>5100</v>
      </c>
      <c r="G269" t="s">
        <v>3</v>
      </c>
    </row>
    <row r="270" spans="1:7" x14ac:dyDescent="0.45">
      <c r="A270" t="s">
        <v>7</v>
      </c>
      <c r="B270" t="s">
        <v>4</v>
      </c>
      <c r="C270" s="3">
        <v>452</v>
      </c>
      <c r="D270" s="3">
        <v>158</v>
      </c>
      <c r="E270" s="3">
        <v>215</v>
      </c>
      <c r="F270" s="3">
        <v>5300</v>
      </c>
      <c r="G270" t="s">
        <v>2</v>
      </c>
    </row>
    <row r="271" spans="1:7" x14ac:dyDescent="0.45">
      <c r="A271" t="s">
        <v>7</v>
      </c>
      <c r="B271" t="s">
        <v>4</v>
      </c>
      <c r="C271" s="3">
        <v>466</v>
      </c>
      <c r="D271" s="3">
        <v>142</v>
      </c>
      <c r="E271" s="3">
        <v>210</v>
      </c>
      <c r="F271" s="3">
        <v>4850</v>
      </c>
      <c r="G271" t="s">
        <v>3</v>
      </c>
    </row>
    <row r="272" spans="1:7" x14ac:dyDescent="0.45">
      <c r="A272" t="s">
        <v>7</v>
      </c>
      <c r="B272" t="s">
        <v>4</v>
      </c>
      <c r="C272" s="3">
        <v>485</v>
      </c>
      <c r="D272" s="3">
        <v>141</v>
      </c>
      <c r="E272" s="3">
        <v>220</v>
      </c>
      <c r="F272" s="3">
        <v>5300</v>
      </c>
      <c r="G272" t="s">
        <v>2</v>
      </c>
    </row>
    <row r="273" spans="1:7" x14ac:dyDescent="0.45">
      <c r="A273" t="s">
        <v>7</v>
      </c>
      <c r="B273" t="s">
        <v>4</v>
      </c>
      <c r="C273" s="3">
        <v>451</v>
      </c>
      <c r="D273" s="3">
        <v>144</v>
      </c>
      <c r="E273" s="3">
        <v>210</v>
      </c>
      <c r="F273" s="3">
        <v>4400</v>
      </c>
      <c r="G273" t="s">
        <v>3</v>
      </c>
    </row>
    <row r="274" spans="1:7" x14ac:dyDescent="0.45">
      <c r="A274" t="s">
        <v>7</v>
      </c>
      <c r="B274" t="s">
        <v>4</v>
      </c>
      <c r="C274" s="3">
        <v>501</v>
      </c>
      <c r="D274" s="3">
        <v>150</v>
      </c>
      <c r="E274" s="3">
        <v>225</v>
      </c>
      <c r="F274" s="3">
        <v>5000</v>
      </c>
      <c r="G274" t="s">
        <v>2</v>
      </c>
    </row>
    <row r="275" spans="1:7" x14ac:dyDescent="0.45">
      <c r="A275" t="s">
        <v>7</v>
      </c>
      <c r="B275" t="s">
        <v>4</v>
      </c>
      <c r="C275" s="3">
        <v>465</v>
      </c>
      <c r="D275" s="3">
        <v>144</v>
      </c>
      <c r="E275" s="3">
        <v>217</v>
      </c>
      <c r="F275" s="3">
        <v>4900</v>
      </c>
      <c r="G275" t="s">
        <v>3</v>
      </c>
    </row>
    <row r="276" spans="1:7" x14ac:dyDescent="0.45">
      <c r="A276" t="s">
        <v>7</v>
      </c>
      <c r="B276" t="s">
        <v>4</v>
      </c>
      <c r="C276" s="3">
        <v>450</v>
      </c>
      <c r="D276" s="3">
        <v>154</v>
      </c>
      <c r="E276" s="3">
        <v>220</v>
      </c>
      <c r="F276" s="3">
        <v>5050</v>
      </c>
      <c r="G276" t="s">
        <v>2</v>
      </c>
    </row>
    <row r="277" spans="1:7" x14ac:dyDescent="0.45">
      <c r="A277" t="s">
        <v>7</v>
      </c>
      <c r="B277" t="s">
        <v>4</v>
      </c>
      <c r="C277" s="3">
        <v>438</v>
      </c>
      <c r="D277" s="3">
        <v>139</v>
      </c>
      <c r="E277" s="3">
        <v>208</v>
      </c>
      <c r="F277" s="3">
        <v>4300</v>
      </c>
      <c r="G277" t="s">
        <v>3</v>
      </c>
    </row>
    <row r="278" spans="1:7" x14ac:dyDescent="0.45">
      <c r="A278" t="s">
        <v>7</v>
      </c>
      <c r="B278" t="s">
        <v>4</v>
      </c>
      <c r="C278" s="3">
        <v>455</v>
      </c>
      <c r="D278" s="3">
        <v>150</v>
      </c>
      <c r="E278" s="3">
        <v>220</v>
      </c>
      <c r="F278" s="3">
        <v>5000</v>
      </c>
      <c r="G278" t="s">
        <v>2</v>
      </c>
    </row>
    <row r="279" spans="1:7" x14ac:dyDescent="0.45">
      <c r="A279" t="s">
        <v>7</v>
      </c>
      <c r="B279" t="s">
        <v>4</v>
      </c>
      <c r="C279" s="3">
        <v>432</v>
      </c>
      <c r="D279" s="3">
        <v>145</v>
      </c>
      <c r="E279" s="3">
        <v>208</v>
      </c>
      <c r="F279" s="3">
        <v>4450</v>
      </c>
      <c r="G279" t="s">
        <v>3</v>
      </c>
    </row>
    <row r="280" spans="1:7" x14ac:dyDescent="0.45">
      <c r="A280" t="s">
        <v>7</v>
      </c>
      <c r="B280" t="s">
        <v>4</v>
      </c>
      <c r="C280" s="3">
        <v>504</v>
      </c>
      <c r="D280" s="3">
        <v>153</v>
      </c>
      <c r="E280" s="3">
        <v>224</v>
      </c>
      <c r="F280" s="3">
        <v>5550</v>
      </c>
      <c r="G280" t="s">
        <v>2</v>
      </c>
    </row>
    <row r="281" spans="1:7" x14ac:dyDescent="0.45">
      <c r="A281" t="s">
        <v>7</v>
      </c>
      <c r="B281" t="s">
        <v>4</v>
      </c>
      <c r="C281" s="3">
        <v>453</v>
      </c>
      <c r="D281" s="3">
        <v>138</v>
      </c>
      <c r="E281" s="3">
        <v>208</v>
      </c>
      <c r="F281" s="3">
        <v>4200</v>
      </c>
      <c r="G281" t="s">
        <v>3</v>
      </c>
    </row>
    <row r="282" spans="1:7" x14ac:dyDescent="0.45">
      <c r="A282" t="s">
        <v>7</v>
      </c>
      <c r="B282" t="s">
        <v>4</v>
      </c>
      <c r="C282" s="3">
        <v>462</v>
      </c>
      <c r="D282" s="3">
        <v>149</v>
      </c>
      <c r="E282" s="3">
        <v>221</v>
      </c>
      <c r="F282" s="3">
        <v>5300</v>
      </c>
      <c r="G282" t="s">
        <v>2</v>
      </c>
    </row>
    <row r="283" spans="1:7" x14ac:dyDescent="0.45">
      <c r="A283" t="s">
        <v>7</v>
      </c>
      <c r="B283" t="s">
        <v>4</v>
      </c>
      <c r="C283" s="3">
        <v>457</v>
      </c>
      <c r="D283" s="3">
        <v>139</v>
      </c>
      <c r="E283" s="3">
        <v>214</v>
      </c>
      <c r="F283" s="3">
        <v>4400</v>
      </c>
      <c r="G283" t="s">
        <v>3</v>
      </c>
    </row>
    <row r="284" spans="1:7" x14ac:dyDescent="0.45">
      <c r="A284" t="s">
        <v>7</v>
      </c>
      <c r="B284" t="s">
        <v>4</v>
      </c>
      <c r="C284" s="3">
        <v>543</v>
      </c>
      <c r="D284" s="3">
        <v>157</v>
      </c>
      <c r="E284" s="3">
        <v>231</v>
      </c>
      <c r="F284" s="3">
        <v>5650</v>
      </c>
      <c r="G284" t="s">
        <v>2</v>
      </c>
    </row>
    <row r="285" spans="1:7" x14ac:dyDescent="0.45">
      <c r="A285" t="s">
        <v>7</v>
      </c>
      <c r="B285" t="s">
        <v>4</v>
      </c>
      <c r="C285" s="3">
        <v>458</v>
      </c>
      <c r="D285" s="3">
        <v>142</v>
      </c>
      <c r="E285" s="3">
        <v>219</v>
      </c>
      <c r="F285" s="3">
        <v>4700</v>
      </c>
      <c r="G285" t="s">
        <v>3</v>
      </c>
    </row>
    <row r="286" spans="1:7" x14ac:dyDescent="0.45">
      <c r="A286" t="s">
        <v>7</v>
      </c>
      <c r="B286" t="s">
        <v>4</v>
      </c>
      <c r="C286" s="3">
        <v>498</v>
      </c>
      <c r="D286" s="3">
        <v>168</v>
      </c>
      <c r="E286" s="3">
        <v>230</v>
      </c>
      <c r="F286" s="3">
        <v>5700</v>
      </c>
      <c r="G286" t="s">
        <v>2</v>
      </c>
    </row>
    <row r="287" spans="1:7" x14ac:dyDescent="0.45">
      <c r="A287" t="s">
        <v>7</v>
      </c>
      <c r="B287" t="s">
        <v>4</v>
      </c>
      <c r="C287" s="3">
        <v>462</v>
      </c>
      <c r="D287" s="3">
        <v>144</v>
      </c>
      <c r="E287" s="3">
        <v>214</v>
      </c>
      <c r="F287" s="3">
        <v>4650</v>
      </c>
      <c r="G287" t="s">
        <v>3</v>
      </c>
    </row>
    <row r="288" spans="1:7" x14ac:dyDescent="0.45">
      <c r="A288" t="s">
        <v>7</v>
      </c>
      <c r="B288" t="s">
        <v>4</v>
      </c>
      <c r="C288" s="3">
        <v>495</v>
      </c>
      <c r="D288" s="3">
        <v>162</v>
      </c>
      <c r="E288" s="3">
        <v>229</v>
      </c>
      <c r="F288" s="3">
        <v>5800</v>
      </c>
      <c r="G288" t="s">
        <v>2</v>
      </c>
    </row>
    <row r="289" spans="1:7" x14ac:dyDescent="0.45">
      <c r="A289" t="s">
        <v>7</v>
      </c>
      <c r="B289" t="s">
        <v>4</v>
      </c>
      <c r="C289" s="3">
        <v>435</v>
      </c>
      <c r="D289" s="3">
        <v>142</v>
      </c>
      <c r="E289" s="3">
        <v>220</v>
      </c>
      <c r="F289" s="3">
        <v>4700</v>
      </c>
      <c r="G289" t="s">
        <v>3</v>
      </c>
    </row>
    <row r="290" spans="1:7" x14ac:dyDescent="0.45">
      <c r="A290" t="s">
        <v>7</v>
      </c>
      <c r="B290" t="s">
        <v>4</v>
      </c>
      <c r="C290" s="3">
        <v>507</v>
      </c>
      <c r="D290" s="3">
        <v>150</v>
      </c>
      <c r="E290" s="3">
        <v>223</v>
      </c>
      <c r="F290" s="3">
        <v>5550</v>
      </c>
      <c r="G290" t="s">
        <v>2</v>
      </c>
    </row>
    <row r="291" spans="1:7" x14ac:dyDescent="0.45">
      <c r="A291" t="s">
        <v>7</v>
      </c>
      <c r="B291" t="s">
        <v>4</v>
      </c>
      <c r="C291" s="3">
        <v>477</v>
      </c>
      <c r="D291" s="3">
        <v>150</v>
      </c>
      <c r="E291" s="3">
        <v>216</v>
      </c>
      <c r="F291" s="3">
        <v>4750</v>
      </c>
      <c r="G291" t="s">
        <v>3</v>
      </c>
    </row>
    <row r="292" spans="1:7" x14ac:dyDescent="0.45">
      <c r="A292" t="s">
        <v>7</v>
      </c>
      <c r="B292" t="s">
        <v>4</v>
      </c>
      <c r="C292" s="3">
        <v>464</v>
      </c>
      <c r="D292" s="3">
        <v>156</v>
      </c>
      <c r="E292" s="3">
        <v>221</v>
      </c>
      <c r="F292" s="3">
        <v>5000</v>
      </c>
      <c r="G292" t="s">
        <v>2</v>
      </c>
    </row>
    <row r="293" spans="1:7" x14ac:dyDescent="0.45">
      <c r="A293" t="s">
        <v>7</v>
      </c>
      <c r="B293" t="s">
        <v>4</v>
      </c>
      <c r="C293" s="3">
        <v>482</v>
      </c>
      <c r="D293" s="3">
        <v>156</v>
      </c>
      <c r="E293" s="3">
        <v>221</v>
      </c>
      <c r="F293" s="3">
        <v>5100</v>
      </c>
      <c r="G293" t="s">
        <v>2</v>
      </c>
    </row>
    <row r="294" spans="1:7" x14ac:dyDescent="0.45">
      <c r="A294" t="s">
        <v>7</v>
      </c>
      <c r="B294" t="s">
        <v>4</v>
      </c>
      <c r="C294" s="3">
        <v>465</v>
      </c>
      <c r="D294" s="3">
        <v>148</v>
      </c>
      <c r="E294" s="3">
        <v>217</v>
      </c>
      <c r="F294" s="3">
        <v>5200</v>
      </c>
      <c r="G294" t="s">
        <v>3</v>
      </c>
    </row>
    <row r="295" spans="1:7" x14ac:dyDescent="0.45">
      <c r="A295" t="s">
        <v>7</v>
      </c>
      <c r="B295" t="s">
        <v>4</v>
      </c>
      <c r="C295" s="3">
        <v>464</v>
      </c>
      <c r="D295" s="3">
        <v>150</v>
      </c>
      <c r="E295" s="3">
        <v>216</v>
      </c>
      <c r="F295" s="3">
        <v>4700</v>
      </c>
      <c r="G295" t="s">
        <v>3</v>
      </c>
    </row>
    <row r="296" spans="1:7" x14ac:dyDescent="0.45">
      <c r="A296" t="s">
        <v>7</v>
      </c>
      <c r="B296" t="s">
        <v>4</v>
      </c>
      <c r="C296" s="3">
        <v>486</v>
      </c>
      <c r="D296" s="3">
        <v>160</v>
      </c>
      <c r="E296" s="3">
        <v>230</v>
      </c>
      <c r="F296" s="3">
        <v>5800</v>
      </c>
      <c r="G296" t="s">
        <v>2</v>
      </c>
    </row>
    <row r="297" spans="1:7" x14ac:dyDescent="0.45">
      <c r="A297" t="s">
        <v>7</v>
      </c>
      <c r="B297" t="s">
        <v>4</v>
      </c>
      <c r="C297" s="3">
        <v>475</v>
      </c>
      <c r="D297" s="3">
        <v>142</v>
      </c>
      <c r="E297" s="3">
        <v>209</v>
      </c>
      <c r="F297" s="3">
        <v>4600</v>
      </c>
      <c r="G297" t="s">
        <v>3</v>
      </c>
    </row>
    <row r="298" spans="1:7" x14ac:dyDescent="0.45">
      <c r="A298" t="s">
        <v>7</v>
      </c>
      <c r="B298" t="s">
        <v>4</v>
      </c>
      <c r="C298" s="3">
        <v>511</v>
      </c>
      <c r="D298" s="3">
        <v>163</v>
      </c>
      <c r="E298" s="3">
        <v>220</v>
      </c>
      <c r="F298" s="3">
        <v>6000</v>
      </c>
      <c r="G298" t="s">
        <v>2</v>
      </c>
    </row>
    <row r="299" spans="1:7" x14ac:dyDescent="0.45">
      <c r="A299" t="s">
        <v>7</v>
      </c>
      <c r="B299" t="s">
        <v>4</v>
      </c>
      <c r="C299" s="3">
        <v>452</v>
      </c>
      <c r="D299" s="3">
        <v>138</v>
      </c>
      <c r="E299" s="3">
        <v>215</v>
      </c>
      <c r="F299" s="3">
        <v>4750</v>
      </c>
      <c r="G299" t="s">
        <v>3</v>
      </c>
    </row>
    <row r="300" spans="1:7" x14ac:dyDescent="0.45">
      <c r="A300" t="s">
        <v>7</v>
      </c>
      <c r="B300" t="s">
        <v>4</v>
      </c>
      <c r="C300" s="3">
        <v>452</v>
      </c>
      <c r="D300" s="3">
        <v>164</v>
      </c>
      <c r="E300" s="3">
        <v>223</v>
      </c>
      <c r="F300" s="3">
        <v>5950</v>
      </c>
      <c r="G300" t="s">
        <v>2</v>
      </c>
    </row>
    <row r="301" spans="1:7" x14ac:dyDescent="0.45">
      <c r="A301" t="s">
        <v>7</v>
      </c>
      <c r="B301" t="s">
        <v>4</v>
      </c>
      <c r="C301" s="3">
        <v>491</v>
      </c>
      <c r="D301" s="3">
        <v>145</v>
      </c>
      <c r="E301" s="3">
        <v>212</v>
      </c>
      <c r="F301" s="3">
        <v>4625</v>
      </c>
      <c r="G301" t="s">
        <v>3</v>
      </c>
    </row>
    <row r="302" spans="1:7" x14ac:dyDescent="0.45">
      <c r="A302" t="s">
        <v>7</v>
      </c>
      <c r="B302" t="s">
        <v>4</v>
      </c>
      <c r="C302" s="3">
        <v>525</v>
      </c>
      <c r="D302" s="3">
        <v>156</v>
      </c>
      <c r="E302" s="3">
        <v>221</v>
      </c>
      <c r="F302" s="3">
        <v>5450</v>
      </c>
      <c r="G302" t="s">
        <v>2</v>
      </c>
    </row>
    <row r="303" spans="1:7" x14ac:dyDescent="0.45">
      <c r="A303" t="s">
        <v>7</v>
      </c>
      <c r="B303" t="s">
        <v>4</v>
      </c>
      <c r="C303" s="3">
        <v>474</v>
      </c>
      <c r="D303" s="3">
        <v>146</v>
      </c>
      <c r="E303" s="3">
        <v>212</v>
      </c>
      <c r="F303" s="3">
        <v>4725</v>
      </c>
      <c r="G303" t="s">
        <v>3</v>
      </c>
    </row>
    <row r="304" spans="1:7" x14ac:dyDescent="0.45">
      <c r="A304" t="s">
        <v>7</v>
      </c>
      <c r="B304" t="s">
        <v>4</v>
      </c>
      <c r="C304" s="3">
        <v>500</v>
      </c>
      <c r="D304" s="3">
        <v>159</v>
      </c>
      <c r="E304" s="3">
        <v>224</v>
      </c>
      <c r="F304" s="3">
        <v>5350</v>
      </c>
      <c r="G304" t="s">
        <v>2</v>
      </c>
    </row>
    <row r="305" spans="1:7" x14ac:dyDescent="0.45">
      <c r="A305" t="s">
        <v>7</v>
      </c>
      <c r="B305" t="s">
        <v>4</v>
      </c>
      <c r="C305" s="3">
        <v>449</v>
      </c>
      <c r="D305" s="3">
        <v>138</v>
      </c>
      <c r="E305" s="3">
        <v>212</v>
      </c>
      <c r="F305" s="3">
        <v>4750</v>
      </c>
      <c r="G305" t="s">
        <v>3</v>
      </c>
    </row>
    <row r="306" spans="1:7" x14ac:dyDescent="0.45">
      <c r="A306" t="s">
        <v>7</v>
      </c>
      <c r="B306" t="s">
        <v>4</v>
      </c>
      <c r="C306" s="3">
        <v>508</v>
      </c>
      <c r="D306" s="3">
        <v>173</v>
      </c>
      <c r="E306" s="3">
        <v>228</v>
      </c>
      <c r="F306" s="3">
        <v>5600</v>
      </c>
      <c r="G306" t="s">
        <v>2</v>
      </c>
    </row>
    <row r="307" spans="1:7" x14ac:dyDescent="0.45">
      <c r="A307" t="s">
        <v>7</v>
      </c>
      <c r="B307" t="s">
        <v>4</v>
      </c>
      <c r="C307" s="3">
        <v>434</v>
      </c>
      <c r="D307" s="3">
        <v>144</v>
      </c>
      <c r="E307" s="3">
        <v>218</v>
      </c>
      <c r="F307" s="3">
        <v>4600</v>
      </c>
      <c r="G307" t="s">
        <v>3</v>
      </c>
    </row>
    <row r="308" spans="1:7" x14ac:dyDescent="0.45">
      <c r="A308" t="s">
        <v>7</v>
      </c>
      <c r="B308" t="s">
        <v>4</v>
      </c>
      <c r="C308" s="3">
        <v>513</v>
      </c>
      <c r="D308" s="3">
        <v>142</v>
      </c>
      <c r="E308" s="3">
        <v>218</v>
      </c>
      <c r="F308" s="3">
        <v>5300</v>
      </c>
      <c r="G308" t="s">
        <v>2</v>
      </c>
    </row>
    <row r="309" spans="1:7" x14ac:dyDescent="0.45">
      <c r="A309" t="s">
        <v>7</v>
      </c>
      <c r="B309" t="s">
        <v>4</v>
      </c>
      <c r="C309" s="3">
        <v>475</v>
      </c>
      <c r="D309" s="3">
        <v>140</v>
      </c>
      <c r="E309" s="3">
        <v>212</v>
      </c>
      <c r="F309" s="3">
        <v>4875</v>
      </c>
      <c r="G309" t="s">
        <v>3</v>
      </c>
    </row>
    <row r="310" spans="1:7" x14ac:dyDescent="0.45">
      <c r="A310" t="s">
        <v>7</v>
      </c>
      <c r="B310" t="s">
        <v>4</v>
      </c>
      <c r="C310" s="3">
        <v>521</v>
      </c>
      <c r="D310" s="3">
        <v>170</v>
      </c>
      <c r="E310" s="3">
        <v>230</v>
      </c>
      <c r="F310" s="3">
        <v>5550</v>
      </c>
      <c r="G310" t="s">
        <v>2</v>
      </c>
    </row>
    <row r="311" spans="1:7" x14ac:dyDescent="0.45">
      <c r="A311" t="s">
        <v>7</v>
      </c>
      <c r="B311" t="s">
        <v>4</v>
      </c>
      <c r="C311" s="3">
        <v>475</v>
      </c>
      <c r="D311" s="3">
        <v>150</v>
      </c>
      <c r="E311" s="3">
        <v>218</v>
      </c>
      <c r="F311" s="3">
        <v>4950</v>
      </c>
      <c r="G311" t="s">
        <v>3</v>
      </c>
    </row>
    <row r="312" spans="1:7" x14ac:dyDescent="0.45">
      <c r="A312" t="s">
        <v>7</v>
      </c>
      <c r="B312" t="s">
        <v>4</v>
      </c>
      <c r="C312" s="3">
        <v>522</v>
      </c>
      <c r="D312" s="3">
        <v>171</v>
      </c>
      <c r="E312" s="3">
        <v>228</v>
      </c>
      <c r="F312" s="3">
        <v>5400</v>
      </c>
      <c r="G312" t="s">
        <v>2</v>
      </c>
    </row>
    <row r="313" spans="1:7" x14ac:dyDescent="0.45">
      <c r="A313" t="s">
        <v>7</v>
      </c>
      <c r="B313" t="s">
        <v>4</v>
      </c>
      <c r="C313" s="3">
        <v>455</v>
      </c>
      <c r="D313" s="3">
        <v>145</v>
      </c>
      <c r="E313" s="3">
        <v>212</v>
      </c>
      <c r="F313" s="3">
        <v>4750</v>
      </c>
      <c r="G313" t="s">
        <v>3</v>
      </c>
    </row>
    <row r="314" spans="1:7" x14ac:dyDescent="0.45">
      <c r="A314" t="s">
        <v>7</v>
      </c>
      <c r="B314" t="s">
        <v>4</v>
      </c>
      <c r="C314" s="3">
        <v>495</v>
      </c>
      <c r="D314" s="3">
        <v>161</v>
      </c>
      <c r="E314" s="3">
        <v>224</v>
      </c>
      <c r="F314" s="3">
        <v>5650</v>
      </c>
      <c r="G314" t="s">
        <v>2</v>
      </c>
    </row>
    <row r="315" spans="1:7" x14ac:dyDescent="0.45">
      <c r="A315" t="s">
        <v>7</v>
      </c>
      <c r="B315" t="s">
        <v>4</v>
      </c>
      <c r="C315" s="3">
        <v>445</v>
      </c>
      <c r="D315" s="3">
        <v>147</v>
      </c>
      <c r="E315" s="3">
        <v>214</v>
      </c>
      <c r="F315" s="3">
        <v>4850</v>
      </c>
      <c r="G315" t="s">
        <v>3</v>
      </c>
    </row>
    <row r="316" spans="1:7" x14ac:dyDescent="0.45">
      <c r="A316" t="s">
        <v>7</v>
      </c>
      <c r="B316" t="s">
        <v>4</v>
      </c>
      <c r="C316" s="3">
        <v>508</v>
      </c>
      <c r="D316" s="3">
        <v>157</v>
      </c>
      <c r="E316" s="3">
        <v>226</v>
      </c>
      <c r="F316" s="3">
        <v>5200</v>
      </c>
      <c r="G316" t="s">
        <v>2</v>
      </c>
    </row>
    <row r="317" spans="1:7" x14ac:dyDescent="0.45">
      <c r="A317" t="s">
        <v>7</v>
      </c>
      <c r="B317" t="s">
        <v>4</v>
      </c>
      <c r="C317" s="3">
        <v>494</v>
      </c>
      <c r="D317" s="3">
        <v>158</v>
      </c>
      <c r="E317" s="3">
        <v>216</v>
      </c>
      <c r="F317" s="3">
        <v>4925</v>
      </c>
      <c r="G317" t="s">
        <v>2</v>
      </c>
    </row>
    <row r="318" spans="1:7" x14ac:dyDescent="0.45">
      <c r="A318" t="s">
        <v>7</v>
      </c>
      <c r="B318" t="s">
        <v>4</v>
      </c>
      <c r="C318" s="3">
        <v>469</v>
      </c>
      <c r="D318" s="3">
        <v>146</v>
      </c>
      <c r="E318" s="3">
        <v>222</v>
      </c>
      <c r="F318" s="3">
        <v>4875</v>
      </c>
      <c r="G318" t="s">
        <v>3</v>
      </c>
    </row>
    <row r="319" spans="1:7" x14ac:dyDescent="0.45">
      <c r="A319" t="s">
        <v>7</v>
      </c>
      <c r="B319" t="s">
        <v>4</v>
      </c>
      <c r="C319" s="3">
        <v>484</v>
      </c>
      <c r="D319" s="3">
        <v>144</v>
      </c>
      <c r="E319" s="3">
        <v>203</v>
      </c>
      <c r="F319" s="3">
        <v>4625</v>
      </c>
      <c r="G319" t="s">
        <v>3</v>
      </c>
    </row>
    <row r="320" spans="1:7" x14ac:dyDescent="0.45">
      <c r="A320" t="s">
        <v>7</v>
      </c>
      <c r="B320" t="s">
        <v>4</v>
      </c>
      <c r="C320" s="3">
        <v>511</v>
      </c>
      <c r="D320" s="3">
        <v>165</v>
      </c>
      <c r="E320" s="3">
        <v>225</v>
      </c>
      <c r="F320" s="3">
        <v>5250</v>
      </c>
      <c r="G320" t="s">
        <v>2</v>
      </c>
    </row>
    <row r="321" spans="1:7" x14ac:dyDescent="0.45">
      <c r="A321" t="s">
        <v>7</v>
      </c>
      <c r="B321" t="s">
        <v>4</v>
      </c>
      <c r="C321" s="3">
        <v>485</v>
      </c>
      <c r="D321" s="3">
        <v>150</v>
      </c>
      <c r="E321" s="3">
        <v>219</v>
      </c>
      <c r="F321" s="3">
        <v>4850</v>
      </c>
      <c r="G321" t="s">
        <v>3</v>
      </c>
    </row>
    <row r="322" spans="1:7" x14ac:dyDescent="0.45">
      <c r="A322" t="s">
        <v>7</v>
      </c>
      <c r="B322" t="s">
        <v>4</v>
      </c>
      <c r="C322" s="3">
        <v>559</v>
      </c>
      <c r="D322" s="3">
        <v>170</v>
      </c>
      <c r="E322" s="3">
        <v>228</v>
      </c>
      <c r="F322" s="3">
        <v>5600</v>
      </c>
      <c r="G322" t="s">
        <v>2</v>
      </c>
    </row>
    <row r="323" spans="1:7" x14ac:dyDescent="0.45">
      <c r="A323" t="s">
        <v>7</v>
      </c>
      <c r="B323" t="s">
        <v>4</v>
      </c>
      <c r="C323" s="3">
        <v>472</v>
      </c>
      <c r="D323" s="3">
        <v>155</v>
      </c>
      <c r="E323" s="3">
        <v>215</v>
      </c>
      <c r="F323" s="3">
        <v>4975</v>
      </c>
      <c r="G323" t="s">
        <v>3</v>
      </c>
    </row>
    <row r="324" spans="1:7" x14ac:dyDescent="0.45">
      <c r="A324" t="s">
        <v>7</v>
      </c>
      <c r="B324" t="s">
        <v>4</v>
      </c>
      <c r="C324" s="3">
        <v>491</v>
      </c>
      <c r="D324" s="3">
        <v>150</v>
      </c>
      <c r="E324" s="3">
        <v>228</v>
      </c>
      <c r="F324" s="3">
        <v>5500</v>
      </c>
      <c r="G324" t="s">
        <v>2</v>
      </c>
    </row>
    <row r="325" spans="1:7" x14ac:dyDescent="0.45">
      <c r="A325" t="s">
        <v>7</v>
      </c>
      <c r="B325" t="s">
        <v>4</v>
      </c>
      <c r="C325" s="3">
        <v>473</v>
      </c>
      <c r="D325" s="3">
        <v>138</v>
      </c>
      <c r="E325" s="3">
        <v>216</v>
      </c>
      <c r="F325" s="3">
        <v>4725</v>
      </c>
      <c r="G325" t="s">
        <v>2</v>
      </c>
    </row>
    <row r="326" spans="1:7" x14ac:dyDescent="0.45">
      <c r="A326" t="s">
        <v>7</v>
      </c>
      <c r="B326" t="s">
        <v>4</v>
      </c>
      <c r="C326" s="3">
        <v>468</v>
      </c>
      <c r="D326" s="3">
        <v>161</v>
      </c>
      <c r="E326" s="3">
        <v>215</v>
      </c>
      <c r="F326" s="3">
        <v>5500</v>
      </c>
      <c r="G326" t="s">
        <v>2</v>
      </c>
    </row>
    <row r="327" spans="1:7" x14ac:dyDescent="0.45">
      <c r="A327" t="s">
        <v>7</v>
      </c>
      <c r="B327" t="s">
        <v>4</v>
      </c>
      <c r="C327" s="3">
        <v>417</v>
      </c>
      <c r="D327" s="3">
        <v>147</v>
      </c>
      <c r="E327" s="3">
        <v>210</v>
      </c>
      <c r="F327" s="3">
        <v>4700</v>
      </c>
      <c r="G327" t="s">
        <v>3</v>
      </c>
    </row>
    <row r="328" spans="1:7" x14ac:dyDescent="0.45">
      <c r="A328" t="s">
        <v>7</v>
      </c>
      <c r="B328" t="s">
        <v>4</v>
      </c>
      <c r="C328" s="3">
        <v>534</v>
      </c>
      <c r="D328" s="3">
        <v>158</v>
      </c>
      <c r="E328" s="3">
        <v>219</v>
      </c>
      <c r="F328" s="3">
        <v>5500</v>
      </c>
      <c r="G328" t="s">
        <v>2</v>
      </c>
    </row>
    <row r="329" spans="1:7" x14ac:dyDescent="0.45">
      <c r="A329" t="s">
        <v>7</v>
      </c>
      <c r="B329" t="s">
        <v>4</v>
      </c>
      <c r="C329" s="3">
        <v>433</v>
      </c>
      <c r="D329" s="3">
        <v>140</v>
      </c>
      <c r="E329" s="3">
        <v>208</v>
      </c>
      <c r="F329" s="3">
        <v>4575</v>
      </c>
      <c r="G329" t="s">
        <v>3</v>
      </c>
    </row>
    <row r="330" spans="1:7" x14ac:dyDescent="0.45">
      <c r="A330" t="s">
        <v>7</v>
      </c>
      <c r="B330" t="s">
        <v>4</v>
      </c>
      <c r="C330" s="3">
        <v>481</v>
      </c>
      <c r="D330" s="3">
        <v>151</v>
      </c>
      <c r="E330" s="3">
        <v>209</v>
      </c>
      <c r="F330" s="3">
        <v>5500</v>
      </c>
      <c r="G330" t="s">
        <v>2</v>
      </c>
    </row>
    <row r="331" spans="1:7" x14ac:dyDescent="0.45">
      <c r="A331" t="s">
        <v>7</v>
      </c>
      <c r="B331" t="s">
        <v>4</v>
      </c>
      <c r="C331" s="3">
        <v>505</v>
      </c>
      <c r="D331" s="3">
        <v>152</v>
      </c>
      <c r="E331" s="3">
        <v>216</v>
      </c>
      <c r="F331" s="3">
        <v>5000</v>
      </c>
      <c r="G331" t="s">
        <v>3</v>
      </c>
    </row>
    <row r="332" spans="1:7" x14ac:dyDescent="0.45">
      <c r="A332" t="s">
        <v>7</v>
      </c>
      <c r="B332" t="s">
        <v>4</v>
      </c>
      <c r="C332" s="3">
        <v>498</v>
      </c>
      <c r="D332" s="3">
        <v>159</v>
      </c>
      <c r="E332" s="3">
        <v>229</v>
      </c>
      <c r="F332" s="3">
        <v>5950</v>
      </c>
      <c r="G332" t="s">
        <v>2</v>
      </c>
    </row>
    <row r="333" spans="1:7" x14ac:dyDescent="0.45">
      <c r="A333" t="s">
        <v>7</v>
      </c>
      <c r="B333" t="s">
        <v>4</v>
      </c>
      <c r="C333" s="3">
        <v>435</v>
      </c>
      <c r="D333" s="3">
        <v>152</v>
      </c>
      <c r="E333" s="3">
        <v>213</v>
      </c>
      <c r="F333" s="3">
        <v>4650</v>
      </c>
      <c r="G333" t="s">
        <v>3</v>
      </c>
    </row>
    <row r="334" spans="1:7" x14ac:dyDescent="0.45">
      <c r="A334" t="s">
        <v>7</v>
      </c>
      <c r="B334" t="s">
        <v>4</v>
      </c>
      <c r="C334" s="3">
        <v>515</v>
      </c>
      <c r="D334" s="3">
        <v>163</v>
      </c>
      <c r="E334" s="3">
        <v>230</v>
      </c>
      <c r="F334" s="3">
        <v>5500</v>
      </c>
      <c r="G334" t="s">
        <v>2</v>
      </c>
    </row>
    <row r="335" spans="1:7" x14ac:dyDescent="0.45">
      <c r="A335" t="s">
        <v>7</v>
      </c>
      <c r="B335" t="s">
        <v>4</v>
      </c>
      <c r="C335" s="3">
        <v>462</v>
      </c>
      <c r="D335" s="3">
        <v>141</v>
      </c>
      <c r="E335" s="3">
        <v>217</v>
      </c>
      <c r="F335" s="3">
        <v>4375</v>
      </c>
      <c r="G335" t="s">
        <v>3</v>
      </c>
    </row>
    <row r="336" spans="1:7" x14ac:dyDescent="0.45">
      <c r="A336" t="s">
        <v>7</v>
      </c>
      <c r="B336" t="s">
        <v>4</v>
      </c>
      <c r="C336" s="3">
        <v>551</v>
      </c>
      <c r="D336" s="3">
        <v>160</v>
      </c>
      <c r="E336" s="3">
        <v>230</v>
      </c>
      <c r="F336" s="3">
        <v>5850</v>
      </c>
      <c r="G336" t="s">
        <v>2</v>
      </c>
    </row>
    <row r="337" spans="1:7" x14ac:dyDescent="0.45">
      <c r="A337" t="s">
        <v>7</v>
      </c>
      <c r="B337" t="s">
        <v>4</v>
      </c>
      <c r="C337" s="3">
        <v>445</v>
      </c>
      <c r="D337" s="3">
        <v>157</v>
      </c>
      <c r="E337" s="3">
        <v>217</v>
      </c>
      <c r="F337" s="3">
        <v>4875</v>
      </c>
      <c r="G337" t="s">
        <v>2</v>
      </c>
    </row>
    <row r="338" spans="1:7" x14ac:dyDescent="0.45">
      <c r="A338" t="s">
        <v>7</v>
      </c>
      <c r="B338" t="s">
        <v>4</v>
      </c>
      <c r="C338" s="3">
        <v>488</v>
      </c>
      <c r="D338" s="3">
        <v>162</v>
      </c>
      <c r="E338" s="3">
        <v>222</v>
      </c>
      <c r="F338" s="3">
        <v>6000</v>
      </c>
      <c r="G338" t="s">
        <v>2</v>
      </c>
    </row>
    <row r="339" spans="1:7" x14ac:dyDescent="0.45">
      <c r="A339" t="s">
        <v>7</v>
      </c>
      <c r="B339" t="s">
        <v>4</v>
      </c>
      <c r="C339" s="3">
        <v>472</v>
      </c>
      <c r="D339" s="3">
        <v>137</v>
      </c>
      <c r="E339" s="3">
        <v>214</v>
      </c>
      <c r="F339" s="3">
        <v>4925</v>
      </c>
      <c r="G339" t="s">
        <v>3</v>
      </c>
    </row>
    <row r="340" spans="1:7" x14ac:dyDescent="0.45">
      <c r="A340" t="s">
        <v>7</v>
      </c>
      <c r="B340" t="s">
        <v>4</v>
      </c>
      <c r="C340" s="3">
        <v>468</v>
      </c>
      <c r="D340" s="3">
        <v>143</v>
      </c>
      <c r="E340" s="3">
        <v>215</v>
      </c>
      <c r="F340" s="3">
        <v>4850</v>
      </c>
      <c r="G340" t="s">
        <v>3</v>
      </c>
    </row>
    <row r="341" spans="1:7" x14ac:dyDescent="0.45">
      <c r="A341" t="s">
        <v>7</v>
      </c>
      <c r="B341" t="s">
        <v>4</v>
      </c>
      <c r="C341" s="3">
        <v>504</v>
      </c>
      <c r="D341" s="3">
        <v>157</v>
      </c>
      <c r="E341" s="3">
        <v>222</v>
      </c>
      <c r="F341" s="3">
        <v>5750</v>
      </c>
      <c r="G341" t="s">
        <v>2</v>
      </c>
    </row>
    <row r="342" spans="1:7" x14ac:dyDescent="0.45">
      <c r="A342" t="s">
        <v>7</v>
      </c>
      <c r="B342" t="s">
        <v>4</v>
      </c>
      <c r="C342" s="3">
        <v>452</v>
      </c>
      <c r="D342" s="3">
        <v>148</v>
      </c>
      <c r="E342" s="3">
        <v>212</v>
      </c>
      <c r="F342" s="3">
        <v>5200</v>
      </c>
      <c r="G342" t="s">
        <v>3</v>
      </c>
    </row>
    <row r="343" spans="1:7" x14ac:dyDescent="0.45">
      <c r="A343" t="s">
        <v>7</v>
      </c>
      <c r="B343" t="s">
        <v>4</v>
      </c>
      <c r="C343" s="3">
        <v>499</v>
      </c>
      <c r="D343" s="3">
        <v>161</v>
      </c>
      <c r="E343" s="3">
        <v>213</v>
      </c>
      <c r="F343" s="3">
        <v>5400</v>
      </c>
      <c r="G343" t="s">
        <v>2</v>
      </c>
    </row>
  </sheetData>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BAFED2-70EA-4E35-B883-157AB291D5D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PT1</vt:lpstr>
      <vt:lpstr>PT2</vt:lpstr>
      <vt:lpstr>Sheet1</vt:lpstr>
      <vt:lpstr>Penguins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Velasco López, Miguel</dc:creator>
  <cp:lastModifiedBy>Guada Azze, Abel</cp:lastModifiedBy>
  <dcterms:created xsi:type="dcterms:W3CDTF">2022-04-20T13:26:40Z</dcterms:created>
  <dcterms:modified xsi:type="dcterms:W3CDTF">2025-11-19T14:40:18Z</dcterms:modified>
</cp:coreProperties>
</file>