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\Desktop\Shakmat\etc\"/>
    </mc:Choice>
  </mc:AlternateContent>
  <xr:revisionPtr revIDLastSave="0" documentId="13_ncr:1_{A008FD19-D5DE-4B6F-9744-31851BC12DF6}" xr6:coauthVersionLast="47" xr6:coauthVersionMax="47" xr10:uidLastSave="{00000000-0000-0000-0000-000000000000}"/>
  <bookViews>
    <workbookView xWindow="2955" yWindow="2190" windowWidth="20040" windowHeight="11385" xr2:uid="{DB1E1AE4-41F6-4838-9267-36DEE2BF7A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0" i="1" l="1"/>
  <c r="AR30" i="1" s="1"/>
  <c r="AH30" i="1"/>
  <c r="AQ30" i="1" s="1"/>
  <c r="AG30" i="1"/>
  <c r="AP30" i="1" s="1"/>
  <c r="AF30" i="1"/>
  <c r="AO30" i="1" s="1"/>
  <c r="AE30" i="1"/>
  <c r="AN30" i="1" s="1"/>
  <c r="AD30" i="1"/>
  <c r="AM30" i="1" s="1"/>
  <c r="AC30" i="1"/>
  <c r="AL30" i="1" s="1"/>
  <c r="AB30" i="1"/>
  <c r="AK30" i="1" s="1"/>
  <c r="AR29" i="1"/>
  <c r="AL29" i="1"/>
  <c r="AI29" i="1"/>
  <c r="AH29" i="1"/>
  <c r="AQ29" i="1" s="1"/>
  <c r="AG29" i="1"/>
  <c r="AP29" i="1" s="1"/>
  <c r="AF29" i="1"/>
  <c r="AO29" i="1" s="1"/>
  <c r="AE29" i="1"/>
  <c r="AN29" i="1" s="1"/>
  <c r="AD29" i="1"/>
  <c r="AM29" i="1" s="1"/>
  <c r="AC29" i="1"/>
  <c r="AB29" i="1"/>
  <c r="AK29" i="1" s="1"/>
  <c r="AI28" i="1"/>
  <c r="AR28" i="1" s="1"/>
  <c r="AH28" i="1"/>
  <c r="AQ28" i="1" s="1"/>
  <c r="AG28" i="1"/>
  <c r="AP28" i="1" s="1"/>
  <c r="AF28" i="1"/>
  <c r="AO28" i="1" s="1"/>
  <c r="AE28" i="1"/>
  <c r="AN28" i="1" s="1"/>
  <c r="AD28" i="1"/>
  <c r="AM28" i="1" s="1"/>
  <c r="AC28" i="1"/>
  <c r="AL28" i="1" s="1"/>
  <c r="AB28" i="1"/>
  <c r="AK28" i="1" s="1"/>
  <c r="AI27" i="1"/>
  <c r="AR27" i="1" s="1"/>
  <c r="AH27" i="1"/>
  <c r="AQ27" i="1" s="1"/>
  <c r="AG27" i="1"/>
  <c r="AP27" i="1" s="1"/>
  <c r="AF27" i="1"/>
  <c r="AO27" i="1" s="1"/>
  <c r="AE27" i="1"/>
  <c r="AN27" i="1" s="1"/>
  <c r="AD27" i="1"/>
  <c r="AM27" i="1" s="1"/>
  <c r="AC27" i="1"/>
  <c r="AL27" i="1" s="1"/>
  <c r="AB27" i="1"/>
  <c r="AK27" i="1" s="1"/>
  <c r="AI26" i="1"/>
  <c r="AR26" i="1" s="1"/>
  <c r="AH26" i="1"/>
  <c r="AQ26" i="1" s="1"/>
  <c r="AG26" i="1"/>
  <c r="AP26" i="1" s="1"/>
  <c r="AF26" i="1"/>
  <c r="AO26" i="1" s="1"/>
  <c r="AE26" i="1"/>
  <c r="AN26" i="1" s="1"/>
  <c r="AD26" i="1"/>
  <c r="AM26" i="1" s="1"/>
  <c r="AC26" i="1"/>
  <c r="AL26" i="1" s="1"/>
  <c r="AB26" i="1"/>
  <c r="AK26" i="1" s="1"/>
  <c r="AK25" i="1"/>
  <c r="AI25" i="1"/>
  <c r="AR25" i="1" s="1"/>
  <c r="AH25" i="1"/>
  <c r="AQ25" i="1" s="1"/>
  <c r="AG25" i="1"/>
  <c r="AP25" i="1" s="1"/>
  <c r="AF25" i="1"/>
  <c r="AO25" i="1" s="1"/>
  <c r="AE25" i="1"/>
  <c r="AN25" i="1" s="1"/>
  <c r="AD25" i="1"/>
  <c r="AM25" i="1" s="1"/>
  <c r="AC25" i="1"/>
  <c r="AL25" i="1" s="1"/>
  <c r="AB25" i="1"/>
  <c r="AI24" i="1"/>
  <c r="AR24" i="1" s="1"/>
  <c r="AH24" i="1"/>
  <c r="AQ24" i="1" s="1"/>
  <c r="AG24" i="1"/>
  <c r="AP24" i="1" s="1"/>
  <c r="AF24" i="1"/>
  <c r="AO24" i="1" s="1"/>
  <c r="AE24" i="1"/>
  <c r="AN24" i="1" s="1"/>
  <c r="AD24" i="1"/>
  <c r="AM24" i="1" s="1"/>
  <c r="AC24" i="1"/>
  <c r="AL24" i="1" s="1"/>
  <c r="AB24" i="1"/>
  <c r="AK24" i="1" s="1"/>
  <c r="AI23" i="1"/>
  <c r="AR23" i="1" s="1"/>
  <c r="AH23" i="1"/>
  <c r="AQ23" i="1" s="1"/>
  <c r="AG23" i="1"/>
  <c r="AP23" i="1" s="1"/>
  <c r="AF23" i="1"/>
  <c r="AO23" i="1" s="1"/>
  <c r="AE23" i="1"/>
  <c r="AN23" i="1" s="1"/>
  <c r="AD23" i="1"/>
  <c r="AM23" i="1" s="1"/>
  <c r="AC23" i="1"/>
  <c r="AL23" i="1" s="1"/>
  <c r="AB23" i="1"/>
  <c r="AK23" i="1" s="1"/>
  <c r="AN9" i="1"/>
  <c r="AL13" i="1"/>
  <c r="AO14" i="1"/>
  <c r="AR14" i="1"/>
  <c r="AR8" i="1"/>
  <c r="AC8" i="1"/>
  <c r="AL8" i="1" s="1"/>
  <c r="AD8" i="1"/>
  <c r="AM8" i="1" s="1"/>
  <c r="AE8" i="1"/>
  <c r="AN8" i="1" s="1"/>
  <c r="AF8" i="1"/>
  <c r="AO8" i="1" s="1"/>
  <c r="AG8" i="1"/>
  <c r="AP8" i="1" s="1"/>
  <c r="AH8" i="1"/>
  <c r="AQ8" i="1" s="1"/>
  <c r="AI8" i="1"/>
  <c r="AC9" i="1"/>
  <c r="AL9" i="1" s="1"/>
  <c r="AD9" i="1"/>
  <c r="AM9" i="1" s="1"/>
  <c r="AE9" i="1"/>
  <c r="AF9" i="1"/>
  <c r="AO9" i="1" s="1"/>
  <c r="AG9" i="1"/>
  <c r="AP9" i="1" s="1"/>
  <c r="AH9" i="1"/>
  <c r="AQ9" i="1" s="1"/>
  <c r="AI9" i="1"/>
  <c r="AR9" i="1" s="1"/>
  <c r="AC10" i="1"/>
  <c r="AL10" i="1" s="1"/>
  <c r="AD10" i="1"/>
  <c r="AM10" i="1" s="1"/>
  <c r="AE10" i="1"/>
  <c r="AN10" i="1" s="1"/>
  <c r="AF10" i="1"/>
  <c r="AO10" i="1" s="1"/>
  <c r="AG10" i="1"/>
  <c r="AP10" i="1" s="1"/>
  <c r="AH10" i="1"/>
  <c r="AQ10" i="1" s="1"/>
  <c r="AI10" i="1"/>
  <c r="AR10" i="1" s="1"/>
  <c r="AC11" i="1"/>
  <c r="AL11" i="1" s="1"/>
  <c r="AD11" i="1"/>
  <c r="AM11" i="1" s="1"/>
  <c r="AE11" i="1"/>
  <c r="AN11" i="1" s="1"/>
  <c r="AF11" i="1"/>
  <c r="AO11" i="1" s="1"/>
  <c r="AG11" i="1"/>
  <c r="AP11" i="1" s="1"/>
  <c r="AH11" i="1"/>
  <c r="AQ11" i="1" s="1"/>
  <c r="AI11" i="1"/>
  <c r="AR11" i="1" s="1"/>
  <c r="AC12" i="1"/>
  <c r="AL12" i="1" s="1"/>
  <c r="AD12" i="1"/>
  <c r="AM12" i="1" s="1"/>
  <c r="AE12" i="1"/>
  <c r="AN12" i="1" s="1"/>
  <c r="AF12" i="1"/>
  <c r="AO12" i="1" s="1"/>
  <c r="AG12" i="1"/>
  <c r="AP12" i="1" s="1"/>
  <c r="AH12" i="1"/>
  <c r="AQ12" i="1" s="1"/>
  <c r="AI12" i="1"/>
  <c r="AR12" i="1" s="1"/>
  <c r="AC13" i="1"/>
  <c r="AD13" i="1"/>
  <c r="AM13" i="1" s="1"/>
  <c r="AE13" i="1"/>
  <c r="AN13" i="1" s="1"/>
  <c r="AF13" i="1"/>
  <c r="AO13" i="1" s="1"/>
  <c r="AG13" i="1"/>
  <c r="AP13" i="1" s="1"/>
  <c r="AH13" i="1"/>
  <c r="AQ13" i="1" s="1"/>
  <c r="AI13" i="1"/>
  <c r="AR13" i="1" s="1"/>
  <c r="AC14" i="1"/>
  <c r="AL14" i="1" s="1"/>
  <c r="AD14" i="1"/>
  <c r="AM14" i="1" s="1"/>
  <c r="AE14" i="1"/>
  <c r="AN14" i="1" s="1"/>
  <c r="AF14" i="1"/>
  <c r="AG14" i="1"/>
  <c r="AP14" i="1" s="1"/>
  <c r="AH14" i="1"/>
  <c r="AQ14" i="1" s="1"/>
  <c r="AI14" i="1"/>
  <c r="AC15" i="1"/>
  <c r="AL15" i="1" s="1"/>
  <c r="AD15" i="1"/>
  <c r="AM15" i="1" s="1"/>
  <c r="AE15" i="1"/>
  <c r="AN15" i="1" s="1"/>
  <c r="AF15" i="1"/>
  <c r="AO15" i="1" s="1"/>
  <c r="AG15" i="1"/>
  <c r="AP15" i="1" s="1"/>
  <c r="AH15" i="1"/>
  <c r="AQ15" i="1" s="1"/>
  <c r="AI15" i="1"/>
  <c r="AR15" i="1" s="1"/>
  <c r="AB8" i="1"/>
  <c r="AK8" i="1" s="1"/>
  <c r="AB9" i="1"/>
  <c r="AK9" i="1" s="1"/>
  <c r="AB10" i="1"/>
  <c r="AK10" i="1" s="1"/>
  <c r="AB11" i="1"/>
  <c r="AK11" i="1" s="1"/>
  <c r="AB12" i="1"/>
  <c r="AK12" i="1" s="1"/>
  <c r="AB13" i="1"/>
  <c r="AK13" i="1" s="1"/>
  <c r="AB14" i="1"/>
  <c r="AK14" i="1" s="1"/>
  <c r="AB15" i="1"/>
  <c r="AK15" i="1" s="1"/>
  <c r="AV13" i="1" l="1"/>
  <c r="AU13" i="1"/>
  <c r="AW13" i="1" s="1"/>
  <c r="AV14" i="1"/>
  <c r="AU14" i="1"/>
  <c r="AU15" i="1"/>
  <c r="AV28" i="1"/>
  <c r="AV27" i="1"/>
  <c r="AU29" i="1"/>
  <c r="AW29" i="1" s="1"/>
  <c r="AU27" i="1"/>
  <c r="AW27" i="1" s="1"/>
  <c r="AU28" i="1"/>
  <c r="AW28" i="1" s="1"/>
  <c r="AU25" i="1"/>
  <c r="AW25" i="1" s="1"/>
  <c r="AW14" i="1"/>
  <c r="AV12" i="1"/>
  <c r="AU12" i="1"/>
  <c r="AW12" i="1" s="1"/>
  <c r="AU11" i="1"/>
  <c r="AV11" i="1"/>
  <c r="AW11" i="1" s="1"/>
  <c r="AV10" i="1"/>
  <c r="AU10" i="1"/>
  <c r="AU9" i="1"/>
  <c r="AV9" i="1"/>
  <c r="AV23" i="1"/>
  <c r="AV24" i="1"/>
  <c r="AV29" i="1"/>
  <c r="AU30" i="1"/>
  <c r="AW30" i="1" s="1"/>
  <c r="AV25" i="1"/>
  <c r="AV30" i="1"/>
  <c r="AU24" i="1"/>
  <c r="AV26" i="1"/>
  <c r="AU23" i="1"/>
  <c r="AW23" i="1" s="1"/>
  <c r="AU26" i="1"/>
  <c r="AV8" i="1"/>
  <c r="AU8" i="1"/>
  <c r="AW8" i="1" s="1"/>
  <c r="AV15" i="1"/>
  <c r="P8" i="1" l="1"/>
  <c r="AW15" i="1"/>
  <c r="AW24" i="1"/>
  <c r="AW10" i="1"/>
  <c r="AW9" i="1"/>
  <c r="AW26" i="1"/>
  <c r="P23" i="1" l="1"/>
</calcChain>
</file>

<file path=xl/sharedStrings.xml><?xml version="1.0" encoding="utf-8"?>
<sst xmlns="http://schemas.openxmlformats.org/spreadsheetml/2006/main" count="32" uniqueCount="8">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</sst>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5417-DE0D-495E-8DCC-F2E947B31F3E}">
  <dimension ref="E7:AW31"/>
  <sheetViews>
    <sheetView tabSelected="1" workbookViewId="0">
      <selection activeCell="P8" sqref="P8"/>
    </sheetView>
  </sheetViews>
  <sheetFormatPr baseColWidth="10" defaultRowHeight="15" x14ac:dyDescent="0.25"/>
  <cols>
    <col min="5" max="14" width="3.28515625" customWidth="1"/>
    <col min="15" max="15" width="3.5703125" customWidth="1"/>
    <col min="16" max="16" width="33.140625" customWidth="1"/>
    <col min="17" max="26" width="3.28515625" hidden="1" customWidth="1"/>
    <col min="27" max="46" width="3.42578125" hidden="1" customWidth="1"/>
    <col min="47" max="47" width="5.28515625" hidden="1" customWidth="1"/>
    <col min="48" max="48" width="5.85546875" hidden="1" customWidth="1"/>
    <col min="49" max="49" width="11.42578125" hidden="1" customWidth="1"/>
  </cols>
  <sheetData>
    <row r="7" spans="5:49" ht="15.75" thickBot="1" x14ac:dyDescent="0.3">
      <c r="E7" s="1"/>
      <c r="F7" s="1" t="s">
        <v>0</v>
      </c>
      <c r="G7" s="1" t="s">
        <v>1</v>
      </c>
      <c r="H7" s="1" t="s">
        <v>2</v>
      </c>
      <c r="I7" s="1" t="s">
        <v>3</v>
      </c>
      <c r="J7" s="1" t="s">
        <v>4</v>
      </c>
      <c r="K7" s="1" t="s">
        <v>5</v>
      </c>
      <c r="L7" s="1" t="s">
        <v>6</v>
      </c>
      <c r="M7" s="1" t="s">
        <v>7</v>
      </c>
      <c r="N7" s="1"/>
    </row>
    <row r="8" spans="5:49" x14ac:dyDescent="0.25">
      <c r="E8" s="1">
        <v>8</v>
      </c>
      <c r="F8" s="2"/>
      <c r="G8" s="3"/>
      <c r="H8" s="4"/>
      <c r="I8" s="3"/>
      <c r="J8" s="4"/>
      <c r="K8" s="3"/>
      <c r="L8" s="4"/>
      <c r="M8" s="5"/>
      <c r="N8" s="1">
        <v>8</v>
      </c>
      <c r="P8" t="str">
        <f>_xlfn.CONCAT("BitBoard::new(0x",_xlfn.CONCAT(AW8:AW15),")")</f>
        <v>BitBoard::new(0x0000004000000000)</v>
      </c>
      <c r="S8">
        <v>3</v>
      </c>
      <c r="T8">
        <v>2</v>
      </c>
      <c r="U8">
        <v>1</v>
      </c>
      <c r="V8">
        <v>0</v>
      </c>
      <c r="W8">
        <v>3</v>
      </c>
      <c r="X8">
        <v>2</v>
      </c>
      <c r="Y8">
        <v>1</v>
      </c>
      <c r="Z8">
        <v>0</v>
      </c>
      <c r="AB8">
        <f t="shared" ref="AB8:AB14" si="0">IF(ISBLANK(F8),0,1)</f>
        <v>0</v>
      </c>
      <c r="AC8">
        <f t="shared" ref="AC8:AC15" si="1">IF(ISBLANK(G8),0,1)</f>
        <v>0</v>
      </c>
      <c r="AD8">
        <f t="shared" ref="AD8:AD15" si="2">IF(ISBLANK(H8),0,1)</f>
        <v>0</v>
      </c>
      <c r="AE8">
        <f t="shared" ref="AE8:AE15" si="3">IF(ISBLANK(I8),0,1)</f>
        <v>0</v>
      </c>
      <c r="AF8">
        <f t="shared" ref="AF8:AF15" si="4">IF(ISBLANK(J8),0,1)</f>
        <v>0</v>
      </c>
      <c r="AG8">
        <f t="shared" ref="AG8:AG15" si="5">IF(ISBLANK(K8),0,1)</f>
        <v>0</v>
      </c>
      <c r="AH8">
        <f t="shared" ref="AH8:AH15" si="6">IF(ISBLANK(L8),0,1)</f>
        <v>0</v>
      </c>
      <c r="AI8">
        <f t="shared" ref="AI8:AI15" si="7">IF(ISBLANK(M8),0,1)</f>
        <v>0</v>
      </c>
      <c r="AK8">
        <f>AB8*POWER(2,S8)</f>
        <v>0</v>
      </c>
      <c r="AL8">
        <f t="shared" ref="AL8:AR8" si="8">AC8*POWER(2,T8)</f>
        <v>0</v>
      </c>
      <c r="AM8">
        <f t="shared" si="8"/>
        <v>0</v>
      </c>
      <c r="AN8">
        <f t="shared" si="8"/>
        <v>0</v>
      </c>
      <c r="AO8">
        <f t="shared" si="8"/>
        <v>0</v>
      </c>
      <c r="AP8">
        <f t="shared" si="8"/>
        <v>0</v>
      </c>
      <c r="AQ8">
        <f t="shared" si="8"/>
        <v>0</v>
      </c>
      <c r="AR8">
        <f t="shared" si="8"/>
        <v>0</v>
      </c>
      <c r="AU8">
        <f>SUM(AK8:AN8)</f>
        <v>0</v>
      </c>
      <c r="AV8">
        <f>SUM(AO8:AR8)</f>
        <v>0</v>
      </c>
      <c r="AW8" t="str">
        <f>_xlfn.CONCAT(DEC2HEX(AU8),DEC2HEX(AV8))</f>
        <v>00</v>
      </c>
    </row>
    <row r="9" spans="5:49" x14ac:dyDescent="0.25">
      <c r="E9" s="1">
        <v>7</v>
      </c>
      <c r="F9" s="6"/>
      <c r="G9" s="7"/>
      <c r="H9" s="8"/>
      <c r="I9" s="7"/>
      <c r="J9" s="8"/>
      <c r="K9" s="7"/>
      <c r="L9" s="8"/>
      <c r="M9" s="9"/>
      <c r="N9" s="1">
        <v>7</v>
      </c>
      <c r="S9">
        <v>3</v>
      </c>
      <c r="T9">
        <v>2</v>
      </c>
      <c r="U9">
        <v>1</v>
      </c>
      <c r="V9">
        <v>0</v>
      </c>
      <c r="W9">
        <v>3</v>
      </c>
      <c r="X9">
        <v>2</v>
      </c>
      <c r="Y9">
        <v>1</v>
      </c>
      <c r="Z9">
        <v>0</v>
      </c>
      <c r="AB9">
        <f t="shared" si="0"/>
        <v>0</v>
      </c>
      <c r="AC9">
        <f t="shared" si="1"/>
        <v>0</v>
      </c>
      <c r="AD9">
        <f t="shared" si="2"/>
        <v>0</v>
      </c>
      <c r="AE9">
        <f t="shared" si="3"/>
        <v>0</v>
      </c>
      <c r="AF9">
        <f t="shared" si="4"/>
        <v>0</v>
      </c>
      <c r="AG9">
        <f t="shared" si="5"/>
        <v>0</v>
      </c>
      <c r="AH9">
        <f t="shared" si="6"/>
        <v>0</v>
      </c>
      <c r="AI9">
        <f t="shared" si="7"/>
        <v>0</v>
      </c>
      <c r="AK9">
        <f t="shared" ref="AK9:AK15" si="9">AB9*POWER(2,S9)</f>
        <v>0</v>
      </c>
      <c r="AL9">
        <f t="shared" ref="AL9:AL15" si="10">AC9*POWER(2,T9)</f>
        <v>0</v>
      </c>
      <c r="AM9">
        <f t="shared" ref="AM9:AM15" si="11">AD9*POWER(2,U9)</f>
        <v>0</v>
      </c>
      <c r="AN9">
        <f t="shared" ref="AN9:AN15" si="12">AE9*POWER(2,V9)</f>
        <v>0</v>
      </c>
      <c r="AO9">
        <f t="shared" ref="AO9:AO15" si="13">AF9*POWER(2,W9)</f>
        <v>0</v>
      </c>
      <c r="AP9">
        <f t="shared" ref="AP9:AP15" si="14">AG9*POWER(2,X9)</f>
        <v>0</v>
      </c>
      <c r="AQ9">
        <f t="shared" ref="AQ9:AQ15" si="15">AH9*POWER(2,Y9)</f>
        <v>0</v>
      </c>
      <c r="AR9">
        <f t="shared" ref="AR9:AR15" si="16">AI9*POWER(2,Z9)</f>
        <v>0</v>
      </c>
      <c r="AU9">
        <f t="shared" ref="AU9:AU15" si="17">SUM(AK9:AN9)</f>
        <v>0</v>
      </c>
      <c r="AV9">
        <f t="shared" ref="AV9:AV15" si="18">SUM(AO9:AR9)</f>
        <v>0</v>
      </c>
      <c r="AW9" t="str">
        <f t="shared" ref="AW9:AW15" si="19">_xlfn.CONCAT(DEC2HEX(AU9),DEC2HEX(AV9))</f>
        <v>00</v>
      </c>
    </row>
    <row r="10" spans="5:49" x14ac:dyDescent="0.25">
      <c r="E10" s="1">
        <v>6</v>
      </c>
      <c r="F10" s="10"/>
      <c r="G10" s="8"/>
      <c r="H10" s="7"/>
      <c r="I10" s="8"/>
      <c r="J10" s="7"/>
      <c r="K10" s="8"/>
      <c r="L10" s="7"/>
      <c r="M10" s="11"/>
      <c r="N10" s="1">
        <v>6</v>
      </c>
      <c r="S10">
        <v>3</v>
      </c>
      <c r="T10">
        <v>2</v>
      </c>
      <c r="U10">
        <v>1</v>
      </c>
      <c r="V10">
        <v>0</v>
      </c>
      <c r="W10">
        <v>3</v>
      </c>
      <c r="X10">
        <v>2</v>
      </c>
      <c r="Y10">
        <v>1</v>
      </c>
      <c r="Z10">
        <v>0</v>
      </c>
      <c r="AB10">
        <f t="shared" si="0"/>
        <v>0</v>
      </c>
      <c r="AC10">
        <f t="shared" si="1"/>
        <v>0</v>
      </c>
      <c r="AD10">
        <f t="shared" si="2"/>
        <v>0</v>
      </c>
      <c r="AE10">
        <f t="shared" si="3"/>
        <v>0</v>
      </c>
      <c r="AF10">
        <f t="shared" si="4"/>
        <v>0</v>
      </c>
      <c r="AG10">
        <f t="shared" si="5"/>
        <v>0</v>
      </c>
      <c r="AH10">
        <f t="shared" si="6"/>
        <v>0</v>
      </c>
      <c r="AI10">
        <f t="shared" si="7"/>
        <v>0</v>
      </c>
      <c r="AK10">
        <f t="shared" si="9"/>
        <v>0</v>
      </c>
      <c r="AL10">
        <f t="shared" si="10"/>
        <v>0</v>
      </c>
      <c r="AM10">
        <f t="shared" si="11"/>
        <v>0</v>
      </c>
      <c r="AN10">
        <f t="shared" si="12"/>
        <v>0</v>
      </c>
      <c r="AO10">
        <f t="shared" si="13"/>
        <v>0</v>
      </c>
      <c r="AP10">
        <f t="shared" si="14"/>
        <v>0</v>
      </c>
      <c r="AQ10">
        <f t="shared" si="15"/>
        <v>0</v>
      </c>
      <c r="AR10">
        <f t="shared" si="16"/>
        <v>0</v>
      </c>
      <c r="AU10">
        <f t="shared" si="17"/>
        <v>0</v>
      </c>
      <c r="AV10">
        <f t="shared" si="18"/>
        <v>0</v>
      </c>
      <c r="AW10" t="str">
        <f t="shared" si="19"/>
        <v>00</v>
      </c>
    </row>
    <row r="11" spans="5:49" x14ac:dyDescent="0.25">
      <c r="E11" s="1">
        <v>5</v>
      </c>
      <c r="F11" s="6"/>
      <c r="G11" s="7">
        <v>1</v>
      </c>
      <c r="H11" s="8"/>
      <c r="I11" s="7"/>
      <c r="J11" s="8"/>
      <c r="K11" s="7"/>
      <c r="L11" s="8"/>
      <c r="M11" s="9"/>
      <c r="N11" s="1">
        <v>5</v>
      </c>
      <c r="S11">
        <v>3</v>
      </c>
      <c r="T11">
        <v>2</v>
      </c>
      <c r="U11">
        <v>1</v>
      </c>
      <c r="V11">
        <v>0</v>
      </c>
      <c r="W11">
        <v>3</v>
      </c>
      <c r="X11">
        <v>2</v>
      </c>
      <c r="Y11">
        <v>1</v>
      </c>
      <c r="Z11">
        <v>0</v>
      </c>
      <c r="AB11">
        <f t="shared" si="0"/>
        <v>0</v>
      </c>
      <c r="AC11">
        <f t="shared" si="1"/>
        <v>1</v>
      </c>
      <c r="AD11">
        <f t="shared" si="2"/>
        <v>0</v>
      </c>
      <c r="AE11">
        <f t="shared" si="3"/>
        <v>0</v>
      </c>
      <c r="AF11">
        <f t="shared" si="4"/>
        <v>0</v>
      </c>
      <c r="AG11">
        <f t="shared" si="5"/>
        <v>0</v>
      </c>
      <c r="AH11">
        <f t="shared" si="6"/>
        <v>0</v>
      </c>
      <c r="AI11">
        <f t="shared" si="7"/>
        <v>0</v>
      </c>
      <c r="AK11">
        <f t="shared" si="9"/>
        <v>0</v>
      </c>
      <c r="AL11">
        <f t="shared" si="10"/>
        <v>4</v>
      </c>
      <c r="AM11">
        <f t="shared" si="11"/>
        <v>0</v>
      </c>
      <c r="AN11">
        <f t="shared" si="12"/>
        <v>0</v>
      </c>
      <c r="AO11">
        <f t="shared" si="13"/>
        <v>0</v>
      </c>
      <c r="AP11">
        <f t="shared" si="14"/>
        <v>0</v>
      </c>
      <c r="AQ11">
        <f t="shared" si="15"/>
        <v>0</v>
      </c>
      <c r="AR11">
        <f t="shared" si="16"/>
        <v>0</v>
      </c>
      <c r="AU11">
        <f t="shared" si="17"/>
        <v>4</v>
      </c>
      <c r="AV11">
        <f t="shared" si="18"/>
        <v>0</v>
      </c>
      <c r="AW11" t="str">
        <f t="shared" si="19"/>
        <v>40</v>
      </c>
    </row>
    <row r="12" spans="5:49" x14ac:dyDescent="0.25">
      <c r="E12" s="1">
        <v>4</v>
      </c>
      <c r="F12" s="10"/>
      <c r="G12" s="8"/>
      <c r="H12" s="7"/>
      <c r="I12" s="8"/>
      <c r="J12" s="7"/>
      <c r="K12" s="8"/>
      <c r="L12" s="7"/>
      <c r="M12" s="11"/>
      <c r="N12" s="1">
        <v>4</v>
      </c>
      <c r="S12">
        <v>3</v>
      </c>
      <c r="T12">
        <v>2</v>
      </c>
      <c r="U12">
        <v>1</v>
      </c>
      <c r="V12">
        <v>0</v>
      </c>
      <c r="W12">
        <v>3</v>
      </c>
      <c r="X12">
        <v>2</v>
      </c>
      <c r="Y12">
        <v>1</v>
      </c>
      <c r="Z12">
        <v>0</v>
      </c>
      <c r="AB12">
        <f t="shared" si="0"/>
        <v>0</v>
      </c>
      <c r="AC12">
        <f t="shared" si="1"/>
        <v>0</v>
      </c>
      <c r="AD12">
        <f t="shared" si="2"/>
        <v>0</v>
      </c>
      <c r="AE12">
        <f t="shared" si="3"/>
        <v>0</v>
      </c>
      <c r="AF12">
        <f t="shared" si="4"/>
        <v>0</v>
      </c>
      <c r="AG12">
        <f t="shared" si="5"/>
        <v>0</v>
      </c>
      <c r="AH12">
        <f t="shared" si="6"/>
        <v>0</v>
      </c>
      <c r="AI12">
        <f t="shared" si="7"/>
        <v>0</v>
      </c>
      <c r="AK12">
        <f t="shared" si="9"/>
        <v>0</v>
      </c>
      <c r="AL12">
        <f t="shared" si="10"/>
        <v>0</v>
      </c>
      <c r="AM12">
        <f t="shared" si="11"/>
        <v>0</v>
      </c>
      <c r="AN12">
        <f t="shared" si="12"/>
        <v>0</v>
      </c>
      <c r="AO12">
        <f t="shared" si="13"/>
        <v>0</v>
      </c>
      <c r="AP12">
        <f t="shared" si="14"/>
        <v>0</v>
      </c>
      <c r="AQ12">
        <f t="shared" si="15"/>
        <v>0</v>
      </c>
      <c r="AR12">
        <f t="shared" si="16"/>
        <v>0</v>
      </c>
      <c r="AU12">
        <f t="shared" si="17"/>
        <v>0</v>
      </c>
      <c r="AV12">
        <f t="shared" si="18"/>
        <v>0</v>
      </c>
      <c r="AW12" t="str">
        <f t="shared" si="19"/>
        <v>00</v>
      </c>
    </row>
    <row r="13" spans="5:49" x14ac:dyDescent="0.25">
      <c r="E13" s="1">
        <v>3</v>
      </c>
      <c r="F13" s="6"/>
      <c r="G13" s="7"/>
      <c r="H13" s="8"/>
      <c r="I13" s="7"/>
      <c r="J13" s="8"/>
      <c r="K13" s="7"/>
      <c r="L13" s="8"/>
      <c r="M13" s="9"/>
      <c r="N13" s="1">
        <v>3</v>
      </c>
      <c r="S13">
        <v>3</v>
      </c>
      <c r="T13">
        <v>2</v>
      </c>
      <c r="U13">
        <v>1</v>
      </c>
      <c r="V13">
        <v>0</v>
      </c>
      <c r="W13">
        <v>3</v>
      </c>
      <c r="X13">
        <v>2</v>
      </c>
      <c r="Y13">
        <v>1</v>
      </c>
      <c r="Z13">
        <v>0</v>
      </c>
      <c r="AB13">
        <f t="shared" si="0"/>
        <v>0</v>
      </c>
      <c r="AC13">
        <f t="shared" si="1"/>
        <v>0</v>
      </c>
      <c r="AD13">
        <f t="shared" si="2"/>
        <v>0</v>
      </c>
      <c r="AE13">
        <f t="shared" si="3"/>
        <v>0</v>
      </c>
      <c r="AF13">
        <f t="shared" si="4"/>
        <v>0</v>
      </c>
      <c r="AG13">
        <f t="shared" si="5"/>
        <v>0</v>
      </c>
      <c r="AH13">
        <f t="shared" si="6"/>
        <v>0</v>
      </c>
      <c r="AI13">
        <f t="shared" si="7"/>
        <v>0</v>
      </c>
      <c r="AK13">
        <f t="shared" si="9"/>
        <v>0</v>
      </c>
      <c r="AL13">
        <f t="shared" si="10"/>
        <v>0</v>
      </c>
      <c r="AM13">
        <f t="shared" si="11"/>
        <v>0</v>
      </c>
      <c r="AN13">
        <f t="shared" si="12"/>
        <v>0</v>
      </c>
      <c r="AO13">
        <f t="shared" si="13"/>
        <v>0</v>
      </c>
      <c r="AP13">
        <f t="shared" si="14"/>
        <v>0</v>
      </c>
      <c r="AQ13">
        <f t="shared" si="15"/>
        <v>0</v>
      </c>
      <c r="AR13">
        <f t="shared" si="16"/>
        <v>0</v>
      </c>
      <c r="AU13">
        <f t="shared" si="17"/>
        <v>0</v>
      </c>
      <c r="AV13">
        <f t="shared" si="18"/>
        <v>0</v>
      </c>
      <c r="AW13" t="str">
        <f t="shared" si="19"/>
        <v>00</v>
      </c>
    </row>
    <row r="14" spans="5:49" x14ac:dyDescent="0.25">
      <c r="E14" s="1">
        <v>2</v>
      </c>
      <c r="F14" s="10"/>
      <c r="G14" s="8"/>
      <c r="H14" s="7"/>
      <c r="I14" s="8"/>
      <c r="J14" s="7"/>
      <c r="K14" s="8"/>
      <c r="L14" s="7"/>
      <c r="M14" s="11"/>
      <c r="N14" s="1">
        <v>2</v>
      </c>
      <c r="S14">
        <v>3</v>
      </c>
      <c r="T14">
        <v>2</v>
      </c>
      <c r="U14">
        <v>1</v>
      </c>
      <c r="V14">
        <v>0</v>
      </c>
      <c r="W14">
        <v>3</v>
      </c>
      <c r="X14">
        <v>2</v>
      </c>
      <c r="Y14">
        <v>1</v>
      </c>
      <c r="Z14">
        <v>0</v>
      </c>
      <c r="AB14">
        <f t="shared" si="0"/>
        <v>0</v>
      </c>
      <c r="AC14">
        <f t="shared" si="1"/>
        <v>0</v>
      </c>
      <c r="AD14">
        <f t="shared" si="2"/>
        <v>0</v>
      </c>
      <c r="AE14">
        <f t="shared" si="3"/>
        <v>0</v>
      </c>
      <c r="AF14">
        <f t="shared" si="4"/>
        <v>0</v>
      </c>
      <c r="AG14">
        <f t="shared" si="5"/>
        <v>0</v>
      </c>
      <c r="AH14">
        <f t="shared" si="6"/>
        <v>0</v>
      </c>
      <c r="AI14">
        <f t="shared" si="7"/>
        <v>0</v>
      </c>
      <c r="AK14">
        <f t="shared" si="9"/>
        <v>0</v>
      </c>
      <c r="AL14">
        <f t="shared" si="10"/>
        <v>0</v>
      </c>
      <c r="AM14">
        <f t="shared" si="11"/>
        <v>0</v>
      </c>
      <c r="AN14">
        <f t="shared" si="12"/>
        <v>0</v>
      </c>
      <c r="AO14">
        <f t="shared" si="13"/>
        <v>0</v>
      </c>
      <c r="AP14">
        <f t="shared" si="14"/>
        <v>0</v>
      </c>
      <c r="AQ14">
        <f t="shared" si="15"/>
        <v>0</v>
      </c>
      <c r="AR14">
        <f t="shared" si="16"/>
        <v>0</v>
      </c>
      <c r="AU14">
        <f t="shared" si="17"/>
        <v>0</v>
      </c>
      <c r="AV14">
        <f t="shared" si="18"/>
        <v>0</v>
      </c>
      <c r="AW14" t="str">
        <f t="shared" si="19"/>
        <v>00</v>
      </c>
    </row>
    <row r="15" spans="5:49" ht="15.75" thickBot="1" x14ac:dyDescent="0.3">
      <c r="E15" s="1">
        <v>1</v>
      </c>
      <c r="F15" s="12"/>
      <c r="G15" s="13"/>
      <c r="H15" s="14"/>
      <c r="I15" s="13"/>
      <c r="J15" s="14"/>
      <c r="K15" s="13"/>
      <c r="L15" s="14"/>
      <c r="M15" s="15"/>
      <c r="N15" s="1">
        <v>1</v>
      </c>
      <c r="S15">
        <v>3</v>
      </c>
      <c r="T15">
        <v>2</v>
      </c>
      <c r="U15">
        <v>1</v>
      </c>
      <c r="V15">
        <v>0</v>
      </c>
      <c r="W15">
        <v>3</v>
      </c>
      <c r="X15">
        <v>2</v>
      </c>
      <c r="Y15">
        <v>1</v>
      </c>
      <c r="Z15">
        <v>0</v>
      </c>
      <c r="AB15">
        <f>IF(ISBLANK(F15),0,1)</f>
        <v>0</v>
      </c>
      <c r="AC15">
        <f t="shared" si="1"/>
        <v>0</v>
      </c>
      <c r="AD15">
        <f t="shared" si="2"/>
        <v>0</v>
      </c>
      <c r="AE15">
        <f t="shared" si="3"/>
        <v>0</v>
      </c>
      <c r="AF15">
        <f t="shared" si="4"/>
        <v>0</v>
      </c>
      <c r="AG15">
        <f t="shared" si="5"/>
        <v>0</v>
      </c>
      <c r="AH15">
        <f t="shared" si="6"/>
        <v>0</v>
      </c>
      <c r="AI15">
        <f t="shared" si="7"/>
        <v>0</v>
      </c>
      <c r="AK15">
        <f t="shared" si="9"/>
        <v>0</v>
      </c>
      <c r="AL15">
        <f t="shared" si="10"/>
        <v>0</v>
      </c>
      <c r="AM15">
        <f t="shared" si="11"/>
        <v>0</v>
      </c>
      <c r="AN15">
        <f t="shared" si="12"/>
        <v>0</v>
      </c>
      <c r="AO15">
        <f t="shared" si="13"/>
        <v>0</v>
      </c>
      <c r="AP15">
        <f t="shared" si="14"/>
        <v>0</v>
      </c>
      <c r="AQ15">
        <f t="shared" si="15"/>
        <v>0</v>
      </c>
      <c r="AR15">
        <f t="shared" si="16"/>
        <v>0</v>
      </c>
      <c r="AU15">
        <f t="shared" si="17"/>
        <v>0</v>
      </c>
      <c r="AV15">
        <f t="shared" si="18"/>
        <v>0</v>
      </c>
      <c r="AW15" t="str">
        <f t="shared" si="19"/>
        <v>00</v>
      </c>
    </row>
    <row r="16" spans="5:49" x14ac:dyDescent="0.25">
      <c r="E16" s="1"/>
      <c r="F16" s="1" t="s">
        <v>0</v>
      </c>
      <c r="G16" s="1" t="s">
        <v>1</v>
      </c>
      <c r="H16" s="1" t="s">
        <v>2</v>
      </c>
      <c r="I16" s="1" t="s">
        <v>3</v>
      </c>
      <c r="J16" s="1" t="s">
        <v>4</v>
      </c>
      <c r="K16" s="1" t="s">
        <v>5</v>
      </c>
      <c r="L16" s="1" t="s">
        <v>6</v>
      </c>
      <c r="M16" s="1" t="s">
        <v>7</v>
      </c>
      <c r="N16" s="1"/>
    </row>
    <row r="22" spans="5:49" ht="15.75" thickBot="1" x14ac:dyDescent="0.3">
      <c r="E22" s="1"/>
      <c r="F22" s="1" t="s">
        <v>0</v>
      </c>
      <c r="G22" s="1" t="s">
        <v>1</v>
      </c>
      <c r="H22" s="1" t="s">
        <v>2</v>
      </c>
      <c r="I22" s="1" t="s">
        <v>3</v>
      </c>
      <c r="J22" s="1" t="s">
        <v>4</v>
      </c>
      <c r="K22" s="1" t="s">
        <v>5</v>
      </c>
      <c r="L22" s="1" t="s">
        <v>6</v>
      </c>
      <c r="M22" s="1" t="s">
        <v>7</v>
      </c>
      <c r="N22" s="1"/>
    </row>
    <row r="23" spans="5:49" x14ac:dyDescent="0.25">
      <c r="E23" s="1">
        <v>8</v>
      </c>
      <c r="F23" s="2"/>
      <c r="G23" s="3"/>
      <c r="H23" s="4"/>
      <c r="I23" s="3"/>
      <c r="J23" s="4"/>
      <c r="K23" s="3"/>
      <c r="L23" s="4"/>
      <c r="M23" s="5"/>
      <c r="N23" s="1">
        <v>8</v>
      </c>
      <c r="P23" t="str">
        <f>_xlfn.CONCAT("BitBoard::new(0x",_xlfn.CONCAT(AW23:AW30),")")</f>
        <v>BitBoard::new(0x0024240000000000)</v>
      </c>
      <c r="S23">
        <v>3</v>
      </c>
      <c r="T23">
        <v>2</v>
      </c>
      <c r="U23">
        <v>1</v>
      </c>
      <c r="V23">
        <v>0</v>
      </c>
      <c r="W23">
        <v>3</v>
      </c>
      <c r="X23">
        <v>2</v>
      </c>
      <c r="Y23">
        <v>1</v>
      </c>
      <c r="Z23">
        <v>0</v>
      </c>
      <c r="AB23">
        <f t="shared" ref="AB23:AB29" si="20">IF(ISBLANK(F23),0,1)</f>
        <v>0</v>
      </c>
      <c r="AC23">
        <f t="shared" ref="AC23:AC30" si="21">IF(ISBLANK(G23),0,1)</f>
        <v>0</v>
      </c>
      <c r="AD23">
        <f t="shared" ref="AD23:AD30" si="22">IF(ISBLANK(H23),0,1)</f>
        <v>0</v>
      </c>
      <c r="AE23">
        <f t="shared" ref="AE23:AE30" si="23">IF(ISBLANK(I23),0,1)</f>
        <v>0</v>
      </c>
      <c r="AF23">
        <f t="shared" ref="AF23:AF30" si="24">IF(ISBLANK(J23),0,1)</f>
        <v>0</v>
      </c>
      <c r="AG23">
        <f t="shared" ref="AG23:AG30" si="25">IF(ISBLANK(K23),0,1)</f>
        <v>0</v>
      </c>
      <c r="AH23">
        <f t="shared" ref="AH23:AH30" si="26">IF(ISBLANK(L23),0,1)</f>
        <v>0</v>
      </c>
      <c r="AI23">
        <f t="shared" ref="AI23:AI30" si="27">IF(ISBLANK(M23),0,1)</f>
        <v>0</v>
      </c>
      <c r="AK23">
        <f>AB23*POWER(2,S23)</f>
        <v>0</v>
      </c>
      <c r="AL23">
        <f t="shared" ref="AL23:AL30" si="28">AC23*POWER(2,T23)</f>
        <v>0</v>
      </c>
      <c r="AM23">
        <f t="shared" ref="AM23:AM30" si="29">AD23*POWER(2,U23)</f>
        <v>0</v>
      </c>
      <c r="AN23">
        <f t="shared" ref="AN23:AN30" si="30">AE23*POWER(2,V23)</f>
        <v>0</v>
      </c>
      <c r="AO23">
        <f t="shared" ref="AO23:AO30" si="31">AF23*POWER(2,W23)</f>
        <v>0</v>
      </c>
      <c r="AP23">
        <f t="shared" ref="AP23:AP30" si="32">AG23*POWER(2,X23)</f>
        <v>0</v>
      </c>
      <c r="AQ23">
        <f t="shared" ref="AQ23:AQ30" si="33">AH23*POWER(2,Y23)</f>
        <v>0</v>
      </c>
      <c r="AR23">
        <f t="shared" ref="AR23:AR30" si="34">AI23*POWER(2,Z23)</f>
        <v>0</v>
      </c>
      <c r="AU23">
        <f>SUM(AK23:AN23)</f>
        <v>0</v>
      </c>
      <c r="AV23">
        <f>SUM(AO23:AR23)</f>
        <v>0</v>
      </c>
      <c r="AW23" t="str">
        <f>_xlfn.CONCAT(DEC2HEX(AU23),DEC2HEX(AV23))</f>
        <v>00</v>
      </c>
    </row>
    <row r="24" spans="5:49" x14ac:dyDescent="0.25">
      <c r="E24" s="1">
        <v>7</v>
      </c>
      <c r="F24" s="6"/>
      <c r="G24" s="7"/>
      <c r="H24" s="8">
        <v>1</v>
      </c>
      <c r="I24" s="7"/>
      <c r="J24" s="8"/>
      <c r="K24" s="7">
        <v>1</v>
      </c>
      <c r="L24" s="8"/>
      <c r="M24" s="9"/>
      <c r="N24" s="1">
        <v>7</v>
      </c>
      <c r="S24">
        <v>3</v>
      </c>
      <c r="T24">
        <v>2</v>
      </c>
      <c r="U24">
        <v>1</v>
      </c>
      <c r="V24">
        <v>0</v>
      </c>
      <c r="W24">
        <v>3</v>
      </c>
      <c r="X24">
        <v>2</v>
      </c>
      <c r="Y24">
        <v>1</v>
      </c>
      <c r="Z24">
        <v>0</v>
      </c>
      <c r="AB24">
        <f t="shared" si="20"/>
        <v>0</v>
      </c>
      <c r="AC24">
        <f t="shared" si="21"/>
        <v>0</v>
      </c>
      <c r="AD24">
        <f t="shared" si="22"/>
        <v>1</v>
      </c>
      <c r="AE24">
        <f t="shared" si="23"/>
        <v>0</v>
      </c>
      <c r="AF24">
        <f t="shared" si="24"/>
        <v>0</v>
      </c>
      <c r="AG24">
        <f t="shared" si="25"/>
        <v>1</v>
      </c>
      <c r="AH24">
        <f t="shared" si="26"/>
        <v>0</v>
      </c>
      <c r="AI24">
        <f t="shared" si="27"/>
        <v>0</v>
      </c>
      <c r="AK24">
        <f t="shared" ref="AK24:AK30" si="35">AB24*POWER(2,S24)</f>
        <v>0</v>
      </c>
      <c r="AL24">
        <f t="shared" si="28"/>
        <v>0</v>
      </c>
      <c r="AM24">
        <f t="shared" si="29"/>
        <v>2</v>
      </c>
      <c r="AN24">
        <f t="shared" si="30"/>
        <v>0</v>
      </c>
      <c r="AO24">
        <f t="shared" si="31"/>
        <v>0</v>
      </c>
      <c r="AP24">
        <f t="shared" si="32"/>
        <v>4</v>
      </c>
      <c r="AQ24">
        <f t="shared" si="33"/>
        <v>0</v>
      </c>
      <c r="AR24">
        <f t="shared" si="34"/>
        <v>0</v>
      </c>
      <c r="AU24">
        <f t="shared" ref="AU24:AU30" si="36">SUM(AK24:AN24)</f>
        <v>2</v>
      </c>
      <c r="AV24">
        <f t="shared" ref="AV24:AV30" si="37">SUM(AO24:AR24)</f>
        <v>4</v>
      </c>
      <c r="AW24" t="str">
        <f t="shared" ref="AW24:AW30" si="38">_xlfn.CONCAT(DEC2HEX(AU24),DEC2HEX(AV24))</f>
        <v>24</v>
      </c>
    </row>
    <row r="25" spans="5:49" x14ac:dyDescent="0.25">
      <c r="E25" s="1">
        <v>6</v>
      </c>
      <c r="F25" s="10"/>
      <c r="G25" s="8"/>
      <c r="H25" s="7">
        <v>1</v>
      </c>
      <c r="I25" s="8"/>
      <c r="J25" s="7"/>
      <c r="K25" s="8">
        <v>1</v>
      </c>
      <c r="L25" s="7"/>
      <c r="M25" s="11"/>
      <c r="N25" s="1">
        <v>6</v>
      </c>
      <c r="S25">
        <v>3</v>
      </c>
      <c r="T25">
        <v>2</v>
      </c>
      <c r="U25">
        <v>1</v>
      </c>
      <c r="V25">
        <v>0</v>
      </c>
      <c r="W25">
        <v>3</v>
      </c>
      <c r="X25">
        <v>2</v>
      </c>
      <c r="Y25">
        <v>1</v>
      </c>
      <c r="Z25">
        <v>0</v>
      </c>
      <c r="AB25">
        <f t="shared" si="20"/>
        <v>0</v>
      </c>
      <c r="AC25">
        <f t="shared" si="21"/>
        <v>0</v>
      </c>
      <c r="AD25">
        <f t="shared" si="22"/>
        <v>1</v>
      </c>
      <c r="AE25">
        <f t="shared" si="23"/>
        <v>0</v>
      </c>
      <c r="AF25">
        <f t="shared" si="24"/>
        <v>0</v>
      </c>
      <c r="AG25">
        <f t="shared" si="25"/>
        <v>1</v>
      </c>
      <c r="AH25">
        <f t="shared" si="26"/>
        <v>0</v>
      </c>
      <c r="AI25">
        <f t="shared" si="27"/>
        <v>0</v>
      </c>
      <c r="AK25">
        <f t="shared" si="35"/>
        <v>0</v>
      </c>
      <c r="AL25">
        <f t="shared" si="28"/>
        <v>0</v>
      </c>
      <c r="AM25">
        <f t="shared" si="29"/>
        <v>2</v>
      </c>
      <c r="AN25">
        <f t="shared" si="30"/>
        <v>0</v>
      </c>
      <c r="AO25">
        <f t="shared" si="31"/>
        <v>0</v>
      </c>
      <c r="AP25">
        <f t="shared" si="32"/>
        <v>4</v>
      </c>
      <c r="AQ25">
        <f t="shared" si="33"/>
        <v>0</v>
      </c>
      <c r="AR25">
        <f t="shared" si="34"/>
        <v>0</v>
      </c>
      <c r="AU25">
        <f t="shared" si="36"/>
        <v>2</v>
      </c>
      <c r="AV25">
        <f t="shared" si="37"/>
        <v>4</v>
      </c>
      <c r="AW25" t="str">
        <f t="shared" si="38"/>
        <v>24</v>
      </c>
    </row>
    <row r="26" spans="5:49" x14ac:dyDescent="0.25">
      <c r="E26" s="1">
        <v>5</v>
      </c>
      <c r="F26" s="6"/>
      <c r="G26" s="7"/>
      <c r="H26" s="8"/>
      <c r="I26" s="7"/>
      <c r="J26" s="8"/>
      <c r="K26" s="7"/>
      <c r="L26" s="8"/>
      <c r="M26" s="9"/>
      <c r="N26" s="1">
        <v>5</v>
      </c>
      <c r="S26">
        <v>3</v>
      </c>
      <c r="T26">
        <v>2</v>
      </c>
      <c r="U26">
        <v>1</v>
      </c>
      <c r="V26">
        <v>0</v>
      </c>
      <c r="W26">
        <v>3</v>
      </c>
      <c r="X26">
        <v>2</v>
      </c>
      <c r="Y26">
        <v>1</v>
      </c>
      <c r="Z26">
        <v>0</v>
      </c>
      <c r="AB26">
        <f t="shared" si="20"/>
        <v>0</v>
      </c>
      <c r="AC26">
        <f t="shared" si="21"/>
        <v>0</v>
      </c>
      <c r="AD26">
        <f t="shared" si="22"/>
        <v>0</v>
      </c>
      <c r="AE26">
        <f t="shared" si="23"/>
        <v>0</v>
      </c>
      <c r="AF26">
        <f t="shared" si="24"/>
        <v>0</v>
      </c>
      <c r="AG26">
        <f t="shared" si="25"/>
        <v>0</v>
      </c>
      <c r="AH26">
        <f t="shared" si="26"/>
        <v>0</v>
      </c>
      <c r="AI26">
        <f t="shared" si="27"/>
        <v>0</v>
      </c>
      <c r="AK26">
        <f t="shared" si="35"/>
        <v>0</v>
      </c>
      <c r="AL26">
        <f t="shared" si="28"/>
        <v>0</v>
      </c>
      <c r="AM26">
        <f t="shared" si="29"/>
        <v>0</v>
      </c>
      <c r="AN26">
        <f t="shared" si="30"/>
        <v>0</v>
      </c>
      <c r="AO26">
        <f t="shared" si="31"/>
        <v>0</v>
      </c>
      <c r="AP26">
        <f t="shared" si="32"/>
        <v>0</v>
      </c>
      <c r="AQ26">
        <f t="shared" si="33"/>
        <v>0</v>
      </c>
      <c r="AR26">
        <f t="shared" si="34"/>
        <v>0</v>
      </c>
      <c r="AU26">
        <f t="shared" si="36"/>
        <v>0</v>
      </c>
      <c r="AV26">
        <f t="shared" si="37"/>
        <v>0</v>
      </c>
      <c r="AW26" t="str">
        <f t="shared" si="38"/>
        <v>00</v>
      </c>
    </row>
    <row r="27" spans="5:49" x14ac:dyDescent="0.25">
      <c r="E27" s="1">
        <v>4</v>
      </c>
      <c r="F27" s="10"/>
      <c r="G27" s="8"/>
      <c r="H27" s="7"/>
      <c r="I27" s="8"/>
      <c r="J27" s="7"/>
      <c r="K27" s="8"/>
      <c r="L27" s="7"/>
      <c r="M27" s="11"/>
      <c r="N27" s="1">
        <v>4</v>
      </c>
      <c r="S27">
        <v>3</v>
      </c>
      <c r="T27">
        <v>2</v>
      </c>
      <c r="U27">
        <v>1</v>
      </c>
      <c r="V27">
        <v>0</v>
      </c>
      <c r="W27">
        <v>3</v>
      </c>
      <c r="X27">
        <v>2</v>
      </c>
      <c r="Y27">
        <v>1</v>
      </c>
      <c r="Z27">
        <v>0</v>
      </c>
      <c r="AB27">
        <f t="shared" si="20"/>
        <v>0</v>
      </c>
      <c r="AC27">
        <f t="shared" si="21"/>
        <v>0</v>
      </c>
      <c r="AD27">
        <f t="shared" si="22"/>
        <v>0</v>
      </c>
      <c r="AE27">
        <f t="shared" si="23"/>
        <v>0</v>
      </c>
      <c r="AF27">
        <f t="shared" si="24"/>
        <v>0</v>
      </c>
      <c r="AG27">
        <f t="shared" si="25"/>
        <v>0</v>
      </c>
      <c r="AH27">
        <f t="shared" si="26"/>
        <v>0</v>
      </c>
      <c r="AI27">
        <f t="shared" si="27"/>
        <v>0</v>
      </c>
      <c r="AK27">
        <f t="shared" si="35"/>
        <v>0</v>
      </c>
      <c r="AL27">
        <f t="shared" si="28"/>
        <v>0</v>
      </c>
      <c r="AM27">
        <f t="shared" si="29"/>
        <v>0</v>
      </c>
      <c r="AN27">
        <f t="shared" si="30"/>
        <v>0</v>
      </c>
      <c r="AO27">
        <f t="shared" si="31"/>
        <v>0</v>
      </c>
      <c r="AP27">
        <f t="shared" si="32"/>
        <v>0</v>
      </c>
      <c r="AQ27">
        <f t="shared" si="33"/>
        <v>0</v>
      </c>
      <c r="AR27">
        <f t="shared" si="34"/>
        <v>0</v>
      </c>
      <c r="AU27">
        <f t="shared" si="36"/>
        <v>0</v>
      </c>
      <c r="AV27">
        <f t="shared" si="37"/>
        <v>0</v>
      </c>
      <c r="AW27" t="str">
        <f t="shared" si="38"/>
        <v>00</v>
      </c>
    </row>
    <row r="28" spans="5:49" x14ac:dyDescent="0.25">
      <c r="E28" s="1">
        <v>3</v>
      </c>
      <c r="F28" s="6"/>
      <c r="G28" s="7"/>
      <c r="H28" s="8"/>
      <c r="I28" s="7"/>
      <c r="J28" s="8"/>
      <c r="K28" s="7"/>
      <c r="L28" s="8"/>
      <c r="M28" s="9"/>
      <c r="N28" s="1">
        <v>3</v>
      </c>
      <c r="S28">
        <v>3</v>
      </c>
      <c r="T28">
        <v>2</v>
      </c>
      <c r="U28">
        <v>1</v>
      </c>
      <c r="V28">
        <v>0</v>
      </c>
      <c r="W28">
        <v>3</v>
      </c>
      <c r="X28">
        <v>2</v>
      </c>
      <c r="Y28">
        <v>1</v>
      </c>
      <c r="Z28">
        <v>0</v>
      </c>
      <c r="AB28">
        <f t="shared" si="20"/>
        <v>0</v>
      </c>
      <c r="AC28">
        <f t="shared" si="21"/>
        <v>0</v>
      </c>
      <c r="AD28">
        <f t="shared" si="22"/>
        <v>0</v>
      </c>
      <c r="AE28">
        <f t="shared" si="23"/>
        <v>0</v>
      </c>
      <c r="AF28">
        <f t="shared" si="24"/>
        <v>0</v>
      </c>
      <c r="AG28">
        <f t="shared" si="25"/>
        <v>0</v>
      </c>
      <c r="AH28">
        <f t="shared" si="26"/>
        <v>0</v>
      </c>
      <c r="AI28">
        <f t="shared" si="27"/>
        <v>0</v>
      </c>
      <c r="AK28">
        <f t="shared" si="35"/>
        <v>0</v>
      </c>
      <c r="AL28">
        <f t="shared" si="28"/>
        <v>0</v>
      </c>
      <c r="AM28">
        <f t="shared" si="29"/>
        <v>0</v>
      </c>
      <c r="AN28">
        <f t="shared" si="30"/>
        <v>0</v>
      </c>
      <c r="AO28">
        <f t="shared" si="31"/>
        <v>0</v>
      </c>
      <c r="AP28">
        <f t="shared" si="32"/>
        <v>0</v>
      </c>
      <c r="AQ28">
        <f t="shared" si="33"/>
        <v>0</v>
      </c>
      <c r="AR28">
        <f t="shared" si="34"/>
        <v>0</v>
      </c>
      <c r="AU28">
        <f t="shared" si="36"/>
        <v>0</v>
      </c>
      <c r="AV28">
        <f t="shared" si="37"/>
        <v>0</v>
      </c>
      <c r="AW28" t="str">
        <f t="shared" si="38"/>
        <v>00</v>
      </c>
    </row>
    <row r="29" spans="5:49" x14ac:dyDescent="0.25">
      <c r="E29" s="1">
        <v>2</v>
      </c>
      <c r="F29" s="10"/>
      <c r="G29" s="8"/>
      <c r="H29" s="7"/>
      <c r="I29" s="8"/>
      <c r="J29" s="7"/>
      <c r="K29" s="8"/>
      <c r="L29" s="7"/>
      <c r="M29" s="11"/>
      <c r="N29" s="1">
        <v>2</v>
      </c>
      <c r="S29">
        <v>3</v>
      </c>
      <c r="T29">
        <v>2</v>
      </c>
      <c r="U29">
        <v>1</v>
      </c>
      <c r="V29">
        <v>0</v>
      </c>
      <c r="W29">
        <v>3</v>
      </c>
      <c r="X29">
        <v>2</v>
      </c>
      <c r="Y29">
        <v>1</v>
      </c>
      <c r="Z29">
        <v>0</v>
      </c>
      <c r="AB29">
        <f t="shared" si="20"/>
        <v>0</v>
      </c>
      <c r="AC29">
        <f t="shared" si="21"/>
        <v>0</v>
      </c>
      <c r="AD29">
        <f t="shared" si="22"/>
        <v>0</v>
      </c>
      <c r="AE29">
        <f t="shared" si="23"/>
        <v>0</v>
      </c>
      <c r="AF29">
        <f t="shared" si="24"/>
        <v>0</v>
      </c>
      <c r="AG29">
        <f t="shared" si="25"/>
        <v>0</v>
      </c>
      <c r="AH29">
        <f t="shared" si="26"/>
        <v>0</v>
      </c>
      <c r="AI29">
        <f t="shared" si="27"/>
        <v>0</v>
      </c>
      <c r="AK29">
        <f t="shared" si="35"/>
        <v>0</v>
      </c>
      <c r="AL29">
        <f t="shared" si="28"/>
        <v>0</v>
      </c>
      <c r="AM29">
        <f t="shared" si="29"/>
        <v>0</v>
      </c>
      <c r="AN29">
        <f t="shared" si="30"/>
        <v>0</v>
      </c>
      <c r="AO29">
        <f t="shared" si="31"/>
        <v>0</v>
      </c>
      <c r="AP29">
        <f t="shared" si="32"/>
        <v>0</v>
      </c>
      <c r="AQ29">
        <f t="shared" si="33"/>
        <v>0</v>
      </c>
      <c r="AR29">
        <f t="shared" si="34"/>
        <v>0</v>
      </c>
      <c r="AU29">
        <f t="shared" si="36"/>
        <v>0</v>
      </c>
      <c r="AV29">
        <f t="shared" si="37"/>
        <v>0</v>
      </c>
      <c r="AW29" t="str">
        <f t="shared" si="38"/>
        <v>00</v>
      </c>
    </row>
    <row r="30" spans="5:49" ht="15.75" thickBot="1" x14ac:dyDescent="0.3">
      <c r="E30" s="1">
        <v>1</v>
      </c>
      <c r="F30" s="12"/>
      <c r="G30" s="13"/>
      <c r="H30" s="14"/>
      <c r="I30" s="13"/>
      <c r="J30" s="14"/>
      <c r="K30" s="13"/>
      <c r="L30" s="14"/>
      <c r="M30" s="15"/>
      <c r="N30" s="1">
        <v>1</v>
      </c>
      <c r="S30">
        <v>3</v>
      </c>
      <c r="T30">
        <v>2</v>
      </c>
      <c r="U30">
        <v>1</v>
      </c>
      <c r="V30">
        <v>0</v>
      </c>
      <c r="W30">
        <v>3</v>
      </c>
      <c r="X30">
        <v>2</v>
      </c>
      <c r="Y30">
        <v>1</v>
      </c>
      <c r="Z30">
        <v>0</v>
      </c>
      <c r="AB30">
        <f>IF(ISBLANK(F30),0,1)</f>
        <v>0</v>
      </c>
      <c r="AC30">
        <f t="shared" si="21"/>
        <v>0</v>
      </c>
      <c r="AD30">
        <f t="shared" si="22"/>
        <v>0</v>
      </c>
      <c r="AE30">
        <f t="shared" si="23"/>
        <v>0</v>
      </c>
      <c r="AF30">
        <f t="shared" si="24"/>
        <v>0</v>
      </c>
      <c r="AG30">
        <f t="shared" si="25"/>
        <v>0</v>
      </c>
      <c r="AH30">
        <f t="shared" si="26"/>
        <v>0</v>
      </c>
      <c r="AI30">
        <f t="shared" si="27"/>
        <v>0</v>
      </c>
      <c r="AK30">
        <f t="shared" si="35"/>
        <v>0</v>
      </c>
      <c r="AL30">
        <f t="shared" si="28"/>
        <v>0</v>
      </c>
      <c r="AM30">
        <f t="shared" si="29"/>
        <v>0</v>
      </c>
      <c r="AN30">
        <f t="shared" si="30"/>
        <v>0</v>
      </c>
      <c r="AO30">
        <f t="shared" si="31"/>
        <v>0</v>
      </c>
      <c r="AP30">
        <f t="shared" si="32"/>
        <v>0</v>
      </c>
      <c r="AQ30">
        <f t="shared" si="33"/>
        <v>0</v>
      </c>
      <c r="AR30">
        <f t="shared" si="34"/>
        <v>0</v>
      </c>
      <c r="AU30">
        <f t="shared" si="36"/>
        <v>0</v>
      </c>
      <c r="AV30">
        <f t="shared" si="37"/>
        <v>0</v>
      </c>
      <c r="AW30" t="str">
        <f t="shared" si="38"/>
        <v>00</v>
      </c>
    </row>
    <row r="31" spans="5:49" x14ac:dyDescent="0.25">
      <c r="E31" s="1"/>
      <c r="F31" s="1" t="s">
        <v>0</v>
      </c>
      <c r="G31" s="1" t="s">
        <v>1</v>
      </c>
      <c r="H31" s="1" t="s">
        <v>2</v>
      </c>
      <c r="I31" s="1" t="s">
        <v>3</v>
      </c>
      <c r="J31" s="1" t="s">
        <v>4</v>
      </c>
      <c r="K31" s="1" t="s">
        <v>5</v>
      </c>
      <c r="L31" s="1" t="s">
        <v>6</v>
      </c>
      <c r="M31" s="1" t="s">
        <v>7</v>
      </c>
      <c r="N3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</dc:creator>
  <cp:lastModifiedBy>Agu</cp:lastModifiedBy>
  <dcterms:created xsi:type="dcterms:W3CDTF">2022-01-23T11:50:17Z</dcterms:created>
  <dcterms:modified xsi:type="dcterms:W3CDTF">2022-02-12T15:11:40Z</dcterms:modified>
</cp:coreProperties>
</file>