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/>
  <c r="Y58" i="1"/>
  <c r="X58" i="1"/>
  <c r="W58" i="1"/>
  <c r="V58" i="1"/>
  <c r="H61" i="1"/>
  <c r="AF58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J58" i="1"/>
  <c r="H63" i="1"/>
  <c r="H62" i="1"/>
  <c r="AN58" i="1"/>
  <c r="H64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<sst xmlns="http://schemas.openxmlformats.org/spreadsheetml/2006/main" count="186" uniqueCount="115">
  <si>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</si>
  <si>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</si>
  <si>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</si>
  <si>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</si>
  <si>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</si>
  <si>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</si>
  <si>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</si>
  <si>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</si>
  <si>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</si>
  <si>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</si>
  <si>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</si>
  <si>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</si>
  <si>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</si>
  <si>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</si>
  <si>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</si>
  <si>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</si>
  <si>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</si>
  <si>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</si>
  <si>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</si>
  <si>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</si>
  <si>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</si>
  <si>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</si>
  <si>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</si>
  <si>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</si>
  <si>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</si>
  <si>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</si>
  <si>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</si>
  <si>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</si>
  <si>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</si>
  <si>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</si>
  <si>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</si>
  <si>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</si>
  <si>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</si>
  <si>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</si>
  <si>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</si>
  <si>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</si>
  <si>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</si>
  <si>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</si>
  <si>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</si>
  <si>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</si>
  <si>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</si>
  <si>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</si>
  <si>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</si>
  <si>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</si>
  <si>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</si>
  <si>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</si>
  <si>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</si>
  <si>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</si>
  <si>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</si>
  <si>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</si>
  <si>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</si>
  <si>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</si>
  <si>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</si>
  <si>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</si>
  <si>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</si>
  <si>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</si>
  <si>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</si>
  <si>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</si>
  <si>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</si>
  <si>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</si>
  <si>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</si>
  <si>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</si>
  <si>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</si>
  <si>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</si>
  <si>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</si>
  <si>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</si>
  <si>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</si>
  <si>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</si>
  <si>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</si>
  <si>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</si>
  <si>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</si>
  <si>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</si>
  <si>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</si>
  <si>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</si>
  <si>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</si>
  <si>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</si>
  <si>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</si>
  <si>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</si>
  <si>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</si>
  <si>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</si>
  <si>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</si>
  <si>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</si>
  <si>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</si>
  <si>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</si>
  <si>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</si>
  <si>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</si>
  <si>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</si>
  <si>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</si>
  <si>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</si>
  <si>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</si>
  <si>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</si>
  <si>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</si>
  <si>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</si>
  <si>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</si>
  <si>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</si>
  <si>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</si>
  <si>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</si>
  <si>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</si>
  <si>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</si>
  <si>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</si>
  <si>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</si>
  <si>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</si>
  <si>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</si>
  <si>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</si>
  <si>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</si>
  <si>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</si>
  <si>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Cayman Islands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</si>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</sst>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0" fontId="46" fillId="0" borderId="0" xfId="0" applyFont="1" applyAlignment="1">
      <alignment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Cayman Islands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24816"/>
        <c:axId val="1475422096"/>
      </c:lineChart>
      <c:catAx>
        <c:axId val="147542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5721501431639228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4220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7542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42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Cayman Islands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75426448"/>
        <c:axId val="1475426992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28080"/>
        <c:axId val="1475427536"/>
      </c:lineChart>
      <c:catAx>
        <c:axId val="147542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75426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754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475426448"/>
        <c:crosses val="autoZero"/>
        <c:crossBetween val="between"/>
      </c:valAx>
      <c:valAx>
        <c:axId val="14754275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475428080"/>
        <c:crosses val="max"/>
        <c:crossBetween val="between"/>
      </c:valAx>
      <c:catAx>
        <c:axId val="147542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754275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8931293779360387"/>
          <c:w val="0.9"/>
          <c:h val="7.8415299998328233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Cayman Islands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75417744"/>
        <c:axId val="1475418288"/>
      </c:barChart>
      <c:lineChart>
        <c:grouping val="standard"/>
        <c:varyColors val="0"/>
        <c:ser>
          <c:idx val="16"/>
          <c:order val="14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037440"/>
        <c:axId val="1730041792"/>
      </c:lineChart>
      <c:catAx>
        <c:axId val="147541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418288"/>
        <c:crosses val="autoZero"/>
        <c:auto val="1"/>
        <c:lblAlgn val="ctr"/>
        <c:lblOffset val="100"/>
        <c:tickLblSkip val="2"/>
        <c:noMultiLvlLbl val="0"/>
      </c:catAx>
      <c:valAx>
        <c:axId val="147541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417744"/>
        <c:crosses val="autoZero"/>
        <c:crossBetween val="between"/>
      </c:valAx>
      <c:valAx>
        <c:axId val="1730041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% Positive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3807863418658821"/>
              <c:y val="0.3811361393196323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30037440"/>
        <c:crosses val="max"/>
        <c:crossBetween val="between"/>
      </c:valAx>
      <c:catAx>
        <c:axId val="173003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0417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049393789727257"/>
          <c:y val="0.84399140218893254"/>
          <c:w val="0.64883668560896357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Cayman Islands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30028736"/>
        <c:axId val="1730028192"/>
      </c:barChart>
      <c:catAx>
        <c:axId val="17300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0028192"/>
        <c:crossesAt val="0"/>
        <c:auto val="1"/>
        <c:lblAlgn val="ctr"/>
        <c:lblOffset val="100"/>
        <c:noMultiLvlLbl val="0"/>
      </c:catAx>
      <c:valAx>
        <c:axId val="173002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872594280012693E-2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0028736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Cayman Islands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8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97</v>
      </c>
      <c r="B4" s="56" t="s">
        <v>95</v>
      </c>
      <c r="C4" s="56" t="s">
        <v>70</v>
      </c>
      <c r="D4" s="56" t="s">
        <v>71</v>
      </c>
      <c r="E4" s="56"/>
      <c r="F4" s="56"/>
      <c r="G4" s="56"/>
      <c r="H4" s="68"/>
      <c r="I4" s="85" t="s">
        <v>72</v>
      </c>
      <c r="J4" s="85"/>
      <c r="K4" s="85"/>
      <c r="L4" s="86" t="s">
        <v>73</v>
      </c>
      <c r="M4" s="87"/>
      <c r="N4" s="87"/>
      <c r="O4" s="87"/>
      <c r="P4" s="87"/>
      <c r="Q4" s="87"/>
      <c r="R4" s="87"/>
      <c r="S4" s="87"/>
      <c r="T4" s="88" t="s">
        <v>74</v>
      </c>
      <c r="U4" s="67" t="s">
        <v>75</v>
      </c>
      <c r="V4" s="67" t="s">
        <v>76</v>
      </c>
      <c r="W4" s="67" t="s">
        <v>77</v>
      </c>
      <c r="X4" s="67" t="s">
        <v>78</v>
      </c>
      <c r="Y4" s="67" t="s">
        <v>79</v>
      </c>
      <c r="Z4" s="10"/>
      <c r="AA4" s="68" t="s">
        <v>80</v>
      </c>
      <c r="AB4" s="69" t="s">
        <v>81</v>
      </c>
      <c r="AC4" s="65" t="s">
        <v>82</v>
      </c>
      <c r="AD4" s="65"/>
      <c r="AE4" s="65"/>
      <c r="AF4" s="65"/>
      <c r="AG4" s="65"/>
      <c r="AH4" s="65" t="s">
        <v>83</v>
      </c>
      <c r="AI4" s="65" t="s">
        <v>0</v>
      </c>
      <c r="AJ4" s="65" t="s">
        <v>84</v>
      </c>
      <c r="AK4" s="65" t="s">
        <v>1</v>
      </c>
      <c r="AL4" s="63" t="s">
        <v>2</v>
      </c>
      <c r="AM4" s="63" t="s">
        <v>85</v>
      </c>
      <c r="AN4" s="63" t="s">
        <v>3</v>
      </c>
      <c r="AO4" s="63" t="s">
        <v>4</v>
      </c>
      <c r="AP4" s="89" t="s">
        <v>86</v>
      </c>
    </row>
    <row r="5" spans="1:43" s="18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88"/>
      <c r="U5" s="56"/>
      <c r="V5" s="56"/>
      <c r="W5" s="56"/>
      <c r="X5" s="56"/>
      <c r="Y5" s="56"/>
      <c r="Z5" s="17" t="s">
        <v>94</v>
      </c>
      <c r="AA5" s="68"/>
      <c r="AB5" s="70"/>
      <c r="AC5" s="55" t="s">
        <v>112</v>
      </c>
      <c r="AD5" s="55" t="s">
        <v>87</v>
      </c>
      <c r="AE5" s="55" t="s">
        <v>88</v>
      </c>
      <c r="AF5" s="55" t="s">
        <v>113</v>
      </c>
      <c r="AG5" s="17" t="s">
        <v>114</v>
      </c>
      <c r="AH5" s="66"/>
      <c r="AI5" s="66"/>
      <c r="AJ5" s="66"/>
      <c r="AK5" s="66"/>
      <c r="AL5" s="64"/>
      <c r="AM5" s="64"/>
      <c r="AN5" s="64"/>
      <c r="AO5" s="64"/>
      <c r="AP5" s="90"/>
    </row>
    <row r="6" spans="1:43" s="7" customFormat="1" ht="16.5" customHeight="1" x14ac:dyDescent="0.25">
      <c r="A6" s="7" t="s">
        <v>105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4" t="str">
        <f t="shared" ref="Z6:Z57" si="0">IF(U6=0,"",V6/U6)</f>
        <v/>
      </c>
      <c r="AA6" s="24" t="str">
        <f t="shared" ref="AA6:AA57" si="1">IF(U6=0,"",W6/U6)</f>
        <v/>
      </c>
      <c r="AB6" s="24" t="str">
        <f t="shared" ref="AB6:AB57" si="2">IF(U6=0,"",X6/U6)</f>
        <v/>
      </c>
      <c r="AC6" s="24" t="str">
        <f t="shared" ref="AC6:AG21" si="3">IF($X6=0,"",D6/$X6)</f>
        <v/>
      </c>
      <c r="AD6" s="24" t="str">
        <f t="shared" si="3"/>
        <v/>
      </c>
      <c r="AE6" s="24" t="str">
        <f t="shared" si="3"/>
        <v/>
      </c>
      <c r="AF6" s="24" t="str">
        <f t="shared" si="3"/>
        <v/>
      </c>
      <c r="AG6" s="24" t="str">
        <f t="shared" si="3"/>
        <v/>
      </c>
      <c r="AH6" s="25" t="str">
        <f t="shared" ref="AH6:AH58" si="4">IF($U6=0,"",Y6/$U6)</f>
        <v/>
      </c>
      <c r="AI6" s="24" t="str">
        <f t="shared" ref="AI6:AP21" si="5">IF($U6=0,"",L6/$U6)</f>
        <v/>
      </c>
      <c r="AJ6" s="24" t="str">
        <f t="shared" si="5"/>
        <v/>
      </c>
      <c r="AK6" s="24" t="str">
        <f t="shared" si="5"/>
        <v/>
      </c>
      <c r="AL6" s="24" t="str">
        <f t="shared" si="5"/>
        <v/>
      </c>
      <c r="AM6" s="24" t="str">
        <f t="shared" si="5"/>
        <v/>
      </c>
      <c r="AN6" s="24" t="str">
        <f t="shared" si="5"/>
        <v/>
      </c>
      <c r="AO6" s="24" t="str">
        <f t="shared" si="5"/>
        <v/>
      </c>
      <c r="AP6" s="24" t="str">
        <f t="shared" si="5"/>
        <v/>
      </c>
      <c r="AQ6" s="26"/>
    </row>
    <row r="7" spans="1:43" s="7" customFormat="1" ht="16.5" customHeight="1" x14ac:dyDescent="0.25">
      <c r="A7" s="7" t="s">
        <v>105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 t="str">
        <f t="shared" si="0"/>
        <v/>
      </c>
      <c r="AA7" s="24" t="str">
        <f t="shared" si="1"/>
        <v/>
      </c>
      <c r="AB7" s="24" t="str">
        <f t="shared" si="2"/>
        <v/>
      </c>
      <c r="AC7" s="24" t="str">
        <f t="shared" si="3"/>
        <v/>
      </c>
      <c r="AD7" s="24" t="str">
        <f t="shared" si="3"/>
        <v/>
      </c>
      <c r="AE7" s="24" t="str">
        <f t="shared" si="3"/>
        <v/>
      </c>
      <c r="AF7" s="24" t="str">
        <f t="shared" si="3"/>
        <v/>
      </c>
      <c r="AG7" s="24" t="str">
        <f t="shared" si="3"/>
        <v/>
      </c>
      <c r="AH7" s="25" t="str">
        <f t="shared" si="4"/>
        <v/>
      </c>
      <c r="AI7" s="24" t="str">
        <f t="shared" si="5"/>
        <v/>
      </c>
      <c r="AJ7" s="24" t="str">
        <f t="shared" si="5"/>
        <v/>
      </c>
      <c r="AK7" s="24" t="str">
        <f t="shared" si="5"/>
        <v/>
      </c>
      <c r="AL7" s="24" t="str">
        <f t="shared" si="5"/>
        <v/>
      </c>
      <c r="AM7" s="24" t="str">
        <f t="shared" si="5"/>
        <v/>
      </c>
      <c r="AN7" s="24" t="str">
        <f t="shared" si="5"/>
        <v/>
      </c>
      <c r="AO7" s="24" t="str">
        <f t="shared" si="5"/>
        <v/>
      </c>
      <c r="AP7" s="24" t="str">
        <f t="shared" si="5"/>
        <v/>
      </c>
      <c r="AQ7" s="26"/>
    </row>
    <row r="8" spans="1:43" s="7" customFormat="1" ht="16.5" customHeight="1" x14ac:dyDescent="0.25">
      <c r="A8" s="7" t="s">
        <v>105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4" t="str">
        <f t="shared" si="0"/>
        <v/>
      </c>
      <c r="AA8" s="24" t="str">
        <f t="shared" si="1"/>
        <v/>
      </c>
      <c r="AB8" s="24" t="str">
        <f t="shared" si="2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5" t="str">
        <f t="shared" si="4"/>
        <v/>
      </c>
      <c r="AI8" s="24" t="str">
        <f t="shared" si="5"/>
        <v/>
      </c>
      <c r="AJ8" s="24" t="str">
        <f t="shared" si="5"/>
        <v/>
      </c>
      <c r="AK8" s="24" t="str">
        <f t="shared" si="5"/>
        <v/>
      </c>
      <c r="AL8" s="24" t="str">
        <f t="shared" si="5"/>
        <v/>
      </c>
      <c r="AM8" s="24" t="str">
        <f t="shared" si="5"/>
        <v/>
      </c>
      <c r="AN8" s="24" t="str">
        <f t="shared" si="5"/>
        <v/>
      </c>
      <c r="AO8" s="24" t="str">
        <f t="shared" si="5"/>
        <v/>
      </c>
      <c r="AP8" s="24" t="str">
        <f t="shared" si="5"/>
        <v/>
      </c>
      <c r="AQ8" s="26"/>
    </row>
    <row r="9" spans="1:43" s="7" customFormat="1" ht="16.5" customHeight="1" x14ac:dyDescent="0.25">
      <c r="A9" s="7" t="s">
        <v>105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4" t="str">
        <f t="shared" si="0"/>
        <v/>
      </c>
      <c r="AA9" s="24" t="str">
        <f t="shared" si="1"/>
        <v/>
      </c>
      <c r="AB9" s="24" t="str">
        <f t="shared" si="2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5" t="str">
        <f t="shared" si="4"/>
        <v/>
      </c>
      <c r="AI9" s="24" t="str">
        <f t="shared" si="5"/>
        <v/>
      </c>
      <c r="AJ9" s="24" t="str">
        <f t="shared" si="5"/>
        <v/>
      </c>
      <c r="AK9" s="24" t="str">
        <f t="shared" si="5"/>
        <v/>
      </c>
      <c r="AL9" s="24" t="str">
        <f t="shared" si="5"/>
        <v/>
      </c>
      <c r="AM9" s="24" t="str">
        <f t="shared" si="5"/>
        <v/>
      </c>
      <c r="AN9" s="24" t="str">
        <f t="shared" si="5"/>
        <v/>
      </c>
      <c r="AO9" s="24" t="str">
        <f t="shared" si="5"/>
        <v/>
      </c>
      <c r="AP9" s="24" t="str">
        <f t="shared" si="5"/>
        <v/>
      </c>
      <c r="AQ9" s="26"/>
    </row>
    <row r="10" spans="1:43" s="7" customFormat="1" ht="16.5" customHeight="1" x14ac:dyDescent="0.25">
      <c r="A10" s="7" t="s">
        <v>105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 t="str">
        <f t="shared" si="0"/>
        <v/>
      </c>
      <c r="AA10" s="24" t="str">
        <f t="shared" si="1"/>
        <v/>
      </c>
      <c r="AB10" s="24" t="str">
        <f t="shared" si="2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5" t="str">
        <f t="shared" si="4"/>
        <v/>
      </c>
      <c r="AI10" s="24" t="str">
        <f t="shared" si="5"/>
        <v/>
      </c>
      <c r="AJ10" s="24" t="str">
        <f t="shared" si="5"/>
        <v/>
      </c>
      <c r="AK10" s="24" t="str">
        <f t="shared" si="5"/>
        <v/>
      </c>
      <c r="AL10" s="24" t="str">
        <f t="shared" si="5"/>
        <v/>
      </c>
      <c r="AM10" s="24" t="str">
        <f t="shared" si="5"/>
        <v/>
      </c>
      <c r="AN10" s="24" t="str">
        <f t="shared" si="5"/>
        <v/>
      </c>
      <c r="AO10" s="24" t="str">
        <f t="shared" si="5"/>
        <v/>
      </c>
      <c r="AP10" s="24" t="str">
        <f t="shared" si="5"/>
        <v/>
      </c>
      <c r="AQ10" s="26"/>
    </row>
    <row r="11" spans="1:43" s="7" customFormat="1" ht="16.5" customHeight="1" x14ac:dyDescent="0.25">
      <c r="A11" s="7" t="s">
        <v>105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 t="str">
        <f t="shared" si="0"/>
        <v/>
      </c>
      <c r="AA11" s="24" t="str">
        <f t="shared" si="1"/>
        <v/>
      </c>
      <c r="AB11" s="24" t="str">
        <f t="shared" si="2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5" t="str">
        <f t="shared" si="4"/>
        <v/>
      </c>
      <c r="AI11" s="24" t="str">
        <f t="shared" si="5"/>
        <v/>
      </c>
      <c r="AJ11" s="24" t="str">
        <f t="shared" si="5"/>
        <v/>
      </c>
      <c r="AK11" s="24" t="str">
        <f t="shared" si="5"/>
        <v/>
      </c>
      <c r="AL11" s="24" t="str">
        <f t="shared" si="5"/>
        <v/>
      </c>
      <c r="AM11" s="24" t="str">
        <f t="shared" si="5"/>
        <v/>
      </c>
      <c r="AN11" s="24" t="str">
        <f t="shared" si="5"/>
        <v/>
      </c>
      <c r="AO11" s="24" t="str">
        <f t="shared" si="5"/>
        <v/>
      </c>
      <c r="AP11" s="24" t="str">
        <f t="shared" si="5"/>
        <v/>
      </c>
      <c r="AQ11" s="26"/>
    </row>
    <row r="12" spans="1:43" s="7" customFormat="1" ht="16.5" customHeight="1" x14ac:dyDescent="0.25">
      <c r="A12" s="7" t="s">
        <v>105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 t="str">
        <f t="shared" si="0"/>
        <v/>
      </c>
      <c r="AA12" s="24" t="str">
        <f t="shared" si="1"/>
        <v/>
      </c>
      <c r="AB12" s="24" t="str">
        <f t="shared" si="2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5" t="str">
        <f t="shared" si="4"/>
        <v/>
      </c>
      <c r="AI12" s="24" t="str">
        <f t="shared" si="5"/>
        <v/>
      </c>
      <c r="AJ12" s="24" t="str">
        <f t="shared" si="5"/>
        <v/>
      </c>
      <c r="AK12" s="24" t="str">
        <f t="shared" si="5"/>
        <v/>
      </c>
      <c r="AL12" s="24" t="str">
        <f t="shared" si="5"/>
        <v/>
      </c>
      <c r="AM12" s="24" t="str">
        <f t="shared" si="5"/>
        <v/>
      </c>
      <c r="AN12" s="24" t="str">
        <f t="shared" si="5"/>
        <v/>
      </c>
      <c r="AO12" s="24" t="str">
        <f t="shared" si="5"/>
        <v/>
      </c>
      <c r="AP12" s="24" t="str">
        <f t="shared" si="5"/>
        <v/>
      </c>
      <c r="AQ12" s="26"/>
    </row>
    <row r="13" spans="1:43" s="7" customFormat="1" ht="16.5" customHeight="1" x14ac:dyDescent="0.25">
      <c r="A13" s="7" t="s">
        <v>105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 t="str">
        <f t="shared" si="0"/>
        <v/>
      </c>
      <c r="AA13" s="24" t="str">
        <f t="shared" si="1"/>
        <v/>
      </c>
      <c r="AB13" s="24" t="str">
        <f t="shared" si="2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5" t="str">
        <f t="shared" si="4"/>
        <v/>
      </c>
      <c r="AI13" s="24" t="str">
        <f t="shared" si="5"/>
        <v/>
      </c>
      <c r="AJ13" s="24" t="str">
        <f t="shared" si="5"/>
        <v/>
      </c>
      <c r="AK13" s="24" t="str">
        <f t="shared" si="5"/>
        <v/>
      </c>
      <c r="AL13" s="24" t="str">
        <f t="shared" si="5"/>
        <v/>
      </c>
      <c r="AM13" s="24" t="str">
        <f t="shared" si="5"/>
        <v/>
      </c>
      <c r="AN13" s="24" t="str">
        <f t="shared" si="5"/>
        <v/>
      </c>
      <c r="AO13" s="24" t="str">
        <f t="shared" si="5"/>
        <v/>
      </c>
      <c r="AP13" s="24" t="str">
        <f t="shared" si="5"/>
        <v/>
      </c>
      <c r="AQ13" s="26"/>
    </row>
    <row r="14" spans="1:43" s="7" customFormat="1" ht="16.5" customHeight="1" x14ac:dyDescent="0.25">
      <c r="A14" s="7" t="s">
        <v>105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 t="str">
        <f t="shared" si="0"/>
        <v/>
      </c>
      <c r="AA14" s="24" t="str">
        <f t="shared" si="1"/>
        <v/>
      </c>
      <c r="AB14" s="24" t="str">
        <f t="shared" si="2"/>
        <v/>
      </c>
      <c r="AC14" s="24" t="str">
        <f t="shared" si="3"/>
        <v/>
      </c>
      <c r="AD14" s="24" t="str">
        <f t="shared" si="3"/>
        <v/>
      </c>
      <c r="AE14" s="24" t="str">
        <f t="shared" si="3"/>
        <v/>
      </c>
      <c r="AF14" s="24" t="str">
        <f t="shared" si="3"/>
        <v/>
      </c>
      <c r="AG14" s="24" t="str">
        <f t="shared" si="3"/>
        <v/>
      </c>
      <c r="AH14" s="25" t="str">
        <f t="shared" si="4"/>
        <v/>
      </c>
      <c r="AI14" s="24" t="str">
        <f t="shared" si="5"/>
        <v/>
      </c>
      <c r="AJ14" s="24" t="str">
        <f t="shared" si="5"/>
        <v/>
      </c>
      <c r="AK14" s="24" t="str">
        <f t="shared" si="5"/>
        <v/>
      </c>
      <c r="AL14" s="24" t="str">
        <f t="shared" si="5"/>
        <v/>
      </c>
      <c r="AM14" s="24" t="str">
        <f t="shared" si="5"/>
        <v/>
      </c>
      <c r="AN14" s="24" t="str">
        <f t="shared" si="5"/>
        <v/>
      </c>
      <c r="AO14" s="24" t="str">
        <f t="shared" si="5"/>
        <v/>
      </c>
      <c r="AP14" s="24" t="str">
        <f t="shared" si="5"/>
        <v/>
      </c>
      <c r="AQ14" s="26"/>
    </row>
    <row r="15" spans="1:43" s="7" customFormat="1" ht="16.5" customHeight="1" x14ac:dyDescent="0.25">
      <c r="A15" s="7" t="s">
        <v>105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 t="str">
        <f t="shared" si="0"/>
        <v/>
      </c>
      <c r="AA15" s="24" t="str">
        <f t="shared" si="1"/>
        <v/>
      </c>
      <c r="AB15" s="24" t="str">
        <f t="shared" si="2"/>
        <v/>
      </c>
      <c r="AC15" s="24" t="str">
        <f t="shared" si="3"/>
        <v/>
      </c>
      <c r="AD15" s="24" t="str">
        <f t="shared" si="3"/>
        <v/>
      </c>
      <c r="AE15" s="24" t="str">
        <f t="shared" si="3"/>
        <v/>
      </c>
      <c r="AF15" s="24" t="str">
        <f t="shared" si="3"/>
        <v/>
      </c>
      <c r="AG15" s="24" t="str">
        <f t="shared" si="3"/>
        <v/>
      </c>
      <c r="AH15" s="25" t="str">
        <f t="shared" si="4"/>
        <v/>
      </c>
      <c r="AI15" s="24" t="str">
        <f t="shared" si="5"/>
        <v/>
      </c>
      <c r="AJ15" s="24" t="str">
        <f t="shared" si="5"/>
        <v/>
      </c>
      <c r="AK15" s="24" t="str">
        <f t="shared" si="5"/>
        <v/>
      </c>
      <c r="AL15" s="24" t="str">
        <f t="shared" si="5"/>
        <v/>
      </c>
      <c r="AM15" s="24" t="str">
        <f t="shared" si="5"/>
        <v/>
      </c>
      <c r="AN15" s="24" t="str">
        <f t="shared" si="5"/>
        <v/>
      </c>
      <c r="AO15" s="24" t="str">
        <f t="shared" si="5"/>
        <v/>
      </c>
      <c r="AP15" s="24" t="str">
        <f t="shared" si="5"/>
        <v/>
      </c>
      <c r="AQ15" s="26"/>
    </row>
    <row r="16" spans="1:43" s="7" customFormat="1" ht="16.5" customHeight="1" x14ac:dyDescent="0.25">
      <c r="A16" s="7" t="s">
        <v>105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 t="str">
        <f t="shared" si="0"/>
        <v/>
      </c>
      <c r="AA16" s="24" t="str">
        <f t="shared" si="1"/>
        <v/>
      </c>
      <c r="AB16" s="24" t="str">
        <f t="shared" si="2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5" t="str">
        <f t="shared" si="4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5"/>
        <v/>
      </c>
      <c r="AP16" s="24" t="str">
        <f t="shared" si="5"/>
        <v/>
      </c>
      <c r="AQ16" s="26"/>
    </row>
    <row r="17" spans="1:43" s="7" customFormat="1" ht="16.5" customHeight="1" x14ac:dyDescent="0.25">
      <c r="A17" s="7" t="s">
        <v>105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 t="str">
        <f t="shared" si="0"/>
        <v/>
      </c>
      <c r="AA17" s="24" t="str">
        <f t="shared" si="1"/>
        <v/>
      </c>
      <c r="AB17" s="24" t="str">
        <f t="shared" si="2"/>
        <v/>
      </c>
      <c r="AC17" s="24" t="str">
        <f t="shared" si="3"/>
        <v/>
      </c>
      <c r="AD17" s="24" t="str">
        <f t="shared" si="3"/>
        <v/>
      </c>
      <c r="AE17" s="24" t="str">
        <f t="shared" si="3"/>
        <v/>
      </c>
      <c r="AF17" s="24" t="str">
        <f t="shared" si="3"/>
        <v/>
      </c>
      <c r="AG17" s="24" t="str">
        <f t="shared" si="3"/>
        <v/>
      </c>
      <c r="AH17" s="25" t="str">
        <f t="shared" si="4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/>
      </c>
      <c r="AO17" s="24" t="str">
        <f t="shared" si="5"/>
        <v/>
      </c>
      <c r="AP17" s="24" t="str">
        <f t="shared" si="5"/>
        <v/>
      </c>
      <c r="AQ17" s="26"/>
    </row>
    <row r="18" spans="1:43" s="7" customFormat="1" ht="16.5" customHeight="1" x14ac:dyDescent="0.25">
      <c r="A18" s="7" t="s">
        <v>105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 t="str">
        <f t="shared" si="0"/>
        <v/>
      </c>
      <c r="AA18" s="24" t="str">
        <f t="shared" si="1"/>
        <v/>
      </c>
      <c r="AB18" s="24" t="str">
        <f t="shared" si="2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5" t="str">
        <f t="shared" si="4"/>
        <v/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5"/>
        <v/>
      </c>
      <c r="AP18" s="24" t="str">
        <f t="shared" si="5"/>
        <v/>
      </c>
      <c r="AQ18" s="26"/>
    </row>
    <row r="19" spans="1:43" s="7" customFormat="1" ht="16.5" customHeight="1" x14ac:dyDescent="0.25">
      <c r="A19" s="7" t="s">
        <v>105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 t="str">
        <f t="shared" si="0"/>
        <v/>
      </c>
      <c r="AA19" s="24" t="str">
        <f t="shared" si="1"/>
        <v/>
      </c>
      <c r="AB19" s="24" t="str">
        <f t="shared" si="2"/>
        <v/>
      </c>
      <c r="AC19" s="24" t="str">
        <f t="shared" si="3"/>
        <v/>
      </c>
      <c r="AD19" s="24" t="str">
        <f t="shared" si="3"/>
        <v/>
      </c>
      <c r="AE19" s="24" t="str">
        <f t="shared" si="3"/>
        <v/>
      </c>
      <c r="AF19" s="24" t="str">
        <f t="shared" si="3"/>
        <v/>
      </c>
      <c r="AG19" s="24" t="str">
        <f t="shared" si="3"/>
        <v/>
      </c>
      <c r="AH19" s="25" t="str">
        <f t="shared" si="4"/>
        <v/>
      </c>
      <c r="AI19" s="24" t="str">
        <f t="shared" si="5"/>
        <v/>
      </c>
      <c r="AJ19" s="24" t="str">
        <f t="shared" si="5"/>
        <v/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5"/>
        <v/>
      </c>
      <c r="AP19" s="24" t="str">
        <f t="shared" si="5"/>
        <v/>
      </c>
      <c r="AQ19" s="26"/>
    </row>
    <row r="20" spans="1:43" s="7" customFormat="1" ht="16.5" customHeight="1" x14ac:dyDescent="0.25">
      <c r="A20" s="7" t="s">
        <v>105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 t="str">
        <f t="shared" si="0"/>
        <v/>
      </c>
      <c r="AA20" s="24" t="str">
        <f t="shared" si="1"/>
        <v/>
      </c>
      <c r="AB20" s="24" t="str">
        <f t="shared" si="2"/>
        <v/>
      </c>
      <c r="AC20" s="24" t="str">
        <f t="shared" si="3"/>
        <v/>
      </c>
      <c r="AD20" s="24" t="str">
        <f t="shared" si="3"/>
        <v/>
      </c>
      <c r="AE20" s="24" t="str">
        <f t="shared" si="3"/>
        <v/>
      </c>
      <c r="AF20" s="24" t="str">
        <f t="shared" si="3"/>
        <v/>
      </c>
      <c r="AG20" s="24" t="str">
        <f t="shared" si="3"/>
        <v/>
      </c>
      <c r="AH20" s="25" t="str">
        <f t="shared" si="4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5"/>
        <v/>
      </c>
      <c r="AP20" s="24" t="str">
        <f t="shared" si="5"/>
        <v/>
      </c>
      <c r="AQ20" s="26"/>
    </row>
    <row r="21" spans="1:43" s="31" customFormat="1" ht="16.5" customHeight="1" x14ac:dyDescent="0.25">
      <c r="A21" s="7" t="s">
        <v>105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3"/>
      <c r="V21" s="29"/>
      <c r="W21" s="29"/>
      <c r="X21" s="29"/>
      <c r="Y21" s="29"/>
      <c r="Z21" s="24" t="str">
        <f t="shared" si="0"/>
        <v/>
      </c>
      <c r="AA21" s="24" t="str">
        <f t="shared" si="1"/>
        <v/>
      </c>
      <c r="AB21" s="24" t="str">
        <f t="shared" si="2"/>
        <v/>
      </c>
      <c r="AC21" s="24" t="str">
        <f t="shared" si="3"/>
        <v/>
      </c>
      <c r="AD21" s="24" t="str">
        <f t="shared" si="3"/>
        <v/>
      </c>
      <c r="AE21" s="24" t="str">
        <f t="shared" si="3"/>
        <v/>
      </c>
      <c r="AF21" s="24" t="str">
        <f t="shared" si="3"/>
        <v/>
      </c>
      <c r="AG21" s="24" t="str">
        <f t="shared" si="3"/>
        <v/>
      </c>
      <c r="AH21" s="25" t="str">
        <f t="shared" si="4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5"/>
        <v/>
      </c>
      <c r="AP21" s="24" t="str">
        <f t="shared" si="5"/>
        <v/>
      </c>
      <c r="AQ21" s="30"/>
    </row>
    <row r="22" spans="1:43" s="7" customFormat="1" ht="16.5" customHeight="1" x14ac:dyDescent="0.25">
      <c r="A22" s="7" t="s">
        <v>105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4" t="str">
        <f t="shared" si="0"/>
        <v/>
      </c>
      <c r="AA22" s="24" t="str">
        <f t="shared" si="1"/>
        <v/>
      </c>
      <c r="AB22" s="24" t="str">
        <f t="shared" si="2"/>
        <v/>
      </c>
      <c r="AC22" s="24" t="str">
        <f t="shared" ref="AC22:AG45" si="6">IF($X22=0,"",D22/$X22)</f>
        <v/>
      </c>
      <c r="AD22" s="24" t="str">
        <f t="shared" si="6"/>
        <v/>
      </c>
      <c r="AE22" s="24" t="str">
        <f t="shared" si="6"/>
        <v/>
      </c>
      <c r="AF22" s="24" t="str">
        <f t="shared" si="6"/>
        <v/>
      </c>
      <c r="AG22" s="24" t="str">
        <f t="shared" si="6"/>
        <v/>
      </c>
      <c r="AH22" s="25" t="str">
        <f t="shared" si="4"/>
        <v/>
      </c>
      <c r="AI22" s="24" t="str">
        <f t="shared" ref="AI22:AP45" si="7">IF($U22=0,"",L22/$U22)</f>
        <v/>
      </c>
      <c r="AJ22" s="24" t="str">
        <f t="shared" si="7"/>
        <v/>
      </c>
      <c r="AK22" s="24" t="str">
        <f t="shared" si="7"/>
        <v/>
      </c>
      <c r="AL22" s="24" t="str">
        <f t="shared" si="7"/>
        <v/>
      </c>
      <c r="AM22" s="24" t="str">
        <f t="shared" si="7"/>
        <v/>
      </c>
      <c r="AN22" s="24" t="str">
        <f t="shared" si="7"/>
        <v/>
      </c>
      <c r="AO22" s="24" t="str">
        <f t="shared" si="7"/>
        <v/>
      </c>
      <c r="AP22" s="24" t="str">
        <f t="shared" si="7"/>
        <v/>
      </c>
      <c r="AQ22" s="26"/>
    </row>
    <row r="23" spans="1:43" s="7" customFormat="1" ht="16.5" customHeight="1" x14ac:dyDescent="0.25">
      <c r="A23" s="7" t="s">
        <v>105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4" t="str">
        <f t="shared" si="0"/>
        <v/>
      </c>
      <c r="AA23" s="24" t="str">
        <f t="shared" si="1"/>
        <v/>
      </c>
      <c r="AB23" s="24" t="str">
        <f t="shared" si="2"/>
        <v/>
      </c>
      <c r="AC23" s="24" t="str">
        <f t="shared" si="6"/>
        <v/>
      </c>
      <c r="AD23" s="24" t="str">
        <f t="shared" si="6"/>
        <v/>
      </c>
      <c r="AE23" s="24" t="str">
        <f t="shared" si="6"/>
        <v/>
      </c>
      <c r="AF23" s="24" t="str">
        <f t="shared" si="6"/>
        <v/>
      </c>
      <c r="AG23" s="24" t="str">
        <f t="shared" si="6"/>
        <v/>
      </c>
      <c r="AH23" s="25" t="str">
        <f t="shared" si="4"/>
        <v/>
      </c>
      <c r="AI23" s="24" t="str">
        <f t="shared" si="7"/>
        <v/>
      </c>
      <c r="AJ23" s="24" t="str">
        <f t="shared" si="7"/>
        <v/>
      </c>
      <c r="AK23" s="24" t="str">
        <f t="shared" si="7"/>
        <v/>
      </c>
      <c r="AL23" s="24" t="str">
        <f t="shared" si="7"/>
        <v/>
      </c>
      <c r="AM23" s="24" t="str">
        <f t="shared" si="7"/>
        <v/>
      </c>
      <c r="AN23" s="24" t="str">
        <f t="shared" si="7"/>
        <v/>
      </c>
      <c r="AO23" s="24" t="str">
        <f t="shared" si="7"/>
        <v/>
      </c>
      <c r="AP23" s="24" t="str">
        <f t="shared" si="7"/>
        <v/>
      </c>
      <c r="AQ23" s="26"/>
    </row>
    <row r="24" spans="1:43" s="7" customFormat="1" ht="16.5" customHeight="1" x14ac:dyDescent="0.25">
      <c r="A24" s="7" t="s">
        <v>105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4" t="str">
        <f t="shared" si="0"/>
        <v/>
      </c>
      <c r="AA24" s="24" t="str">
        <f t="shared" si="1"/>
        <v/>
      </c>
      <c r="AB24" s="24" t="str">
        <f t="shared" si="2"/>
        <v/>
      </c>
      <c r="AC24" s="24" t="str">
        <f t="shared" si="6"/>
        <v/>
      </c>
      <c r="AD24" s="24" t="str">
        <f t="shared" si="6"/>
        <v/>
      </c>
      <c r="AE24" s="24" t="str">
        <f t="shared" si="6"/>
        <v/>
      </c>
      <c r="AF24" s="24" t="str">
        <f t="shared" si="6"/>
        <v/>
      </c>
      <c r="AG24" s="24" t="str">
        <f t="shared" si="6"/>
        <v/>
      </c>
      <c r="AH24" s="25" t="str">
        <f t="shared" si="4"/>
        <v/>
      </c>
      <c r="AI24" s="24" t="str">
        <f t="shared" si="7"/>
        <v/>
      </c>
      <c r="AJ24" s="24" t="str">
        <f t="shared" si="7"/>
        <v/>
      </c>
      <c r="AK24" s="24" t="str">
        <f t="shared" si="7"/>
        <v/>
      </c>
      <c r="AL24" s="24" t="str">
        <f t="shared" si="7"/>
        <v/>
      </c>
      <c r="AM24" s="24" t="str">
        <f t="shared" si="7"/>
        <v/>
      </c>
      <c r="AN24" s="24" t="str">
        <f t="shared" si="7"/>
        <v/>
      </c>
      <c r="AO24" s="24" t="str">
        <f t="shared" si="7"/>
        <v/>
      </c>
      <c r="AP24" s="24" t="str">
        <f t="shared" si="7"/>
        <v/>
      </c>
      <c r="AQ24" s="26"/>
    </row>
    <row r="25" spans="1:43" s="7" customFormat="1" ht="16.5" customHeight="1" x14ac:dyDescent="0.25">
      <c r="A25" s="7" t="s">
        <v>105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4" t="str">
        <f t="shared" si="0"/>
        <v/>
      </c>
      <c r="AA25" s="24" t="str">
        <f t="shared" si="1"/>
        <v/>
      </c>
      <c r="AB25" s="24" t="str">
        <f t="shared" si="2"/>
        <v/>
      </c>
      <c r="AC25" s="24" t="str">
        <f t="shared" si="6"/>
        <v/>
      </c>
      <c r="AD25" s="24" t="str">
        <f t="shared" si="6"/>
        <v/>
      </c>
      <c r="AE25" s="24" t="str">
        <f t="shared" si="6"/>
        <v/>
      </c>
      <c r="AF25" s="24" t="str">
        <f t="shared" si="6"/>
        <v/>
      </c>
      <c r="AG25" s="24" t="str">
        <f t="shared" si="6"/>
        <v/>
      </c>
      <c r="AH25" s="25" t="str">
        <f t="shared" si="4"/>
        <v/>
      </c>
      <c r="AI25" s="24" t="str">
        <f t="shared" si="7"/>
        <v/>
      </c>
      <c r="AJ25" s="24" t="str">
        <f t="shared" si="7"/>
        <v/>
      </c>
      <c r="AK25" s="24" t="str">
        <f t="shared" si="7"/>
        <v/>
      </c>
      <c r="AL25" s="24" t="str">
        <f t="shared" si="7"/>
        <v/>
      </c>
      <c r="AM25" s="24" t="str">
        <f t="shared" si="7"/>
        <v/>
      </c>
      <c r="AN25" s="24" t="str">
        <f t="shared" si="7"/>
        <v/>
      </c>
      <c r="AO25" s="24" t="str">
        <f t="shared" si="7"/>
        <v/>
      </c>
      <c r="AP25" s="24" t="str">
        <f t="shared" si="7"/>
        <v/>
      </c>
      <c r="AQ25" s="26"/>
    </row>
    <row r="26" spans="1:43" s="7" customFormat="1" ht="15.75" x14ac:dyDescent="0.25">
      <c r="A26" s="7" t="s">
        <v>105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4" t="str">
        <f t="shared" si="0"/>
        <v/>
      </c>
      <c r="AA26" s="24" t="str">
        <f t="shared" si="1"/>
        <v/>
      </c>
      <c r="AB26" s="24" t="str">
        <f t="shared" si="2"/>
        <v/>
      </c>
      <c r="AC26" s="24" t="str">
        <f t="shared" si="6"/>
        <v/>
      </c>
      <c r="AD26" s="24" t="str">
        <f t="shared" si="6"/>
        <v/>
      </c>
      <c r="AE26" s="24" t="str">
        <f t="shared" si="6"/>
        <v/>
      </c>
      <c r="AF26" s="24" t="str">
        <f t="shared" si="6"/>
        <v/>
      </c>
      <c r="AG26" s="24" t="str">
        <f t="shared" si="6"/>
        <v/>
      </c>
      <c r="AH26" s="25" t="str">
        <f t="shared" si="4"/>
        <v/>
      </c>
      <c r="AI26" s="24" t="str">
        <f t="shared" si="7"/>
        <v/>
      </c>
      <c r="AJ26" s="24" t="str">
        <f t="shared" si="7"/>
        <v/>
      </c>
      <c r="AK26" s="24" t="str">
        <f t="shared" si="7"/>
        <v/>
      </c>
      <c r="AL26" s="24" t="str">
        <f t="shared" si="7"/>
        <v/>
      </c>
      <c r="AM26" s="24" t="str">
        <f t="shared" si="7"/>
        <v/>
      </c>
      <c r="AN26" s="24" t="str">
        <f t="shared" si="7"/>
        <v/>
      </c>
      <c r="AO26" s="24" t="str">
        <f t="shared" si="7"/>
        <v/>
      </c>
      <c r="AP26" s="24" t="str">
        <f t="shared" si="7"/>
        <v/>
      </c>
      <c r="AQ26" s="26"/>
    </row>
    <row r="27" spans="1:43" s="7" customFormat="1" ht="15.75" x14ac:dyDescent="0.25">
      <c r="A27" s="7" t="s">
        <v>105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4" t="str">
        <f t="shared" si="0"/>
        <v/>
      </c>
      <c r="AA27" s="24" t="str">
        <f t="shared" si="1"/>
        <v/>
      </c>
      <c r="AB27" s="24" t="str">
        <f t="shared" si="2"/>
        <v/>
      </c>
      <c r="AC27" s="24" t="str">
        <f t="shared" si="6"/>
        <v/>
      </c>
      <c r="AD27" s="24" t="str">
        <f t="shared" si="6"/>
        <v/>
      </c>
      <c r="AE27" s="24" t="str">
        <f t="shared" si="6"/>
        <v/>
      </c>
      <c r="AF27" s="24" t="str">
        <f t="shared" si="6"/>
        <v/>
      </c>
      <c r="AG27" s="24" t="str">
        <f t="shared" si="6"/>
        <v/>
      </c>
      <c r="AH27" s="25" t="str">
        <f t="shared" si="4"/>
        <v/>
      </c>
      <c r="AI27" s="24" t="str">
        <f t="shared" si="7"/>
        <v/>
      </c>
      <c r="AJ27" s="24" t="str">
        <f t="shared" si="7"/>
        <v/>
      </c>
      <c r="AK27" s="24" t="str">
        <f t="shared" si="7"/>
        <v/>
      </c>
      <c r="AL27" s="24" t="str">
        <f t="shared" si="7"/>
        <v/>
      </c>
      <c r="AM27" s="24" t="str">
        <f t="shared" si="7"/>
        <v/>
      </c>
      <c r="AN27" s="24" t="str">
        <f t="shared" si="7"/>
        <v/>
      </c>
      <c r="AO27" s="24" t="str">
        <f t="shared" si="7"/>
        <v/>
      </c>
      <c r="AP27" s="24" t="str">
        <f t="shared" si="7"/>
        <v/>
      </c>
      <c r="AQ27" s="26"/>
    </row>
    <row r="28" spans="1:43" s="7" customFormat="1" ht="15.75" x14ac:dyDescent="0.25">
      <c r="A28" s="7" t="s">
        <v>105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4" t="str">
        <f t="shared" si="0"/>
        <v/>
      </c>
      <c r="AA28" s="24" t="str">
        <f t="shared" si="1"/>
        <v/>
      </c>
      <c r="AB28" s="24" t="str">
        <f t="shared" si="2"/>
        <v/>
      </c>
      <c r="AC28" s="24" t="str">
        <f t="shared" si="6"/>
        <v/>
      </c>
      <c r="AD28" s="24" t="str">
        <f t="shared" si="6"/>
        <v/>
      </c>
      <c r="AE28" s="24" t="str">
        <f t="shared" si="6"/>
        <v/>
      </c>
      <c r="AF28" s="24" t="str">
        <f t="shared" si="6"/>
        <v/>
      </c>
      <c r="AG28" s="24" t="str">
        <f t="shared" si="6"/>
        <v/>
      </c>
      <c r="AH28" s="25" t="str">
        <f t="shared" si="4"/>
        <v/>
      </c>
      <c r="AI28" s="24" t="str">
        <f t="shared" si="7"/>
        <v/>
      </c>
      <c r="AJ28" s="24" t="str">
        <f t="shared" si="7"/>
        <v/>
      </c>
      <c r="AK28" s="24" t="str">
        <f t="shared" si="7"/>
        <v/>
      </c>
      <c r="AL28" s="24" t="str">
        <f t="shared" si="7"/>
        <v/>
      </c>
      <c r="AM28" s="24" t="str">
        <f t="shared" si="7"/>
        <v/>
      </c>
      <c r="AN28" s="24" t="str">
        <f t="shared" si="7"/>
        <v/>
      </c>
      <c r="AO28" s="24" t="str">
        <f t="shared" si="7"/>
        <v/>
      </c>
      <c r="AP28" s="24" t="str">
        <f t="shared" si="7"/>
        <v/>
      </c>
      <c r="AQ28" s="26"/>
    </row>
    <row r="29" spans="1:43" s="7" customFormat="1" ht="15.75" x14ac:dyDescent="0.25">
      <c r="A29" s="7" t="s">
        <v>105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4" t="str">
        <f t="shared" si="0"/>
        <v/>
      </c>
      <c r="AA29" s="24" t="str">
        <f t="shared" si="1"/>
        <v/>
      </c>
      <c r="AB29" s="24" t="str">
        <f t="shared" si="2"/>
        <v/>
      </c>
      <c r="AC29" s="24" t="str">
        <f t="shared" si="6"/>
        <v/>
      </c>
      <c r="AD29" s="24" t="str">
        <f t="shared" si="6"/>
        <v/>
      </c>
      <c r="AE29" s="24" t="str">
        <f t="shared" si="6"/>
        <v/>
      </c>
      <c r="AF29" s="24" t="str">
        <f t="shared" si="6"/>
        <v/>
      </c>
      <c r="AG29" s="24" t="str">
        <f t="shared" si="6"/>
        <v/>
      </c>
      <c r="AH29" s="25" t="str">
        <f t="shared" si="4"/>
        <v/>
      </c>
      <c r="AI29" s="24" t="str">
        <f t="shared" si="7"/>
        <v/>
      </c>
      <c r="AJ29" s="24" t="str">
        <f t="shared" si="7"/>
        <v/>
      </c>
      <c r="AK29" s="24" t="str">
        <f t="shared" si="7"/>
        <v/>
      </c>
      <c r="AL29" s="24" t="str">
        <f t="shared" si="7"/>
        <v/>
      </c>
      <c r="AM29" s="24" t="str">
        <f t="shared" si="7"/>
        <v/>
      </c>
      <c r="AN29" s="24" t="str">
        <f t="shared" si="7"/>
        <v/>
      </c>
      <c r="AO29" s="24" t="str">
        <f t="shared" si="7"/>
        <v/>
      </c>
      <c r="AP29" s="24" t="str">
        <f t="shared" si="7"/>
        <v/>
      </c>
      <c r="AQ29" s="26"/>
    </row>
    <row r="30" spans="1:43" s="7" customFormat="1" ht="15.75" x14ac:dyDescent="0.25">
      <c r="A30" s="7" t="s">
        <v>105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4" t="str">
        <f t="shared" si="0"/>
        <v/>
      </c>
      <c r="AA30" s="24" t="str">
        <f t="shared" si="1"/>
        <v/>
      </c>
      <c r="AB30" s="24" t="str">
        <f t="shared" si="2"/>
        <v/>
      </c>
      <c r="AC30" s="24" t="str">
        <f t="shared" si="6"/>
        <v/>
      </c>
      <c r="AD30" s="24" t="str">
        <f t="shared" si="6"/>
        <v/>
      </c>
      <c r="AE30" s="24" t="str">
        <f t="shared" si="6"/>
        <v/>
      </c>
      <c r="AF30" s="24" t="str">
        <f t="shared" si="6"/>
        <v/>
      </c>
      <c r="AG30" s="24" t="str">
        <f t="shared" si="6"/>
        <v/>
      </c>
      <c r="AH30" s="25" t="str">
        <f t="shared" si="4"/>
        <v/>
      </c>
      <c r="AI30" s="24" t="str">
        <f t="shared" si="7"/>
        <v/>
      </c>
      <c r="AJ30" s="24" t="str">
        <f t="shared" si="7"/>
        <v/>
      </c>
      <c r="AK30" s="24" t="str">
        <f t="shared" si="7"/>
        <v/>
      </c>
      <c r="AL30" s="24" t="str">
        <f t="shared" si="7"/>
        <v/>
      </c>
      <c r="AM30" s="24" t="str">
        <f t="shared" si="7"/>
        <v/>
      </c>
      <c r="AN30" s="24" t="str">
        <f t="shared" si="7"/>
        <v/>
      </c>
      <c r="AO30" s="24" t="str">
        <f t="shared" si="7"/>
        <v/>
      </c>
      <c r="AP30" s="24" t="str">
        <f t="shared" si="7"/>
        <v/>
      </c>
      <c r="AQ30" s="26"/>
    </row>
    <row r="31" spans="1:43" s="7" customFormat="1" ht="15.75" x14ac:dyDescent="0.25">
      <c r="A31" s="7" t="s">
        <v>105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4" t="str">
        <f t="shared" si="0"/>
        <v/>
      </c>
      <c r="AA31" s="24" t="str">
        <f t="shared" si="1"/>
        <v/>
      </c>
      <c r="AB31" s="24" t="str">
        <f t="shared" si="2"/>
        <v/>
      </c>
      <c r="AC31" s="24" t="str">
        <f t="shared" si="6"/>
        <v/>
      </c>
      <c r="AD31" s="24" t="str">
        <f t="shared" si="6"/>
        <v/>
      </c>
      <c r="AE31" s="24" t="str">
        <f t="shared" si="6"/>
        <v/>
      </c>
      <c r="AF31" s="24" t="str">
        <f t="shared" si="6"/>
        <v/>
      </c>
      <c r="AG31" s="24" t="str">
        <f t="shared" si="6"/>
        <v/>
      </c>
      <c r="AH31" s="25" t="str">
        <f t="shared" si="4"/>
        <v/>
      </c>
      <c r="AI31" s="24" t="str">
        <f t="shared" si="7"/>
        <v/>
      </c>
      <c r="AJ31" s="24" t="str">
        <f t="shared" si="7"/>
        <v/>
      </c>
      <c r="AK31" s="24" t="str">
        <f t="shared" si="7"/>
        <v/>
      </c>
      <c r="AL31" s="24" t="str">
        <f t="shared" si="7"/>
        <v/>
      </c>
      <c r="AM31" s="24" t="str">
        <f t="shared" si="7"/>
        <v/>
      </c>
      <c r="AN31" s="24" t="str">
        <f t="shared" si="7"/>
        <v/>
      </c>
      <c r="AO31" s="24" t="str">
        <f t="shared" si="7"/>
        <v/>
      </c>
      <c r="AP31" s="24" t="str">
        <f t="shared" si="7"/>
        <v/>
      </c>
      <c r="AQ31" s="26"/>
    </row>
    <row r="32" spans="1:43" s="7" customFormat="1" ht="15.75" x14ac:dyDescent="0.25">
      <c r="A32" s="7" t="s">
        <v>105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4" t="str">
        <f t="shared" si="0"/>
        <v/>
      </c>
      <c r="AA32" s="24" t="str">
        <f t="shared" si="1"/>
        <v/>
      </c>
      <c r="AB32" s="24" t="str">
        <f t="shared" si="2"/>
        <v/>
      </c>
      <c r="AC32" s="24" t="str">
        <f t="shared" si="6"/>
        <v/>
      </c>
      <c r="AD32" s="24" t="str">
        <f t="shared" si="6"/>
        <v/>
      </c>
      <c r="AE32" s="24" t="str">
        <f t="shared" si="6"/>
        <v/>
      </c>
      <c r="AF32" s="24" t="str">
        <f t="shared" si="6"/>
        <v/>
      </c>
      <c r="AG32" s="24" t="str">
        <f t="shared" si="6"/>
        <v/>
      </c>
      <c r="AH32" s="25" t="str">
        <f t="shared" si="4"/>
        <v/>
      </c>
      <c r="AI32" s="24" t="str">
        <f t="shared" si="7"/>
        <v/>
      </c>
      <c r="AJ32" s="24" t="str">
        <f t="shared" si="7"/>
        <v/>
      </c>
      <c r="AK32" s="24" t="str">
        <f t="shared" si="7"/>
        <v/>
      </c>
      <c r="AL32" s="24" t="str">
        <f t="shared" si="7"/>
        <v/>
      </c>
      <c r="AM32" s="24" t="str">
        <f t="shared" si="7"/>
        <v/>
      </c>
      <c r="AN32" s="24" t="str">
        <f t="shared" si="7"/>
        <v/>
      </c>
      <c r="AO32" s="24" t="str">
        <f t="shared" si="7"/>
        <v/>
      </c>
      <c r="AP32" s="24" t="str">
        <f t="shared" si="7"/>
        <v/>
      </c>
      <c r="AQ32" s="26"/>
    </row>
    <row r="33" spans="1:43" ht="15.75" x14ac:dyDescent="0.25">
      <c r="A33" s="7" t="s">
        <v>105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4" t="str">
        <f t="shared" si="0"/>
        <v/>
      </c>
      <c r="AA33" s="24" t="str">
        <f t="shared" si="1"/>
        <v/>
      </c>
      <c r="AB33" s="24" t="str">
        <f t="shared" si="2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5" t="str">
        <f t="shared" si="4"/>
        <v/>
      </c>
      <c r="AI33" s="24" t="str">
        <f t="shared" si="7"/>
        <v/>
      </c>
      <c r="AJ33" s="24" t="str">
        <f t="shared" si="7"/>
        <v/>
      </c>
      <c r="AK33" s="24" t="str">
        <f t="shared" si="7"/>
        <v/>
      </c>
      <c r="AL33" s="24" t="str">
        <f t="shared" si="7"/>
        <v/>
      </c>
      <c r="AM33" s="24" t="str">
        <f t="shared" si="7"/>
        <v/>
      </c>
      <c r="AN33" s="24" t="str">
        <f t="shared" si="7"/>
        <v/>
      </c>
      <c r="AO33" s="24" t="str">
        <f t="shared" si="7"/>
        <v/>
      </c>
      <c r="AP33" s="24" t="str">
        <f t="shared" si="7"/>
        <v/>
      </c>
      <c r="AQ33" s="26"/>
    </row>
    <row r="34" spans="1:43" ht="15.75" x14ac:dyDescent="0.25">
      <c r="A34" s="7" t="s">
        <v>105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4" t="str">
        <f t="shared" si="0"/>
        <v/>
      </c>
      <c r="AA34" s="24" t="str">
        <f t="shared" si="1"/>
        <v/>
      </c>
      <c r="AB34" s="24" t="str">
        <f t="shared" si="2"/>
        <v/>
      </c>
      <c r="AC34" s="24" t="str">
        <f t="shared" si="6"/>
        <v/>
      </c>
      <c r="AD34" s="24" t="str">
        <f t="shared" si="6"/>
        <v/>
      </c>
      <c r="AE34" s="24" t="str">
        <f t="shared" si="6"/>
        <v/>
      </c>
      <c r="AF34" s="24" t="str">
        <f t="shared" si="6"/>
        <v/>
      </c>
      <c r="AG34" s="24" t="str">
        <f t="shared" si="6"/>
        <v/>
      </c>
      <c r="AH34" s="25" t="str">
        <f t="shared" si="4"/>
        <v/>
      </c>
      <c r="AI34" s="24" t="str">
        <f t="shared" si="7"/>
        <v/>
      </c>
      <c r="AJ34" s="24" t="str">
        <f t="shared" si="7"/>
        <v/>
      </c>
      <c r="AK34" s="24" t="str">
        <f t="shared" si="7"/>
        <v/>
      </c>
      <c r="AL34" s="24" t="str">
        <f t="shared" si="7"/>
        <v/>
      </c>
      <c r="AM34" s="24" t="str">
        <f t="shared" si="7"/>
        <v/>
      </c>
      <c r="AN34" s="24" t="str">
        <f t="shared" si="7"/>
        <v/>
      </c>
      <c r="AO34" s="24" t="str">
        <f t="shared" si="7"/>
        <v/>
      </c>
      <c r="AP34" s="24" t="str">
        <f t="shared" si="7"/>
        <v/>
      </c>
      <c r="AQ34" s="26"/>
    </row>
    <row r="35" spans="1:43" ht="15.75" x14ac:dyDescent="0.25">
      <c r="A35" s="7" t="s">
        <v>105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4" t="str">
        <f t="shared" si="0"/>
        <v/>
      </c>
      <c r="AA35" s="24" t="str">
        <f t="shared" si="1"/>
        <v/>
      </c>
      <c r="AB35" s="24" t="str">
        <f t="shared" si="2"/>
        <v/>
      </c>
      <c r="AC35" s="24" t="str">
        <f t="shared" si="6"/>
        <v/>
      </c>
      <c r="AD35" s="24" t="str">
        <f t="shared" si="6"/>
        <v/>
      </c>
      <c r="AE35" s="24" t="str">
        <f t="shared" si="6"/>
        <v/>
      </c>
      <c r="AF35" s="24" t="str">
        <f t="shared" si="6"/>
        <v/>
      </c>
      <c r="AG35" s="24" t="str">
        <f t="shared" si="6"/>
        <v/>
      </c>
      <c r="AH35" s="25" t="str">
        <f t="shared" si="4"/>
        <v/>
      </c>
      <c r="AI35" s="24" t="str">
        <f t="shared" si="7"/>
        <v/>
      </c>
      <c r="AJ35" s="24" t="str">
        <f t="shared" si="7"/>
        <v/>
      </c>
      <c r="AK35" s="24" t="str">
        <f t="shared" si="7"/>
        <v/>
      </c>
      <c r="AL35" s="24" t="str">
        <f t="shared" si="7"/>
        <v/>
      </c>
      <c r="AM35" s="24" t="str">
        <f t="shared" si="7"/>
        <v/>
      </c>
      <c r="AN35" s="24" t="str">
        <f t="shared" si="7"/>
        <v/>
      </c>
      <c r="AO35" s="24" t="str">
        <f t="shared" si="7"/>
        <v/>
      </c>
      <c r="AP35" s="24" t="str">
        <f t="shared" si="7"/>
        <v/>
      </c>
      <c r="AQ35" s="26"/>
    </row>
    <row r="36" spans="1:43" ht="15.75" x14ac:dyDescent="0.25">
      <c r="A36" s="7" t="s">
        <v>105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4" t="str">
        <f t="shared" si="0"/>
        <v/>
      </c>
      <c r="AA36" s="24" t="str">
        <f t="shared" si="1"/>
        <v/>
      </c>
      <c r="AB36" s="24" t="str">
        <f t="shared" si="2"/>
        <v/>
      </c>
      <c r="AC36" s="24" t="str">
        <f t="shared" si="6"/>
        <v/>
      </c>
      <c r="AD36" s="24" t="str">
        <f t="shared" si="6"/>
        <v/>
      </c>
      <c r="AE36" s="24" t="str">
        <f t="shared" si="6"/>
        <v/>
      </c>
      <c r="AF36" s="24" t="str">
        <f t="shared" si="6"/>
        <v/>
      </c>
      <c r="AG36" s="24" t="str">
        <f t="shared" si="6"/>
        <v/>
      </c>
      <c r="AH36" s="25" t="str">
        <f t="shared" si="4"/>
        <v/>
      </c>
      <c r="AI36" s="24" t="str">
        <f t="shared" si="7"/>
        <v/>
      </c>
      <c r="AJ36" s="24" t="str">
        <f t="shared" si="7"/>
        <v/>
      </c>
      <c r="AK36" s="24" t="str">
        <f t="shared" si="7"/>
        <v/>
      </c>
      <c r="AL36" s="24" t="str">
        <f t="shared" si="7"/>
        <v/>
      </c>
      <c r="AM36" s="24" t="str">
        <f t="shared" si="7"/>
        <v/>
      </c>
      <c r="AN36" s="24" t="str">
        <f t="shared" si="7"/>
        <v/>
      </c>
      <c r="AO36" s="24" t="str">
        <f t="shared" si="7"/>
        <v/>
      </c>
      <c r="AP36" s="24" t="str">
        <f t="shared" si="7"/>
        <v/>
      </c>
      <c r="AQ36" s="26"/>
    </row>
    <row r="37" spans="1:43" ht="15.75" x14ac:dyDescent="0.25">
      <c r="A37" s="7" t="s">
        <v>105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4" t="str">
        <f t="shared" si="0"/>
        <v/>
      </c>
      <c r="AA37" s="24" t="str">
        <f t="shared" si="1"/>
        <v/>
      </c>
      <c r="AB37" s="24" t="str">
        <f t="shared" si="2"/>
        <v/>
      </c>
      <c r="AC37" s="24" t="str">
        <f t="shared" si="6"/>
        <v/>
      </c>
      <c r="AD37" s="24" t="str">
        <f t="shared" si="6"/>
        <v/>
      </c>
      <c r="AE37" s="24" t="str">
        <f t="shared" si="6"/>
        <v/>
      </c>
      <c r="AF37" s="24" t="str">
        <f t="shared" si="6"/>
        <v/>
      </c>
      <c r="AG37" s="24" t="str">
        <f t="shared" si="6"/>
        <v/>
      </c>
      <c r="AH37" s="25" t="str">
        <f t="shared" si="4"/>
        <v/>
      </c>
      <c r="AI37" s="24" t="str">
        <f t="shared" si="7"/>
        <v/>
      </c>
      <c r="AJ37" s="24" t="str">
        <f t="shared" si="7"/>
        <v/>
      </c>
      <c r="AK37" s="24" t="str">
        <f t="shared" si="7"/>
        <v/>
      </c>
      <c r="AL37" s="24" t="str">
        <f t="shared" si="7"/>
        <v/>
      </c>
      <c r="AM37" s="24" t="str">
        <f t="shared" si="7"/>
        <v/>
      </c>
      <c r="AN37" s="24" t="str">
        <f t="shared" si="7"/>
        <v/>
      </c>
      <c r="AO37" s="24" t="str">
        <f t="shared" si="7"/>
        <v/>
      </c>
      <c r="AP37" s="24" t="str">
        <f t="shared" si="7"/>
        <v/>
      </c>
      <c r="AQ37" s="26"/>
    </row>
    <row r="38" spans="1:43" ht="15.75" x14ac:dyDescent="0.25">
      <c r="A38" s="7" t="s">
        <v>105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4" t="str">
        <f t="shared" si="0"/>
        <v/>
      </c>
      <c r="AA38" s="24" t="str">
        <f t="shared" si="1"/>
        <v/>
      </c>
      <c r="AB38" s="24" t="str">
        <f t="shared" si="2"/>
        <v/>
      </c>
      <c r="AC38" s="24" t="str">
        <f t="shared" si="6"/>
        <v/>
      </c>
      <c r="AD38" s="24" t="str">
        <f t="shared" si="6"/>
        <v/>
      </c>
      <c r="AE38" s="24" t="str">
        <f t="shared" si="6"/>
        <v/>
      </c>
      <c r="AF38" s="24" t="str">
        <f t="shared" si="6"/>
        <v/>
      </c>
      <c r="AG38" s="24" t="str">
        <f t="shared" si="6"/>
        <v/>
      </c>
      <c r="AH38" s="25" t="str">
        <f t="shared" si="4"/>
        <v/>
      </c>
      <c r="AI38" s="24" t="str">
        <f t="shared" si="7"/>
        <v/>
      </c>
      <c r="AJ38" s="24" t="str">
        <f t="shared" si="7"/>
        <v/>
      </c>
      <c r="AK38" s="24" t="str">
        <f t="shared" si="7"/>
        <v/>
      </c>
      <c r="AL38" s="24" t="str">
        <f t="shared" si="7"/>
        <v/>
      </c>
      <c r="AM38" s="24" t="str">
        <f t="shared" si="7"/>
        <v/>
      </c>
      <c r="AN38" s="24" t="str">
        <f t="shared" si="7"/>
        <v/>
      </c>
      <c r="AO38" s="24" t="str">
        <f t="shared" si="7"/>
        <v/>
      </c>
      <c r="AP38" s="24" t="str">
        <f t="shared" si="7"/>
        <v/>
      </c>
      <c r="AQ38" s="26"/>
    </row>
    <row r="39" spans="1:43" ht="15.75" x14ac:dyDescent="0.25">
      <c r="A39" s="7" t="s">
        <v>105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4" t="str">
        <f t="shared" si="0"/>
        <v/>
      </c>
      <c r="AA39" s="24" t="str">
        <f t="shared" si="1"/>
        <v/>
      </c>
      <c r="AB39" s="24" t="str">
        <f t="shared" si="2"/>
        <v/>
      </c>
      <c r="AC39" s="24" t="str">
        <f t="shared" si="6"/>
        <v/>
      </c>
      <c r="AD39" s="24" t="str">
        <f t="shared" si="6"/>
        <v/>
      </c>
      <c r="AE39" s="24" t="str">
        <f t="shared" si="6"/>
        <v/>
      </c>
      <c r="AF39" s="24" t="str">
        <f t="shared" si="6"/>
        <v/>
      </c>
      <c r="AG39" s="24" t="str">
        <f t="shared" si="6"/>
        <v/>
      </c>
      <c r="AH39" s="25" t="str">
        <f t="shared" si="4"/>
        <v/>
      </c>
      <c r="AI39" s="24" t="str">
        <f t="shared" si="7"/>
        <v/>
      </c>
      <c r="AJ39" s="24" t="str">
        <f t="shared" si="7"/>
        <v/>
      </c>
      <c r="AK39" s="24" t="str">
        <f t="shared" si="7"/>
        <v/>
      </c>
      <c r="AL39" s="24" t="str">
        <f t="shared" si="7"/>
        <v/>
      </c>
      <c r="AM39" s="24" t="str">
        <f t="shared" si="7"/>
        <v/>
      </c>
      <c r="AN39" s="24" t="str">
        <f t="shared" si="7"/>
        <v/>
      </c>
      <c r="AO39" s="24" t="str">
        <f t="shared" si="7"/>
        <v/>
      </c>
      <c r="AP39" s="24" t="str">
        <f t="shared" si="7"/>
        <v/>
      </c>
      <c r="AQ39" s="26"/>
    </row>
    <row r="40" spans="1:43" ht="15.75" x14ac:dyDescent="0.25">
      <c r="A40" s="7" t="s">
        <v>105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4" t="str">
        <f t="shared" si="0"/>
        <v/>
      </c>
      <c r="AA40" s="24" t="str">
        <f t="shared" si="1"/>
        <v/>
      </c>
      <c r="AB40" s="24" t="str">
        <f t="shared" si="2"/>
        <v/>
      </c>
      <c r="AC40" s="24" t="str">
        <f t="shared" si="6"/>
        <v/>
      </c>
      <c r="AD40" s="24" t="str">
        <f t="shared" si="6"/>
        <v/>
      </c>
      <c r="AE40" s="24" t="str">
        <f t="shared" si="6"/>
        <v/>
      </c>
      <c r="AF40" s="24" t="str">
        <f t="shared" si="6"/>
        <v/>
      </c>
      <c r="AG40" s="24" t="str">
        <f t="shared" si="6"/>
        <v/>
      </c>
      <c r="AH40" s="25" t="str">
        <f t="shared" si="4"/>
        <v/>
      </c>
      <c r="AI40" s="24" t="str">
        <f t="shared" si="7"/>
        <v/>
      </c>
      <c r="AJ40" s="24" t="str">
        <f t="shared" si="7"/>
        <v/>
      </c>
      <c r="AK40" s="24" t="str">
        <f t="shared" si="7"/>
        <v/>
      </c>
      <c r="AL40" s="24" t="str">
        <f t="shared" si="7"/>
        <v/>
      </c>
      <c r="AM40" s="24" t="str">
        <f t="shared" si="7"/>
        <v/>
      </c>
      <c r="AN40" s="24" t="str">
        <f t="shared" si="7"/>
        <v/>
      </c>
      <c r="AO40" s="24" t="str">
        <f t="shared" si="7"/>
        <v/>
      </c>
      <c r="AP40" s="24" t="str">
        <f t="shared" si="7"/>
        <v/>
      </c>
      <c r="AQ40" s="26"/>
    </row>
    <row r="41" spans="1:43" ht="15.75" x14ac:dyDescent="0.25">
      <c r="A41" s="7" t="s">
        <v>105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4" t="str">
        <f t="shared" si="0"/>
        <v/>
      </c>
      <c r="AA41" s="24" t="str">
        <f t="shared" si="1"/>
        <v/>
      </c>
      <c r="AB41" s="24" t="str">
        <f t="shared" si="2"/>
        <v/>
      </c>
      <c r="AC41" s="24" t="str">
        <f t="shared" si="6"/>
        <v/>
      </c>
      <c r="AD41" s="24" t="str">
        <f t="shared" si="6"/>
        <v/>
      </c>
      <c r="AE41" s="24" t="str">
        <f t="shared" si="6"/>
        <v/>
      </c>
      <c r="AF41" s="24" t="str">
        <f t="shared" si="6"/>
        <v/>
      </c>
      <c r="AG41" s="24" t="str">
        <f t="shared" si="6"/>
        <v/>
      </c>
      <c r="AH41" s="25" t="str">
        <f t="shared" si="4"/>
        <v/>
      </c>
      <c r="AI41" s="24" t="str">
        <f t="shared" si="7"/>
        <v/>
      </c>
      <c r="AJ41" s="24" t="str">
        <f t="shared" si="7"/>
        <v/>
      </c>
      <c r="AK41" s="24" t="str">
        <f t="shared" si="7"/>
        <v/>
      </c>
      <c r="AL41" s="24" t="str">
        <f t="shared" si="7"/>
        <v/>
      </c>
      <c r="AM41" s="24" t="str">
        <f t="shared" si="7"/>
        <v/>
      </c>
      <c r="AN41" s="24" t="str">
        <f t="shared" si="7"/>
        <v/>
      </c>
      <c r="AO41" s="24" t="str">
        <f t="shared" si="7"/>
        <v/>
      </c>
      <c r="AP41" s="24" t="str">
        <f t="shared" si="7"/>
        <v/>
      </c>
      <c r="AQ41" s="26"/>
    </row>
    <row r="42" spans="1:43" ht="15.75" x14ac:dyDescent="0.25">
      <c r="A42" s="7" t="s">
        <v>105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4" t="str">
        <f t="shared" si="0"/>
        <v/>
      </c>
      <c r="AA42" s="24" t="str">
        <f t="shared" si="1"/>
        <v/>
      </c>
      <c r="AB42" s="24" t="str">
        <f t="shared" si="2"/>
        <v/>
      </c>
      <c r="AC42" s="24" t="str">
        <f t="shared" si="6"/>
        <v/>
      </c>
      <c r="AD42" s="24" t="str">
        <f t="shared" si="6"/>
        <v/>
      </c>
      <c r="AE42" s="24" t="str">
        <f t="shared" si="6"/>
        <v/>
      </c>
      <c r="AF42" s="24" t="str">
        <f t="shared" si="6"/>
        <v/>
      </c>
      <c r="AG42" s="24" t="str">
        <f t="shared" si="6"/>
        <v/>
      </c>
      <c r="AH42" s="25" t="str">
        <f t="shared" si="4"/>
        <v/>
      </c>
      <c r="AI42" s="24" t="str">
        <f t="shared" si="7"/>
        <v/>
      </c>
      <c r="AJ42" s="24" t="str">
        <f t="shared" si="7"/>
        <v/>
      </c>
      <c r="AK42" s="24" t="str">
        <f t="shared" si="7"/>
        <v/>
      </c>
      <c r="AL42" s="24" t="str">
        <f t="shared" si="7"/>
        <v/>
      </c>
      <c r="AM42" s="24" t="str">
        <f t="shared" si="7"/>
        <v/>
      </c>
      <c r="AN42" s="24" t="str">
        <f t="shared" si="7"/>
        <v/>
      </c>
      <c r="AO42" s="24" t="str">
        <f t="shared" si="7"/>
        <v/>
      </c>
      <c r="AP42" s="24" t="str">
        <f t="shared" si="7"/>
        <v/>
      </c>
      <c r="AQ42" s="26"/>
    </row>
    <row r="43" spans="1:43" ht="15.75" x14ac:dyDescent="0.25">
      <c r="A43" s="7" t="s">
        <v>105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4" t="str">
        <f t="shared" si="0"/>
        <v/>
      </c>
      <c r="AA43" s="24" t="str">
        <f t="shared" si="1"/>
        <v/>
      </c>
      <c r="AB43" s="24" t="str">
        <f t="shared" si="2"/>
        <v/>
      </c>
      <c r="AC43" s="24" t="str">
        <f t="shared" si="6"/>
        <v/>
      </c>
      <c r="AD43" s="24" t="str">
        <f t="shared" si="6"/>
        <v/>
      </c>
      <c r="AE43" s="24" t="str">
        <f t="shared" si="6"/>
        <v/>
      </c>
      <c r="AF43" s="24" t="str">
        <f t="shared" si="6"/>
        <v/>
      </c>
      <c r="AG43" s="24" t="str">
        <f t="shared" si="6"/>
        <v/>
      </c>
      <c r="AH43" s="25" t="str">
        <f t="shared" si="4"/>
        <v/>
      </c>
      <c r="AI43" s="24" t="str">
        <f t="shared" si="7"/>
        <v/>
      </c>
      <c r="AJ43" s="24" t="str">
        <f t="shared" si="7"/>
        <v/>
      </c>
      <c r="AK43" s="24" t="str">
        <f t="shared" si="7"/>
        <v/>
      </c>
      <c r="AL43" s="24" t="str">
        <f t="shared" si="7"/>
        <v/>
      </c>
      <c r="AM43" s="24" t="str">
        <f t="shared" si="7"/>
        <v/>
      </c>
      <c r="AN43" s="24" t="str">
        <f t="shared" si="7"/>
        <v/>
      </c>
      <c r="AO43" s="24" t="str">
        <f t="shared" si="7"/>
        <v/>
      </c>
      <c r="AP43" s="24" t="str">
        <f t="shared" si="7"/>
        <v/>
      </c>
      <c r="AQ43" s="26"/>
    </row>
    <row r="44" spans="1:43" ht="15.75" x14ac:dyDescent="0.25">
      <c r="A44" s="7" t="s">
        <v>105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4" t="str">
        <f t="shared" si="0"/>
        <v/>
      </c>
      <c r="AA44" s="24" t="str">
        <f t="shared" si="1"/>
        <v/>
      </c>
      <c r="AB44" s="24" t="str">
        <f t="shared" si="2"/>
        <v/>
      </c>
      <c r="AC44" s="24" t="str">
        <f t="shared" si="6"/>
        <v/>
      </c>
      <c r="AD44" s="24" t="str">
        <f t="shared" si="6"/>
        <v/>
      </c>
      <c r="AE44" s="24" t="str">
        <f t="shared" si="6"/>
        <v/>
      </c>
      <c r="AF44" s="24" t="str">
        <f t="shared" si="6"/>
        <v/>
      </c>
      <c r="AG44" s="24" t="str">
        <f t="shared" si="6"/>
        <v/>
      </c>
      <c r="AH44" s="25" t="str">
        <f t="shared" si="4"/>
        <v/>
      </c>
      <c r="AI44" s="24" t="str">
        <f t="shared" si="7"/>
        <v/>
      </c>
      <c r="AJ44" s="24" t="str">
        <f t="shared" si="7"/>
        <v/>
      </c>
      <c r="AK44" s="24" t="str">
        <f t="shared" si="7"/>
        <v/>
      </c>
      <c r="AL44" s="24" t="str">
        <f t="shared" si="7"/>
        <v/>
      </c>
      <c r="AM44" s="24" t="str">
        <f t="shared" si="7"/>
        <v/>
      </c>
      <c r="AN44" s="24" t="str">
        <f t="shared" si="7"/>
        <v/>
      </c>
      <c r="AO44" s="24" t="str">
        <f t="shared" si="7"/>
        <v/>
      </c>
      <c r="AP44" s="24" t="str">
        <f t="shared" si="7"/>
        <v/>
      </c>
      <c r="AQ44" s="26"/>
    </row>
    <row r="45" spans="1:43" ht="15.75" x14ac:dyDescent="0.25">
      <c r="A45" s="7" t="s">
        <v>105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4" t="str">
        <f t="shared" si="0"/>
        <v/>
      </c>
      <c r="AA45" s="24" t="str">
        <f t="shared" si="1"/>
        <v/>
      </c>
      <c r="AB45" s="24" t="str">
        <f t="shared" si="2"/>
        <v/>
      </c>
      <c r="AC45" s="24" t="str">
        <f t="shared" si="6"/>
        <v/>
      </c>
      <c r="AD45" s="24" t="str">
        <f t="shared" si="6"/>
        <v/>
      </c>
      <c r="AE45" s="24" t="str">
        <f t="shared" si="6"/>
        <v/>
      </c>
      <c r="AF45" s="24" t="str">
        <f t="shared" si="6"/>
        <v/>
      </c>
      <c r="AG45" s="24" t="str">
        <f t="shared" si="6"/>
        <v/>
      </c>
      <c r="AH45" s="25" t="str">
        <f t="shared" si="4"/>
        <v/>
      </c>
      <c r="AI45" s="24" t="str">
        <f t="shared" si="7"/>
        <v/>
      </c>
      <c r="AJ45" s="24" t="str">
        <f t="shared" si="7"/>
        <v/>
      </c>
      <c r="AK45" s="24" t="str">
        <f t="shared" si="7"/>
        <v/>
      </c>
      <c r="AL45" s="24" t="str">
        <f t="shared" si="7"/>
        <v/>
      </c>
      <c r="AM45" s="24" t="str">
        <f t="shared" si="7"/>
        <v/>
      </c>
      <c r="AN45" s="24" t="str">
        <f t="shared" si="7"/>
        <v/>
      </c>
      <c r="AO45" s="24" t="str">
        <f t="shared" si="7"/>
        <v/>
      </c>
      <c r="AP45" s="24" t="str">
        <f t="shared" si="7"/>
        <v/>
      </c>
      <c r="AQ45" s="26"/>
    </row>
    <row r="46" spans="1:43" ht="15.75" x14ac:dyDescent="0.25">
      <c r="A46" s="7" t="s">
        <v>105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4" t="str">
        <f t="shared" si="0"/>
        <v/>
      </c>
      <c r="AA46" s="24" t="str">
        <f t="shared" si="1"/>
        <v/>
      </c>
      <c r="AB46" s="24" t="str">
        <f t="shared" si="2"/>
        <v/>
      </c>
      <c r="AC46" s="24" t="str">
        <f t="shared" ref="AC46:AG57" si="8">IF($X46=0,"",D46/$X46)</f>
        <v/>
      </c>
      <c r="AD46" s="24" t="str">
        <f t="shared" si="8"/>
        <v/>
      </c>
      <c r="AE46" s="24" t="str">
        <f t="shared" si="8"/>
        <v/>
      </c>
      <c r="AF46" s="24" t="str">
        <f t="shared" si="8"/>
        <v/>
      </c>
      <c r="AG46" s="24" t="str">
        <f t="shared" si="8"/>
        <v/>
      </c>
      <c r="AH46" s="25" t="str">
        <f t="shared" si="4"/>
        <v/>
      </c>
      <c r="AI46" s="24" t="str">
        <f t="shared" ref="AI46:AP58" si="9">IF($U46=0,"",L46/$U46)</f>
        <v/>
      </c>
      <c r="AJ46" s="24" t="str">
        <f t="shared" si="9"/>
        <v/>
      </c>
      <c r="AK46" s="24" t="str">
        <f t="shared" si="9"/>
        <v/>
      </c>
      <c r="AL46" s="24" t="str">
        <f t="shared" si="9"/>
        <v/>
      </c>
      <c r="AM46" s="24" t="str">
        <f t="shared" si="9"/>
        <v/>
      </c>
      <c r="AN46" s="24" t="str">
        <f t="shared" si="9"/>
        <v/>
      </c>
      <c r="AO46" s="24" t="str">
        <f t="shared" si="9"/>
        <v/>
      </c>
      <c r="AP46" s="24" t="str">
        <f t="shared" si="9"/>
        <v/>
      </c>
      <c r="AQ46" s="26"/>
    </row>
    <row r="47" spans="1:43" ht="15.75" x14ac:dyDescent="0.25">
      <c r="A47" s="7" t="s">
        <v>105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4" t="str">
        <f t="shared" si="0"/>
        <v/>
      </c>
      <c r="AA47" s="24" t="str">
        <f t="shared" si="1"/>
        <v/>
      </c>
      <c r="AB47" s="24" t="str">
        <f t="shared" si="2"/>
        <v/>
      </c>
      <c r="AC47" s="24" t="str">
        <f t="shared" si="8"/>
        <v/>
      </c>
      <c r="AD47" s="24" t="str">
        <f t="shared" si="8"/>
        <v/>
      </c>
      <c r="AE47" s="24" t="str">
        <f t="shared" si="8"/>
        <v/>
      </c>
      <c r="AF47" s="24" t="str">
        <f t="shared" si="8"/>
        <v/>
      </c>
      <c r="AG47" s="24" t="str">
        <f t="shared" si="8"/>
        <v/>
      </c>
      <c r="AH47" s="25" t="str">
        <f t="shared" si="4"/>
        <v/>
      </c>
      <c r="AI47" s="24" t="str">
        <f t="shared" si="9"/>
        <v/>
      </c>
      <c r="AJ47" s="24" t="str">
        <f t="shared" si="9"/>
        <v/>
      </c>
      <c r="AK47" s="24" t="str">
        <f t="shared" si="9"/>
        <v/>
      </c>
      <c r="AL47" s="24" t="str">
        <f t="shared" si="9"/>
        <v/>
      </c>
      <c r="AM47" s="24" t="str">
        <f t="shared" si="9"/>
        <v/>
      </c>
      <c r="AN47" s="24" t="str">
        <f t="shared" si="9"/>
        <v/>
      </c>
      <c r="AO47" s="24" t="str">
        <f t="shared" si="9"/>
        <v/>
      </c>
      <c r="AP47" s="24" t="str">
        <f t="shared" si="9"/>
        <v/>
      </c>
      <c r="AQ47" s="26"/>
    </row>
    <row r="48" spans="1:43" ht="15.75" x14ac:dyDescent="0.25">
      <c r="A48" s="7" t="s">
        <v>105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4" t="str">
        <f t="shared" si="0"/>
        <v/>
      </c>
      <c r="AA48" s="24" t="str">
        <f t="shared" si="1"/>
        <v/>
      </c>
      <c r="AB48" s="24" t="str">
        <f t="shared" si="2"/>
        <v/>
      </c>
      <c r="AC48" s="24" t="str">
        <f t="shared" si="8"/>
        <v/>
      </c>
      <c r="AD48" s="24" t="str">
        <f t="shared" si="8"/>
        <v/>
      </c>
      <c r="AE48" s="24" t="str">
        <f t="shared" si="8"/>
        <v/>
      </c>
      <c r="AF48" s="24" t="str">
        <f t="shared" si="8"/>
        <v/>
      </c>
      <c r="AG48" s="24" t="str">
        <f t="shared" si="8"/>
        <v/>
      </c>
      <c r="AH48" s="25" t="str">
        <f t="shared" si="4"/>
        <v/>
      </c>
      <c r="AI48" s="24" t="str">
        <f t="shared" si="9"/>
        <v/>
      </c>
      <c r="AJ48" s="24" t="str">
        <f t="shared" si="9"/>
        <v/>
      </c>
      <c r="AK48" s="24" t="str">
        <f t="shared" si="9"/>
        <v/>
      </c>
      <c r="AL48" s="24" t="str">
        <f t="shared" si="9"/>
        <v/>
      </c>
      <c r="AM48" s="24" t="str">
        <f t="shared" si="9"/>
        <v/>
      </c>
      <c r="AN48" s="24" t="str">
        <f t="shared" si="9"/>
        <v/>
      </c>
      <c r="AO48" s="24" t="str">
        <f t="shared" si="9"/>
        <v/>
      </c>
      <c r="AP48" s="24" t="str">
        <f t="shared" si="9"/>
        <v/>
      </c>
      <c r="AQ48" s="26"/>
    </row>
    <row r="49" spans="1:43" ht="15.75" x14ac:dyDescent="0.25">
      <c r="A49" s="7" t="s">
        <v>105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4" t="str">
        <f t="shared" si="0"/>
        <v/>
      </c>
      <c r="AA49" s="24" t="str">
        <f t="shared" si="1"/>
        <v/>
      </c>
      <c r="AB49" s="24" t="str">
        <f t="shared" si="2"/>
        <v/>
      </c>
      <c r="AC49" s="24" t="str">
        <f t="shared" si="8"/>
        <v/>
      </c>
      <c r="AD49" s="24" t="str">
        <f t="shared" si="8"/>
        <v/>
      </c>
      <c r="AE49" s="24" t="str">
        <f t="shared" si="8"/>
        <v/>
      </c>
      <c r="AF49" s="24" t="str">
        <f t="shared" si="8"/>
        <v/>
      </c>
      <c r="AG49" s="24" t="str">
        <f t="shared" si="8"/>
        <v/>
      </c>
      <c r="AH49" s="25" t="str">
        <f t="shared" si="4"/>
        <v/>
      </c>
      <c r="AI49" s="24" t="str">
        <f t="shared" si="9"/>
        <v/>
      </c>
      <c r="AJ49" s="24" t="str">
        <f t="shared" si="9"/>
        <v/>
      </c>
      <c r="AK49" s="24" t="str">
        <f t="shared" si="9"/>
        <v/>
      </c>
      <c r="AL49" s="24" t="str">
        <f t="shared" si="9"/>
        <v/>
      </c>
      <c r="AM49" s="24" t="str">
        <f t="shared" si="9"/>
        <v/>
      </c>
      <c r="AN49" s="24" t="str">
        <f t="shared" si="9"/>
        <v/>
      </c>
      <c r="AO49" s="24" t="str">
        <f t="shared" si="9"/>
        <v/>
      </c>
      <c r="AP49" s="24" t="str">
        <f t="shared" si="9"/>
        <v/>
      </c>
      <c r="AQ49" s="26"/>
    </row>
    <row r="50" spans="1:43" ht="15.75" x14ac:dyDescent="0.25">
      <c r="A50" s="7" t="s">
        <v>105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4" t="str">
        <f t="shared" si="0"/>
        <v/>
      </c>
      <c r="AA50" s="24" t="str">
        <f t="shared" si="1"/>
        <v/>
      </c>
      <c r="AB50" s="24" t="str">
        <f t="shared" si="2"/>
        <v/>
      </c>
      <c r="AC50" s="24" t="str">
        <f t="shared" si="8"/>
        <v/>
      </c>
      <c r="AD50" s="24" t="str">
        <f t="shared" si="8"/>
        <v/>
      </c>
      <c r="AE50" s="24" t="str">
        <f t="shared" si="8"/>
        <v/>
      </c>
      <c r="AF50" s="24" t="str">
        <f t="shared" si="8"/>
        <v/>
      </c>
      <c r="AG50" s="24" t="str">
        <f t="shared" si="8"/>
        <v/>
      </c>
      <c r="AH50" s="25" t="str">
        <f t="shared" si="4"/>
        <v/>
      </c>
      <c r="AI50" s="24" t="str">
        <f t="shared" si="9"/>
        <v/>
      </c>
      <c r="AJ50" s="24" t="str">
        <f t="shared" si="9"/>
        <v/>
      </c>
      <c r="AK50" s="24" t="str">
        <f t="shared" si="9"/>
        <v/>
      </c>
      <c r="AL50" s="24" t="str">
        <f t="shared" si="9"/>
        <v/>
      </c>
      <c r="AM50" s="24" t="str">
        <f t="shared" si="9"/>
        <v/>
      </c>
      <c r="AN50" s="24" t="str">
        <f t="shared" si="9"/>
        <v/>
      </c>
      <c r="AO50" s="24" t="str">
        <f t="shared" si="9"/>
        <v/>
      </c>
      <c r="AP50" s="24" t="str">
        <f t="shared" si="9"/>
        <v/>
      </c>
      <c r="AQ50" s="26"/>
    </row>
    <row r="51" spans="1:43" ht="15.75" x14ac:dyDescent="0.25">
      <c r="A51" s="7" t="s">
        <v>105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4" t="str">
        <f t="shared" si="0"/>
        <v/>
      </c>
      <c r="AA51" s="24" t="str">
        <f t="shared" si="1"/>
        <v/>
      </c>
      <c r="AB51" s="24" t="str">
        <f t="shared" si="2"/>
        <v/>
      </c>
      <c r="AC51" s="24" t="str">
        <f t="shared" si="8"/>
        <v/>
      </c>
      <c r="AD51" s="24" t="str">
        <f t="shared" si="8"/>
        <v/>
      </c>
      <c r="AE51" s="24" t="str">
        <f t="shared" si="8"/>
        <v/>
      </c>
      <c r="AF51" s="24" t="str">
        <f t="shared" si="8"/>
        <v/>
      </c>
      <c r="AG51" s="24" t="str">
        <f t="shared" si="8"/>
        <v/>
      </c>
      <c r="AH51" s="25" t="str">
        <f t="shared" si="4"/>
        <v/>
      </c>
      <c r="AI51" s="24" t="str">
        <f t="shared" si="9"/>
        <v/>
      </c>
      <c r="AJ51" s="24" t="str">
        <f t="shared" si="9"/>
        <v/>
      </c>
      <c r="AK51" s="24" t="str">
        <f t="shared" si="9"/>
        <v/>
      </c>
      <c r="AL51" s="24" t="str">
        <f t="shared" si="9"/>
        <v/>
      </c>
      <c r="AM51" s="24" t="str">
        <f t="shared" si="9"/>
        <v/>
      </c>
      <c r="AN51" s="24" t="str">
        <f t="shared" si="9"/>
        <v/>
      </c>
      <c r="AO51" s="24" t="str">
        <f t="shared" si="9"/>
        <v/>
      </c>
      <c r="AP51" s="24" t="str">
        <f t="shared" si="9"/>
        <v/>
      </c>
      <c r="AQ51" s="26"/>
    </row>
    <row r="52" spans="1:43" ht="15.75" x14ac:dyDescent="0.25">
      <c r="A52" s="7" t="s">
        <v>105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4" t="str">
        <f t="shared" si="0"/>
        <v/>
      </c>
      <c r="AA52" s="24" t="str">
        <f t="shared" si="1"/>
        <v/>
      </c>
      <c r="AB52" s="24" t="str">
        <f t="shared" si="2"/>
        <v/>
      </c>
      <c r="AC52" s="24" t="str">
        <f t="shared" si="8"/>
        <v/>
      </c>
      <c r="AD52" s="24" t="str">
        <f t="shared" si="8"/>
        <v/>
      </c>
      <c r="AE52" s="24" t="str">
        <f t="shared" si="8"/>
        <v/>
      </c>
      <c r="AF52" s="24" t="str">
        <f t="shared" si="8"/>
        <v/>
      </c>
      <c r="AG52" s="24" t="str">
        <f t="shared" si="8"/>
        <v/>
      </c>
      <c r="AH52" s="25" t="str">
        <f t="shared" si="4"/>
        <v/>
      </c>
      <c r="AI52" s="24" t="str">
        <f t="shared" si="9"/>
        <v/>
      </c>
      <c r="AJ52" s="24" t="str">
        <f t="shared" si="9"/>
        <v/>
      </c>
      <c r="AK52" s="24" t="str">
        <f t="shared" si="9"/>
        <v/>
      </c>
      <c r="AL52" s="24" t="str">
        <f t="shared" si="9"/>
        <v/>
      </c>
      <c r="AM52" s="24" t="str">
        <f t="shared" si="9"/>
        <v/>
      </c>
      <c r="AN52" s="24" t="str">
        <f t="shared" si="9"/>
        <v/>
      </c>
      <c r="AO52" s="24" t="str">
        <f t="shared" si="9"/>
        <v/>
      </c>
      <c r="AP52" s="24" t="str">
        <f t="shared" si="9"/>
        <v/>
      </c>
      <c r="AQ52" s="26"/>
    </row>
    <row r="53" spans="1:43" ht="15.75" x14ac:dyDescent="0.25">
      <c r="A53" s="7" t="s">
        <v>105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4" t="str">
        <f t="shared" si="0"/>
        <v/>
      </c>
      <c r="AA53" s="24" t="str">
        <f t="shared" si="1"/>
        <v/>
      </c>
      <c r="AB53" s="24" t="str">
        <f t="shared" si="2"/>
        <v/>
      </c>
      <c r="AC53" s="24" t="str">
        <f t="shared" si="8"/>
        <v/>
      </c>
      <c r="AD53" s="24" t="str">
        <f t="shared" si="8"/>
        <v/>
      </c>
      <c r="AE53" s="24" t="str">
        <f t="shared" si="8"/>
        <v/>
      </c>
      <c r="AF53" s="24" t="str">
        <f t="shared" si="8"/>
        <v/>
      </c>
      <c r="AG53" s="24" t="str">
        <f t="shared" si="8"/>
        <v/>
      </c>
      <c r="AH53" s="25" t="str">
        <f t="shared" si="4"/>
        <v/>
      </c>
      <c r="AI53" s="24" t="str">
        <f t="shared" si="9"/>
        <v/>
      </c>
      <c r="AJ53" s="24" t="str">
        <f t="shared" si="9"/>
        <v/>
      </c>
      <c r="AK53" s="24" t="str">
        <f t="shared" si="9"/>
        <v/>
      </c>
      <c r="AL53" s="24" t="str">
        <f t="shared" si="9"/>
        <v/>
      </c>
      <c r="AM53" s="24" t="str">
        <f t="shared" si="9"/>
        <v/>
      </c>
      <c r="AN53" s="24" t="str">
        <f t="shared" si="9"/>
        <v/>
      </c>
      <c r="AO53" s="24" t="str">
        <f t="shared" si="9"/>
        <v/>
      </c>
      <c r="AP53" s="24" t="str">
        <f t="shared" si="9"/>
        <v/>
      </c>
      <c r="AQ53" s="26"/>
    </row>
    <row r="54" spans="1:43" ht="15.75" x14ac:dyDescent="0.25">
      <c r="A54" s="7" t="s">
        <v>105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4" t="str">
        <f t="shared" si="0"/>
        <v/>
      </c>
      <c r="AA54" s="24" t="str">
        <f t="shared" si="1"/>
        <v/>
      </c>
      <c r="AB54" s="24" t="str">
        <f t="shared" si="2"/>
        <v/>
      </c>
      <c r="AC54" s="24" t="str">
        <f t="shared" si="8"/>
        <v/>
      </c>
      <c r="AD54" s="24" t="str">
        <f t="shared" si="8"/>
        <v/>
      </c>
      <c r="AE54" s="24" t="str">
        <f t="shared" si="8"/>
        <v/>
      </c>
      <c r="AF54" s="24" t="str">
        <f t="shared" si="8"/>
        <v/>
      </c>
      <c r="AG54" s="24" t="str">
        <f t="shared" si="8"/>
        <v/>
      </c>
      <c r="AH54" s="25" t="str">
        <f t="shared" si="4"/>
        <v/>
      </c>
      <c r="AI54" s="24" t="str">
        <f t="shared" si="9"/>
        <v/>
      </c>
      <c r="AJ54" s="24" t="str">
        <f t="shared" si="9"/>
        <v/>
      </c>
      <c r="AK54" s="24" t="str">
        <f t="shared" si="9"/>
        <v/>
      </c>
      <c r="AL54" s="24" t="str">
        <f t="shared" si="9"/>
        <v/>
      </c>
      <c r="AM54" s="24" t="str">
        <f t="shared" si="9"/>
        <v/>
      </c>
      <c r="AN54" s="24" t="str">
        <f t="shared" si="9"/>
        <v/>
      </c>
      <c r="AO54" s="24" t="str">
        <f t="shared" si="9"/>
        <v/>
      </c>
      <c r="AP54" s="24" t="str">
        <f t="shared" si="9"/>
        <v/>
      </c>
      <c r="AQ54" s="26"/>
    </row>
    <row r="55" spans="1:43" ht="15.75" x14ac:dyDescent="0.25">
      <c r="A55" s="7" t="s">
        <v>105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3"/>
      <c r="V55" s="23"/>
      <c r="W55" s="23"/>
      <c r="X55" s="23"/>
      <c r="Y55" s="23"/>
      <c r="Z55" s="24" t="str">
        <f t="shared" si="0"/>
        <v/>
      </c>
      <c r="AA55" s="24" t="str">
        <f t="shared" si="1"/>
        <v/>
      </c>
      <c r="AB55" s="24" t="str">
        <f t="shared" si="2"/>
        <v/>
      </c>
      <c r="AC55" s="24" t="str">
        <f t="shared" si="8"/>
        <v/>
      </c>
      <c r="AD55" s="24" t="str">
        <f t="shared" si="8"/>
        <v/>
      </c>
      <c r="AE55" s="24" t="str">
        <f t="shared" si="8"/>
        <v/>
      </c>
      <c r="AF55" s="24" t="str">
        <f t="shared" si="8"/>
        <v/>
      </c>
      <c r="AG55" s="24" t="str">
        <f t="shared" si="8"/>
        <v/>
      </c>
      <c r="AH55" s="25" t="str">
        <f t="shared" si="4"/>
        <v/>
      </c>
      <c r="AI55" s="24" t="str">
        <f t="shared" si="9"/>
        <v/>
      </c>
      <c r="AJ55" s="24" t="str">
        <f t="shared" si="9"/>
        <v/>
      </c>
      <c r="AK55" s="24" t="str">
        <f t="shared" si="9"/>
        <v/>
      </c>
      <c r="AL55" s="24" t="str">
        <f t="shared" si="9"/>
        <v/>
      </c>
      <c r="AM55" s="24" t="str">
        <f t="shared" si="9"/>
        <v/>
      </c>
      <c r="AN55" s="24" t="str">
        <f t="shared" si="9"/>
        <v/>
      </c>
      <c r="AO55" s="24" t="str">
        <f t="shared" si="9"/>
        <v/>
      </c>
      <c r="AP55" s="24" t="str">
        <f t="shared" si="9"/>
        <v/>
      </c>
      <c r="AQ55" s="26"/>
    </row>
    <row r="56" spans="1:43" ht="15.75" x14ac:dyDescent="0.25">
      <c r="A56" s="7" t="s">
        <v>105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3"/>
      <c r="Z56" s="24" t="str">
        <f t="shared" si="0"/>
        <v/>
      </c>
      <c r="AA56" s="24" t="str">
        <f t="shared" si="1"/>
        <v/>
      </c>
      <c r="AB56" s="24" t="str">
        <f t="shared" si="2"/>
        <v/>
      </c>
      <c r="AC56" s="24" t="str">
        <f t="shared" si="8"/>
        <v/>
      </c>
      <c r="AD56" s="24" t="str">
        <f t="shared" si="8"/>
        <v/>
      </c>
      <c r="AE56" s="24" t="str">
        <f t="shared" si="8"/>
        <v/>
      </c>
      <c r="AF56" s="24" t="str">
        <f t="shared" si="8"/>
        <v/>
      </c>
      <c r="AG56" s="24" t="str">
        <f t="shared" si="8"/>
        <v/>
      </c>
      <c r="AH56" s="25" t="str">
        <f t="shared" si="4"/>
        <v/>
      </c>
      <c r="AI56" s="24" t="str">
        <f t="shared" si="9"/>
        <v/>
      </c>
      <c r="AJ56" s="24" t="str">
        <f t="shared" si="9"/>
        <v/>
      </c>
      <c r="AK56" s="24" t="str">
        <f t="shared" si="9"/>
        <v/>
      </c>
      <c r="AL56" s="24" t="str">
        <f t="shared" si="9"/>
        <v/>
      </c>
      <c r="AM56" s="24" t="str">
        <f t="shared" si="9"/>
        <v/>
      </c>
      <c r="AN56" s="24" t="str">
        <f t="shared" si="9"/>
        <v/>
      </c>
      <c r="AO56" s="24" t="str">
        <f t="shared" si="9"/>
        <v/>
      </c>
      <c r="AP56" s="24" t="str">
        <f t="shared" si="9"/>
        <v/>
      </c>
      <c r="AQ56" s="26"/>
    </row>
    <row r="57" spans="1:43" ht="15.75" x14ac:dyDescent="0.25">
      <c r="A57" s="7" t="s">
        <v>105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  <c r="V57" s="23"/>
      <c r="W57" s="23"/>
      <c r="X57" s="23"/>
      <c r="Y57" s="23"/>
      <c r="Z57" s="24" t="str">
        <f t="shared" si="0"/>
        <v/>
      </c>
      <c r="AA57" s="24" t="str">
        <f t="shared" si="1"/>
        <v/>
      </c>
      <c r="AB57" s="24" t="str">
        <f t="shared" si="2"/>
        <v/>
      </c>
      <c r="AC57" s="24" t="str">
        <f t="shared" si="8"/>
        <v/>
      </c>
      <c r="AD57" s="24" t="str">
        <f t="shared" si="8"/>
        <v/>
      </c>
      <c r="AE57" s="24" t="str">
        <f t="shared" si="8"/>
        <v/>
      </c>
      <c r="AF57" s="24" t="str">
        <f t="shared" si="8"/>
        <v/>
      </c>
      <c r="AG57" s="24" t="str">
        <f t="shared" si="8"/>
        <v/>
      </c>
      <c r="AH57" s="25" t="str">
        <f t="shared" si="4"/>
        <v/>
      </c>
      <c r="AI57" s="24" t="str">
        <f t="shared" si="9"/>
        <v/>
      </c>
      <c r="AJ57" s="24" t="str">
        <f t="shared" si="9"/>
        <v/>
      </c>
      <c r="AK57" s="24" t="str">
        <f t="shared" si="9"/>
        <v/>
      </c>
      <c r="AL57" s="24" t="str">
        <f t="shared" si="9"/>
        <v/>
      </c>
      <c r="AM57" s="24" t="str">
        <f t="shared" si="9"/>
        <v/>
      </c>
      <c r="AN57" s="24" t="str">
        <f t="shared" si="9"/>
        <v/>
      </c>
      <c r="AO57" s="24" t="str">
        <f t="shared" si="9"/>
        <v/>
      </c>
      <c r="AP57" s="24" t="str">
        <f t="shared" si="9"/>
        <v/>
      </c>
      <c r="AQ57" s="26"/>
    </row>
    <row r="58" spans="1:43" s="36" customFormat="1" ht="27.75" customHeight="1" x14ac:dyDescent="0.2">
      <c r="C58" s="33" t="s">
        <v>64</v>
      </c>
      <c r="D58" s="33">
        <f t="shared" ref="D58:Y58" si="10">SUM(D6:D57)</f>
        <v>0</v>
      </c>
      <c r="E58" s="33">
        <f t="shared" si="10"/>
        <v>0</v>
      </c>
      <c r="F58" s="33">
        <f t="shared" si="10"/>
        <v>0</v>
      </c>
      <c r="G58" s="33">
        <f t="shared" si="10"/>
        <v>0</v>
      </c>
      <c r="H58" s="33">
        <f t="shared" si="10"/>
        <v>0</v>
      </c>
      <c r="I58" s="33">
        <f t="shared" si="10"/>
        <v>0</v>
      </c>
      <c r="J58" s="33">
        <f t="shared" si="10"/>
        <v>0</v>
      </c>
      <c r="K58" s="33">
        <f t="shared" si="10"/>
        <v>0</v>
      </c>
      <c r="L58" s="33">
        <f t="shared" si="10"/>
        <v>0</v>
      </c>
      <c r="M58" s="33">
        <f t="shared" si="10"/>
        <v>0</v>
      </c>
      <c r="N58" s="33">
        <f t="shared" si="10"/>
        <v>0</v>
      </c>
      <c r="O58" s="33">
        <f t="shared" si="10"/>
        <v>0</v>
      </c>
      <c r="P58" s="33">
        <f t="shared" si="10"/>
        <v>0</v>
      </c>
      <c r="Q58" s="33">
        <f t="shared" si="10"/>
        <v>0</v>
      </c>
      <c r="R58" s="33">
        <f t="shared" si="10"/>
        <v>0</v>
      </c>
      <c r="S58" s="33">
        <f t="shared" si="10"/>
        <v>0</v>
      </c>
      <c r="T58" s="33">
        <f t="shared" si="10"/>
        <v>0</v>
      </c>
      <c r="U58" s="33">
        <f>SUM(U6:U57)</f>
        <v>0</v>
      </c>
      <c r="V58" s="33">
        <f>SUM(V6:V57)</f>
        <v>0</v>
      </c>
      <c r="W58" s="33">
        <f t="shared" si="10"/>
        <v>0</v>
      </c>
      <c r="X58" s="33">
        <f t="shared" si="10"/>
        <v>0</v>
      </c>
      <c r="Y58" s="33">
        <f t="shared" si="10"/>
        <v>0</v>
      </c>
      <c r="Z58" s="34" t="str">
        <f>IF(U58=0,"",V58/U58)</f>
        <v/>
      </c>
      <c r="AA58" s="34" t="str">
        <f>IF(U58=0,"",W58/U58)</f>
        <v/>
      </c>
      <c r="AB58" s="34" t="str">
        <f>IF(U58=0,"",X58/U58)</f>
        <v/>
      </c>
      <c r="AC58" s="34" t="str">
        <f>IF($X58=0,"",D58/$X58)</f>
        <v/>
      </c>
      <c r="AD58" s="34" t="str">
        <f>IF($X58=0,"",E58/$X58)</f>
        <v/>
      </c>
      <c r="AE58" s="34" t="str">
        <f>IF($X58=0,"",F58/$X58)</f>
        <v/>
      </c>
      <c r="AF58" s="34" t="str">
        <f>IF($X58=0,"",G58/$X58)</f>
        <v/>
      </c>
      <c r="AG58" s="34" t="str">
        <f>IF($X58=0,"",H58/$X58)</f>
        <v/>
      </c>
      <c r="AH58" s="35" t="str">
        <f t="shared" si="4"/>
        <v/>
      </c>
      <c r="AI58" s="34" t="str">
        <f>IF($U58=0,"",L58/$U58)</f>
        <v/>
      </c>
      <c r="AJ58" s="34" t="str">
        <f>IF($U58=0,"",M58/$U58)</f>
        <v/>
      </c>
      <c r="AK58" s="34" t="str">
        <f>IF($U58=0,"",N58/$U58)</f>
        <v/>
      </c>
      <c r="AL58" s="34" t="str">
        <f>IF($U58=0,"",O58/$U58)</f>
        <v/>
      </c>
      <c r="AM58" s="34" t="str">
        <f>IF($U58=0,"",P58/$U58)</f>
        <v/>
      </c>
      <c r="AN58" s="34" t="str">
        <f t="shared" si="9"/>
        <v/>
      </c>
      <c r="AO58" s="34" t="str">
        <f t="shared" si="9"/>
        <v/>
      </c>
      <c r="AP58" s="34" t="str">
        <f>IF($U58=0,"",S58/$U58)</f>
        <v/>
      </c>
    </row>
    <row r="59" spans="1:43" ht="21" customHeight="1" x14ac:dyDescent="0.25"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3" ht="39" customHeight="1" x14ac:dyDescent="0.25">
      <c r="C60" s="71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71"/>
      <c r="E60" s="71"/>
      <c r="F60" s="71"/>
      <c r="G60" s="71"/>
      <c r="H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37"/>
      <c r="W60" s="37"/>
      <c r="X60" s="37"/>
      <c r="Y60" s="37"/>
      <c r="Z60" s="37"/>
      <c r="AA60" s="37"/>
      <c r="AB60" s="37"/>
      <c r="AC60" s="37"/>
      <c r="AD60" s="37"/>
    </row>
    <row r="61" spans="1:43" s="40" customFormat="1" ht="36" customHeight="1" x14ac:dyDescent="0.25">
      <c r="C61" s="57" t="s">
        <v>107</v>
      </c>
      <c r="D61" s="58"/>
      <c r="E61" s="58"/>
      <c r="F61" s="58"/>
      <c r="G61" s="59"/>
      <c r="H61" s="39" t="e">
        <f>V58/U58</f>
        <v>#DIV/0!</v>
      </c>
      <c r="U61" s="41"/>
      <c r="V61" s="42"/>
      <c r="W61" s="42"/>
      <c r="X61" s="42"/>
      <c r="Y61" s="42"/>
      <c r="Z61" s="42"/>
      <c r="AA61" s="42"/>
      <c r="AB61" s="42"/>
      <c r="AC61" s="41"/>
      <c r="AD61" s="41"/>
    </row>
    <row r="62" spans="1:43" s="40" customFormat="1" ht="36" customHeight="1" x14ac:dyDescent="0.25">
      <c r="C62" s="57" t="s">
        <v>108</v>
      </c>
      <c r="D62" s="58"/>
      <c r="E62" s="58"/>
      <c r="F62" s="58"/>
      <c r="G62" s="59"/>
      <c r="H62" s="39" t="e">
        <f>W58/U58</f>
        <v>#DIV/0!</v>
      </c>
      <c r="U62" s="41"/>
      <c r="V62" s="42"/>
      <c r="W62" s="42"/>
      <c r="X62" s="42"/>
      <c r="Y62" s="42"/>
      <c r="Z62" s="42"/>
      <c r="AA62" s="42"/>
      <c r="AB62" s="42"/>
      <c r="AC62" s="41"/>
      <c r="AD62" s="41"/>
    </row>
    <row r="63" spans="1:43" s="40" customFormat="1" ht="36" customHeight="1" x14ac:dyDescent="0.25">
      <c r="C63" s="43"/>
      <c r="D63" s="57" t="s">
        <v>109</v>
      </c>
      <c r="E63" s="58"/>
      <c r="F63" s="58"/>
      <c r="G63" s="59"/>
      <c r="H63" s="39" t="e">
        <f>X58/U58</f>
        <v>#DIV/0!</v>
      </c>
      <c r="U63" s="41"/>
      <c r="V63" s="42"/>
      <c r="W63" s="42"/>
      <c r="X63" s="42"/>
      <c r="Y63" s="42"/>
      <c r="Z63" s="42"/>
      <c r="AA63" s="42"/>
      <c r="AB63" s="42"/>
      <c r="AC63" s="41"/>
      <c r="AD63" s="41"/>
    </row>
    <row r="64" spans="1:43" s="40" customFormat="1" ht="36" customHeight="1" x14ac:dyDescent="0.25">
      <c r="C64" s="43"/>
      <c r="D64" s="57" t="s">
        <v>110</v>
      </c>
      <c r="E64" s="58"/>
      <c r="F64" s="58"/>
      <c r="G64" s="59"/>
      <c r="H64" s="39" t="e">
        <f>Y58/U58</f>
        <v>#DIV/0!</v>
      </c>
      <c r="U64" s="41"/>
      <c r="V64" s="42"/>
      <c r="W64" s="42"/>
      <c r="X64" s="42"/>
      <c r="Y64" s="42"/>
      <c r="Z64" s="42"/>
      <c r="AA64" s="42"/>
      <c r="AB64" s="42"/>
      <c r="AC64" s="41"/>
      <c r="AD64" s="41"/>
    </row>
    <row r="65" spans="3:30" ht="37.5" customHeight="1" x14ac:dyDescent="0.25">
      <c r="C65" s="60" t="s">
        <v>111</v>
      </c>
      <c r="D65" s="61"/>
      <c r="E65" s="61"/>
      <c r="F65" s="61"/>
      <c r="G65" s="62"/>
      <c r="H65" s="39" t="e">
        <f>SUM(L58:S58)/U58</f>
        <v>#DIV/0!</v>
      </c>
      <c r="K65" s="40"/>
      <c r="L65" s="40"/>
      <c r="M65" s="40"/>
      <c r="N65" s="40"/>
      <c r="O65" s="40"/>
      <c r="P65" s="40"/>
      <c r="Q65" s="40"/>
      <c r="R65" s="40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3:30" ht="15.75" x14ac:dyDescent="0.25">
      <c r="U66" s="44"/>
      <c r="V66" s="37"/>
      <c r="W66" s="37"/>
      <c r="X66" s="37"/>
      <c r="Y66" s="37"/>
      <c r="Z66" s="37"/>
      <c r="AA66" s="37"/>
      <c r="AB66" s="37"/>
      <c r="AC66" s="37"/>
      <c r="AD66" s="37"/>
    </row>
    <row r="67" spans="3:30" ht="15.75" x14ac:dyDescent="0.25">
      <c r="U67" s="44"/>
      <c r="V67" s="37"/>
      <c r="W67" s="37"/>
      <c r="X67" s="37"/>
      <c r="Y67" s="37"/>
      <c r="Z67" s="37"/>
      <c r="AA67" s="37"/>
      <c r="AB67" s="37"/>
      <c r="AC67" s="37"/>
      <c r="AD67" s="37"/>
    </row>
    <row r="68" spans="3:30" ht="15.75" x14ac:dyDescent="0.25">
      <c r="U68" s="44"/>
      <c r="V68" s="37"/>
      <c r="W68" s="37"/>
      <c r="X68" s="37"/>
      <c r="Y68" s="37"/>
      <c r="Z68" s="37"/>
      <c r="AA68" s="37"/>
      <c r="AB68" s="37"/>
      <c r="AC68" s="37"/>
      <c r="AD68" s="37"/>
    </row>
    <row r="69" spans="3:30" ht="15.75" x14ac:dyDescent="0.25">
      <c r="U69" s="45"/>
    </row>
    <row r="70" spans="3:30" ht="15.75" x14ac:dyDescent="0.25">
      <c r="U70" s="45"/>
    </row>
    <row r="71" spans="3:30" ht="15.75" x14ac:dyDescent="0.25">
      <c r="U71" s="45"/>
    </row>
    <row r="72" spans="3:30" ht="18.75" x14ac:dyDescent="0.3">
      <c r="U72" s="46"/>
    </row>
    <row r="73" spans="3:30" ht="15.75" x14ac:dyDescent="0.25">
      <c r="U73" s="47"/>
    </row>
    <row r="74" spans="3:30" ht="15.75" x14ac:dyDescent="0.25">
      <c r="U74" s="47"/>
    </row>
    <row r="75" spans="3:30" ht="15.75" x14ac:dyDescent="0.25">
      <c r="U75" s="47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C60:H60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2017</v>
      </c>
      <c r="B2" t="s">
        <v>65</v>
      </c>
      <c r="C2" s="49" t="s">
        <v>106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Cayman Islands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Cayman Islands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Cayman Islands 2017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Cayman Islands 2017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Cayman Islands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Cayman Islands 2017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Cayman Islands 2017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Cayman Islands 2017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Cayman Islands 2017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Cayman Islands 2017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Cayman Islands 2017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Cayman Islands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2017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Cayman Islands 2017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Cayman Islands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2018-08-02T06:15:45Z</dcterms:modified>
</cp:coreProperties>
</file>