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6"/>
  <workbookPr codeName="BuÇalışmaKitabı"/>
  <mc:AlternateContent xmlns:mc="http://schemas.openxmlformats.org/markup-compatibility/2006">
    <mc:Choice Requires="x15">
      <x15ac:absPath xmlns:x15ac="http://schemas.microsoft.com/office/spreadsheetml/2010/11/ac" url="https://d.docs.live.net/27ebe5ee1b734cba/Documents/Muhendisrehberi/Power Query/PQ1/"/>
    </mc:Choice>
  </mc:AlternateContent>
  <xr:revisionPtr revIDLastSave="1050" documentId="11_46BE8FFF5375B0F5A9CDCB8C7989F0EE03135B8F" xr6:coauthVersionLast="46" xr6:coauthVersionMax="46" xr10:uidLastSave="{B8558DA6-043D-4C5D-A818-6BF02C56854F}"/>
  <bookViews>
    <workbookView xWindow="-120" yWindow="-120" windowWidth="29040" windowHeight="15840" activeTab="2" xr2:uid="{00000000-000D-0000-FFFF-FFFF00000000}"/>
  </bookViews>
  <sheets>
    <sheet name="0" sheetId="4" r:id="rId1"/>
    <sheet name="1" sheetId="9" r:id="rId2"/>
    <sheet name="2" sheetId="2" r:id="rId3"/>
    <sheet name="3" sheetId="15" r:id="rId4"/>
    <sheet name="4" sheetId="6" r:id="rId5"/>
    <sheet name="5" sheetId="10" r:id="rId6"/>
    <sheet name="EVDS" sheetId="1" r:id="rId7"/>
    <sheet name="Sayfa2" sheetId="16" r:id="rId8"/>
  </sheets>
  <definedNames>
    <definedName name="DışVeri_1" localSheetId="4" hidden="1">'4'!$C$10:$I$328</definedName>
    <definedName name="DışVeri_1" localSheetId="7" hidden="1">Sayfa2!$A$1:$G$319</definedName>
    <definedName name="XMLKaynak">'2'!$F$38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K3" i="16"/>
  <c r="F38" i="2" l="1"/>
  <c r="F4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57A4E-EFDF-4F35-908F-07721F0245F2}" keepAlive="1" name="Sorgu - Sorgu1" description="Çalışma kitabındaki 'Sorgu1' sorgusuna yönelik bağlantı." type="5" refreshedVersion="6" background="1" saveData="1">
    <dbPr connection="Provider=Microsoft.Mashup.OleDb.1;Data Source=$Workbook$;Location=Sorgu1;Extended Properties=&quot;&quot;" command="SELECT * FROM [Sorgu1]"/>
  </connection>
  <connection id="2" xr16:uid="{3510B859-AAF5-4F2A-8C1C-9FEA391D5C64}" keepAlive="1" name="Sorgu - TCMB Kurlar" description="Çalışma kitabındaki 'TCMB Kurlar' sorgusuna yönelik bağlantı." type="5" refreshedVersion="6" background="1" saveData="1">
    <dbPr connection="Provider=Microsoft.Mashup.OleDb.1;Data Source=$Workbook$;Location=&quot;TCMB Kurlar&quot;;Extended Properties=&quot;&quot;" command="SELECT * FROM [TCMB Kurlar]"/>
  </connection>
</connections>
</file>

<file path=xl/sharedStrings.xml><?xml version="1.0" encoding="utf-8"?>
<sst xmlns="http://schemas.openxmlformats.org/spreadsheetml/2006/main" count="4289" uniqueCount="4059">
  <si>
    <t>Tarih</t>
  </si>
  <si>
    <t>TP DK USD A EF YTL</t>
  </si>
  <si>
    <t>TP DK USD S EF YTL</t>
  </si>
  <si>
    <t>TP DK EUR A EF YTL</t>
  </si>
  <si>
    <t>TP DK EUR S EF YTL</t>
  </si>
  <si>
    <t>TP DK GBP A EF YTL</t>
  </si>
  <si>
    <t>TP DK GBP S EF YTL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</si>
  <si>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</si>
  <si>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</si>
  <si>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</si>
  <si>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</si>
  <si>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</si>
  <si>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</si>
  <si>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</si>
  <si>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</si>
  <si>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</si>
  <si>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</si>
  <si>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</si>
  <si>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</si>
  <si>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13-01-2010</t>
  </si>
  <si>
    <t>14-01-2010</t>
  </si>
  <si>
    <t>15-01-2010</t>
  </si>
  <si>
    <t>16-01-2010</t>
  </si>
  <si>
    <t>17-01-2010</t>
  </si>
  <si>
    <t>18-01-2010</t>
  </si>
  <si>
    <t>19-01-2010</t>
  </si>
  <si>
    <t>20-01-2010</t>
  </si>
  <si>
    <t>21-01-2010</t>
  </si>
  <si>
    <t>22-01-2010</t>
  </si>
  <si>
    <t>23-01-2010</t>
  </si>
  <si>
    <t>24-01-2010</t>
  </si>
  <si>
    <t>25-01-2010</t>
  </si>
  <si>
    <t>26-01-2010</t>
  </si>
  <si>
    <t>27-01-2010</t>
  </si>
  <si>
    <t>28-01-2010</t>
  </si>
  <si>
    <t>29-01-2010</t>
  </si>
  <si>
    <t>30-01-2010</t>
  </si>
  <si>
    <t>31-01-2010</t>
  </si>
  <si>
    <t>01-02-2010</t>
  </si>
  <si>
    <t>02-02-2010</t>
  </si>
  <si>
    <t>03-02-2010</t>
  </si>
  <si>
    <t>04-02-2010</t>
  </si>
  <si>
    <t>05-02-2010</t>
  </si>
  <si>
    <t>06-02-2010</t>
  </si>
  <si>
    <t>07-02-2010</t>
  </si>
  <si>
    <t>08-02-2010</t>
  </si>
  <si>
    <t>09-02-2010</t>
  </si>
  <si>
    <t>10-02-2010</t>
  </si>
  <si>
    <t>11-02-2010</t>
  </si>
  <si>
    <t>12-02-2010</t>
  </si>
  <si>
    <t>13-02-2010</t>
  </si>
  <si>
    <t>14-02-2010</t>
  </si>
  <si>
    <t>15-02-2010</t>
  </si>
  <si>
    <t>16-02-2010</t>
  </si>
  <si>
    <t>17-02-2010</t>
  </si>
  <si>
    <t>18-02-2010</t>
  </si>
  <si>
    <t>19-02-2010</t>
  </si>
  <si>
    <t>20-02-2010</t>
  </si>
  <si>
    <t>21-02-2010</t>
  </si>
  <si>
    <t>22-02-2010</t>
  </si>
  <si>
    <t>23-02-2010</t>
  </si>
  <si>
    <t>24-02-2010</t>
  </si>
  <si>
    <t>25-02-2010</t>
  </si>
  <si>
    <t>26-02-2010</t>
  </si>
  <si>
    <t>27-02-2010</t>
  </si>
  <si>
    <t>28-02-2010</t>
  </si>
  <si>
    <t>01-03-2010</t>
  </si>
  <si>
    <t>02-03-2010</t>
  </si>
  <si>
    <t>03-03-2010</t>
  </si>
  <si>
    <t>04-03-2010</t>
  </si>
  <si>
    <t>05-03-2010</t>
  </si>
  <si>
    <t>06-03-2010</t>
  </si>
  <si>
    <t>07-03-2010</t>
  </si>
  <si>
    <t>08-03-2010</t>
  </si>
  <si>
    <t>09-03-2010</t>
  </si>
  <si>
    <t>10-03-2010</t>
  </si>
  <si>
    <t>11-03-2010</t>
  </si>
  <si>
    <t>12-03-2010</t>
  </si>
  <si>
    <t>13-03-2010</t>
  </si>
  <si>
    <t>14-03-2010</t>
  </si>
  <si>
    <t>15-03-2010</t>
  </si>
  <si>
    <t>16-03-2010</t>
  </si>
  <si>
    <t>17-03-2010</t>
  </si>
  <si>
    <t>18-03-2010</t>
  </si>
  <si>
    <t>19-03-2010</t>
  </si>
  <si>
    <t>20-03-2010</t>
  </si>
  <si>
    <t>21-03-2010</t>
  </si>
  <si>
    <t>22-03-2010</t>
  </si>
  <si>
    <t>23-03-2010</t>
  </si>
  <si>
    <t>24-03-2010</t>
  </si>
  <si>
    <t>25-03-2010</t>
  </si>
  <si>
    <t>26-03-2010</t>
  </si>
  <si>
    <t>27-03-2010</t>
  </si>
  <si>
    <t>28-03-2010</t>
  </si>
  <si>
    <t>29-03-2010</t>
  </si>
  <si>
    <t>30-03-2010</t>
  </si>
  <si>
    <t>31-03-2010</t>
  </si>
  <si>
    <t>01-04-2010</t>
  </si>
  <si>
    <t>02-04-2010</t>
  </si>
  <si>
    <t>03-04-2010</t>
  </si>
  <si>
    <t>04-04-2010</t>
  </si>
  <si>
    <t>05-04-2010</t>
  </si>
  <si>
    <t>06-04-2010</t>
  </si>
  <si>
    <t>07-04-2010</t>
  </si>
  <si>
    <t>08-04-2010</t>
  </si>
  <si>
    <t>09-04-2010</t>
  </si>
  <si>
    <t>10-04-2010</t>
  </si>
  <si>
    <t>11-04-2010</t>
  </si>
  <si>
    <t>12-04-2010</t>
  </si>
  <si>
    <t>13-04-2010</t>
  </si>
  <si>
    <t>14-04-2010</t>
  </si>
  <si>
    <t>15-04-2010</t>
  </si>
  <si>
    <t>16-04-2010</t>
  </si>
  <si>
    <t>17-04-2010</t>
  </si>
  <si>
    <t>18-04-2010</t>
  </si>
  <si>
    <t>19-04-2010</t>
  </si>
  <si>
    <t>20-04-2010</t>
  </si>
  <si>
    <t>21-04-2010</t>
  </si>
  <si>
    <t>22-04-2010</t>
  </si>
  <si>
    <t>23-04-2010</t>
  </si>
  <si>
    <t>24-04-2010</t>
  </si>
  <si>
    <t>25-04-2010</t>
  </si>
  <si>
    <t>26-04-2010</t>
  </si>
  <si>
    <t>27-04-2010</t>
  </si>
  <si>
    <t>28-04-2010</t>
  </si>
  <si>
    <t>29-04-2010</t>
  </si>
  <si>
    <t>30-04-2010</t>
  </si>
  <si>
    <t>01-05-2010</t>
  </si>
  <si>
    <t>02-05-2010</t>
  </si>
  <si>
    <t>03-05-2010</t>
  </si>
  <si>
    <t>04-05-2010</t>
  </si>
  <si>
    <t>05-05-2010</t>
  </si>
  <si>
    <t>06-05-2010</t>
  </si>
  <si>
    <t>07-05-2010</t>
  </si>
  <si>
    <t>08-05-2010</t>
  </si>
  <si>
    <t>09-05-2010</t>
  </si>
  <si>
    <t>10-05-2010</t>
  </si>
  <si>
    <t>11-05-2010</t>
  </si>
  <si>
    <t>12-05-2010</t>
  </si>
  <si>
    <t>13-05-2010</t>
  </si>
  <si>
    <t>14-05-2010</t>
  </si>
  <si>
    <t>15-05-2010</t>
  </si>
  <si>
    <t>16-05-2010</t>
  </si>
  <si>
    <t>17-05-2010</t>
  </si>
  <si>
    <t>18-05-2010</t>
  </si>
  <si>
    <t>19-05-2010</t>
  </si>
  <si>
    <t>20-05-2010</t>
  </si>
  <si>
    <t>21-05-2010</t>
  </si>
  <si>
    <t>22-05-2010</t>
  </si>
  <si>
    <t>23-05-2010</t>
  </si>
  <si>
    <t>24-05-2010</t>
  </si>
  <si>
    <t>25-05-2010</t>
  </si>
  <si>
    <t>26-05-2010</t>
  </si>
  <si>
    <t>27-05-2010</t>
  </si>
  <si>
    <t>28-05-2010</t>
  </si>
  <si>
    <t>29-05-2010</t>
  </si>
  <si>
    <t>30-05-2010</t>
  </si>
  <si>
    <t>31-05-2010</t>
  </si>
  <si>
    <t>01-06-2010</t>
  </si>
  <si>
    <t>02-06-2010</t>
  </si>
  <si>
    <t>03-06-2010</t>
  </si>
  <si>
    <t>04-06-2010</t>
  </si>
  <si>
    <t>05-06-2010</t>
  </si>
  <si>
    <t>06-06-2010</t>
  </si>
  <si>
    <t>07-06-2010</t>
  </si>
  <si>
    <t>08-06-2010</t>
  </si>
  <si>
    <t>09-06-2010</t>
  </si>
  <si>
    <t>10-06-2010</t>
  </si>
  <si>
    <t>11-06-2010</t>
  </si>
  <si>
    <t>12-06-2010</t>
  </si>
  <si>
    <t>13-06-2010</t>
  </si>
  <si>
    <t>14-06-2010</t>
  </si>
  <si>
    <t>15-06-2010</t>
  </si>
  <si>
    <t>16-06-2010</t>
  </si>
  <si>
    <t>17-06-2010</t>
  </si>
  <si>
    <t>18-06-2010</t>
  </si>
  <si>
    <t>19-06-2010</t>
  </si>
  <si>
    <t>20-06-2010</t>
  </si>
  <si>
    <t>21-06-2010</t>
  </si>
  <si>
    <t>22-06-2010</t>
  </si>
  <si>
    <t>23-06-2010</t>
  </si>
  <si>
    <t>24-06-2010</t>
  </si>
  <si>
    <t>25-06-2010</t>
  </si>
  <si>
    <t>26-06-2010</t>
  </si>
  <si>
    <t>27-06-2010</t>
  </si>
  <si>
    <t>28-06-2010</t>
  </si>
  <si>
    <t>29-06-2010</t>
  </si>
  <si>
    <t>30-06-2010</t>
  </si>
  <si>
    <t>01-07-2010</t>
  </si>
  <si>
    <t>02-07-2010</t>
  </si>
  <si>
    <t>03-07-2010</t>
  </si>
  <si>
    <t>04-07-2010</t>
  </si>
  <si>
    <t>05-07-2010</t>
  </si>
  <si>
    <t>06-07-2010</t>
  </si>
  <si>
    <t>07-07-2010</t>
  </si>
  <si>
    <t>08-07-2010</t>
  </si>
  <si>
    <t>09-07-2010</t>
  </si>
  <si>
    <t>10-07-2010</t>
  </si>
  <si>
    <t>11-07-2010</t>
  </si>
  <si>
    <t>12-07-2010</t>
  </si>
  <si>
    <t>13-07-2010</t>
  </si>
  <si>
    <t>14-07-2010</t>
  </si>
  <si>
    <t>15-07-2010</t>
  </si>
  <si>
    <t>16-07-2010</t>
  </si>
  <si>
    <t>17-07-2010</t>
  </si>
  <si>
    <t>18-07-2010</t>
  </si>
  <si>
    <t>19-07-2010</t>
  </si>
  <si>
    <t>20-07-2010</t>
  </si>
  <si>
    <t>21-07-2010</t>
  </si>
  <si>
    <t>22-07-2010</t>
  </si>
  <si>
    <t>23-07-2010</t>
  </si>
  <si>
    <t>24-07-2010</t>
  </si>
  <si>
    <t>25-07-2010</t>
  </si>
  <si>
    <t>26-07-2010</t>
  </si>
  <si>
    <t>27-07-2010</t>
  </si>
  <si>
    <t>28-07-2010</t>
  </si>
  <si>
    <t>29-07-2010</t>
  </si>
  <si>
    <t>30-07-2010</t>
  </si>
  <si>
    <t>31-07-2010</t>
  </si>
  <si>
    <t>01-08-2010</t>
  </si>
  <si>
    <t>02-08-2010</t>
  </si>
  <si>
    <t>03-08-2010</t>
  </si>
  <si>
    <t>04-08-2010</t>
  </si>
  <si>
    <t>05-08-2010</t>
  </si>
  <si>
    <t>06-08-2010</t>
  </si>
  <si>
    <t>07-08-2010</t>
  </si>
  <si>
    <t>08-08-2010</t>
  </si>
  <si>
    <t>09-08-2010</t>
  </si>
  <si>
    <t>10-08-2010</t>
  </si>
  <si>
    <t>11-08-2010</t>
  </si>
  <si>
    <t>12-08-2010</t>
  </si>
  <si>
    <t>13-08-2010</t>
  </si>
  <si>
    <t>14-08-2010</t>
  </si>
  <si>
    <t>15-08-2010</t>
  </si>
  <si>
    <t>16-08-2010</t>
  </si>
  <si>
    <t>17-08-2010</t>
  </si>
  <si>
    <t>18-08-2010</t>
  </si>
  <si>
    <t>19-08-2010</t>
  </si>
  <si>
    <t>20-08-2010</t>
  </si>
  <si>
    <t>21-08-2010</t>
  </si>
  <si>
    <t>22-08-2010</t>
  </si>
  <si>
    <t>23-08-2010</t>
  </si>
  <si>
    <t>24-08-2010</t>
  </si>
  <si>
    <t>25-08-2010</t>
  </si>
  <si>
    <t>26-08-2010</t>
  </si>
  <si>
    <t>27-08-2010</t>
  </si>
  <si>
    <t>28-08-2010</t>
  </si>
  <si>
    <t>29-08-2010</t>
  </si>
  <si>
    <t>30-08-2010</t>
  </si>
  <si>
    <t>31-08-2010</t>
  </si>
  <si>
    <t>01-09-2010</t>
  </si>
  <si>
    <t>02-09-2010</t>
  </si>
  <si>
    <t>03-09-2010</t>
  </si>
  <si>
    <t>04-09-2010</t>
  </si>
  <si>
    <t>05-09-2010</t>
  </si>
  <si>
    <t>06-09-2010</t>
  </si>
  <si>
    <t>07-09-2010</t>
  </si>
  <si>
    <t>08-09-2010</t>
  </si>
  <si>
    <t>09-09-2010</t>
  </si>
  <si>
    <t>10-09-2010</t>
  </si>
  <si>
    <t>11-09-2010</t>
  </si>
  <si>
    <t>12-09-2010</t>
  </si>
  <si>
    <t>13-09-2010</t>
  </si>
  <si>
    <t>14-09-2010</t>
  </si>
  <si>
    <t>15-09-2010</t>
  </si>
  <si>
    <t>16-09-2010</t>
  </si>
  <si>
    <t>17-09-2010</t>
  </si>
  <si>
    <t>18-09-2010</t>
  </si>
  <si>
    <t>19-09-2010</t>
  </si>
  <si>
    <t>20-09-2010</t>
  </si>
  <si>
    <t>21-09-2010</t>
  </si>
  <si>
    <t>22-09-2010</t>
  </si>
  <si>
    <t>23-09-2010</t>
  </si>
  <si>
    <t>24-09-2010</t>
  </si>
  <si>
    <t>25-09-2010</t>
  </si>
  <si>
    <t>26-09-2010</t>
  </si>
  <si>
    <t>27-09-2010</t>
  </si>
  <si>
    <t>28-09-2010</t>
  </si>
  <si>
    <t>29-09-2010</t>
  </si>
  <si>
    <t>30-09-2010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</si>
  <si>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</si>
  <si>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</si>
  <si>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</si>
  <si>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</si>
  <si>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</si>
  <si>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</si>
  <si>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</si>
  <si>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</si>
  <si>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</si>
  <si>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</si>
  <si>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</si>
  <si>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</si>
  <si>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</si>
  <si>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</si>
  <si>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</si>
  <si>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</si>
  <si>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</si>
  <si>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</si>
  <si>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</si>
  <si>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</si>
  <si>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</si>
  <si>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</si>
  <si>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</si>
  <si>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</si>
  <si>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</si>
  <si>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</si>
  <si>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</si>
  <si>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</si>
  <si>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</si>
  <si>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</si>
  <si>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</si>
  <si>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</si>
  <si>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</si>
  <si>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</si>
  <si>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</si>
  <si>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</si>
  <si>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</si>
  <si>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</si>
  <si>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</si>
  <si>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</si>
  <si>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</si>
  <si>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</si>
  <si>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</si>
  <si>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</si>
  <si>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</si>
  <si>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</si>
  <si>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</si>
  <si>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</si>
  <si>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</si>
  <si>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</si>
  <si>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</si>
  <si>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</si>
  <si>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</si>
  <si>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</si>
  <si>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</si>
  <si>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</si>
  <si>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</si>
  <si>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</si>
  <si>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</si>
  <si>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</si>
  <si>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</si>
  <si>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</si>
  <si>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</si>
  <si>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</si>
  <si>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</si>
  <si>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</si>
  <si>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</si>
  <si>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</si>
  <si>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</si>
  <si>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</si>
  <si>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</si>
  <si>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</si>
  <si>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</si>
  <si>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</si>
  <si>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</si>
  <si>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</si>
  <si>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</si>
  <si>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</si>
  <si>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</si>
  <si>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</si>
  <si>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</si>
  <si>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</si>
  <si>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</si>
  <si>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</si>
  <si>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</si>
  <si>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</si>
  <si>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</si>
  <si>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</si>
  <si>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</si>
  <si>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</si>
  <si>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</si>
  <si>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</si>
  <si>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</si>
  <si>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</si>
  <si>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</si>
  <si>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</si>
  <si>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</si>
  <si>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</si>
  <si>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</si>
  <si>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</si>
  <si>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</si>
  <si>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</si>
  <si>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</si>
  <si>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</si>
  <si>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</si>
  <si>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</si>
  <si>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</si>
  <si>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</si>
  <si>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</si>
  <si>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</si>
  <si>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</si>
  <si>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</si>
  <si>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</si>
  <si>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</si>
  <si>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</si>
  <si>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</si>
  <si>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</si>
  <si>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</si>
  <si>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</si>
  <si>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</si>
  <si>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</si>
  <si>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</si>
  <si>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</si>
  <si>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</si>
  <si>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</si>
  <si>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</si>
  <si>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</si>
  <si>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</si>
  <si>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</si>
  <si>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</si>
  <si>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</si>
  <si>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</si>
  <si>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</si>
  <si>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</si>
  <si>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</si>
  <si>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</si>
  <si>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</si>
  <si>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</si>
  <si>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</si>
  <si>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</si>
  <si>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</si>
  <si>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</si>
  <si>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</si>
  <si>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</si>
  <si>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</si>
  <si>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</si>
  <si>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</si>
  <si>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</si>
  <si>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</si>
  <si>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</si>
  <si>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</si>
  <si>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</si>
  <si>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</si>
  <si>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</si>
  <si>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</si>
  <si>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</si>
  <si>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</si>
  <si>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</si>
  <si>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</si>
  <si>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</si>
  <si>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</si>
  <si>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</si>
  <si>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</si>
  <si>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</si>
  <si>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</si>
  <si>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</si>
  <si>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</si>
  <si>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</si>
  <si>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</si>
  <si>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</si>
  <si>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</si>
  <si>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</si>
  <si>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</si>
  <si>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</si>
  <si>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</si>
  <si>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</si>
  <si>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</si>
  <si>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</si>
  <si>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</si>
  <si>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</si>
  <si>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</si>
  <si>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</si>
  <si>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</si>
  <si>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</si>
  <si>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</si>
  <si>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</si>
  <si>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</si>
  <si>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</si>
  <si>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</si>
  <si>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</si>
  <si>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</si>
  <si>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</si>
  <si>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</si>
  <si>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</si>
  <si>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</si>
  <si>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</si>
  <si>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</si>
  <si>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</si>
  <si>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</si>
  <si>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</si>
  <si>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</si>
  <si>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</si>
  <si>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</si>
  <si>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</si>
  <si>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</si>
  <si>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</si>
  <si>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</si>
  <si>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</si>
  <si>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</si>
  <si>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</si>
  <si>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</si>
  <si>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</si>
  <si>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</si>
  <si>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</si>
  <si>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</si>
  <si>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</si>
  <si>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</si>
  <si>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</si>
  <si>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</si>
  <si>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</si>
  <si>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</si>
  <si>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</si>
  <si>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</si>
  <si>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</si>
  <si>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</si>
  <si>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</si>
  <si>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</si>
  <si>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</si>
  <si>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</si>
  <si>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</si>
  <si>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</si>
  <si>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</si>
  <si>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</si>
  <si>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</si>
  <si>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</si>
  <si>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</si>
  <si>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</si>
  <si>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</si>
  <si>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</si>
  <si>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</si>
  <si>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</si>
  <si>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</si>
  <si>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</si>
  <si>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</si>
  <si>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</si>
  <si>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</si>
  <si>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</si>
  <si>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</si>
  <si>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</si>
  <si>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</si>
  <si>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</si>
  <si>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</si>
  <si>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</si>
  <si>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</si>
  <si>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</si>
  <si>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</si>
  <si>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</si>
  <si>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</si>
  <si>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</si>
  <si>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</si>
  <si>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</si>
  <si>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</si>
  <si>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</si>
  <si>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</si>
  <si>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</si>
  <si>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</si>
  <si>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</si>
  <si>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</si>
  <si>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</si>
  <si>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</si>
  <si>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</si>
  <si>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</si>
  <si>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</si>
  <si>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</si>
  <si>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</si>
  <si>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</si>
  <si>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</si>
  <si>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</si>
  <si>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</si>
  <si>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</si>
  <si>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</si>
  <si>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</si>
  <si>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</si>
  <si>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</si>
  <si>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</si>
  <si>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</si>
  <si>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</si>
  <si>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</si>
  <si>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</si>
  <si>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</si>
  <si>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</si>
  <si>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</si>
  <si>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</si>
  <si>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</si>
  <si>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</si>
  <si>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</si>
  <si>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</si>
  <si>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</si>
  <si>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</si>
  <si>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</si>
  <si>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</si>
  <si>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</si>
  <si>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</si>
  <si>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</si>
  <si>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</si>
  <si>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</si>
  <si>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</si>
  <si>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</si>
  <si>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</si>
  <si>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</si>
  <si>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</si>
  <si>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</si>
  <si>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</si>
  <si>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</si>
  <si>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</si>
  <si>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</si>
  <si>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</si>
  <si>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</si>
  <si>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</si>
  <si>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</si>
  <si>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</si>
  <si>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</si>
  <si>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</si>
  <si>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</si>
  <si>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</si>
  <si>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</si>
  <si>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</si>
  <si>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</si>
  <si>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</si>
  <si>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</si>
  <si>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</si>
  <si>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</si>
  <si>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</si>
  <si>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</si>
  <si>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</si>
  <si>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</si>
  <si>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</si>
  <si>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</si>
  <si>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</si>
  <si>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</si>
  <si>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</si>
  <si>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</si>
  <si>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</si>
  <si>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</si>
  <si>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</si>
  <si>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</si>
  <si>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</si>
  <si>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</si>
  <si>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</si>
  <si>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</si>
  <si>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</si>
  <si>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</si>
  <si>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</si>
  <si>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</si>
  <si>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</si>
  <si>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</si>
  <si>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</si>
  <si>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</si>
  <si>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</si>
  <si>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</si>
  <si>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</si>
  <si>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</si>
  <si>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</si>
  <si>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</si>
  <si>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</si>
  <si>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</si>
  <si>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</si>
  <si>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</si>
  <si>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</si>
  <si>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</si>
  <si>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</si>
  <si>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</si>
  <si>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</si>
  <si>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</si>
  <si>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</si>
  <si>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</si>
  <si>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</si>
  <si>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</si>
  <si>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</si>
  <si>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</si>
  <si>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</si>
  <si>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</si>
  <si>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</si>
  <si>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</si>
  <si>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</si>
  <si>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</si>
  <si>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</si>
  <si>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</si>
  <si>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</si>
  <si>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</si>
  <si>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</si>
  <si>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</si>
  <si>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</si>
  <si>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</si>
  <si>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</si>
  <si>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</si>
  <si>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</si>
  <si>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</si>
  <si>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</si>
  <si>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</si>
  <si>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</si>
  <si>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</si>
  <si>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</si>
  <si>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</si>
  <si>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</si>
  <si>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</si>
  <si>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</si>
  <si>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</si>
  <si>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</si>
  <si>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</si>
  <si>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</si>
  <si>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</si>
  <si>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</si>
  <si>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</si>
  <si>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</si>
  <si>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</si>
  <si>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</si>
  <si>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</si>
  <si>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</si>
  <si>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</si>
  <si>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</si>
  <si>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</si>
  <si>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</si>
  <si>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</si>
  <si>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</si>
  <si>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</si>
  <si>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</si>
  <si>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</si>
  <si>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</si>
  <si>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</si>
  <si>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</si>
  <si>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</si>
  <si>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</si>
  <si>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</si>
  <si>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</si>
  <si>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</si>
  <si>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</si>
  <si>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</si>
  <si>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</si>
  <si>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</si>
  <si>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</si>
  <si>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</si>
  <si>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</si>
  <si>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</si>
  <si>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</si>
  <si>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</si>
  <si>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</si>
  <si>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</si>
  <si>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</si>
  <si>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</si>
  <si>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</si>
  <si>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</si>
  <si>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</si>
  <si>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</si>
  <si>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</si>
  <si>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</si>
  <si>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</si>
  <si>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</si>
  <si>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</si>
  <si>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</si>
  <si>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</si>
  <si>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</si>
  <si>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</si>
  <si>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</si>
  <si>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</si>
  <si>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</si>
  <si>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</si>
  <si>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</si>
  <si>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</si>
  <si>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13-01-2012</t>
  </si>
  <si>
    <t>14-01-2012</t>
  </si>
  <si>
    <t>15-01-2012</t>
  </si>
  <si>
    <t>16-01-2012</t>
  </si>
  <si>
    <t>17-01-2012</t>
  </si>
  <si>
    <t>18-01-2012</t>
  </si>
  <si>
    <t>19-01-2012</t>
  </si>
  <si>
    <t>20-01-2012</t>
  </si>
  <si>
    <t>21-01-2012</t>
  </si>
  <si>
    <t>22-01-2012</t>
  </si>
  <si>
    <t>23-01-2012</t>
  </si>
  <si>
    <t>24-01-2012</t>
  </si>
  <si>
    <t>25-01-2012</t>
  </si>
  <si>
    <t>26-01-2012</t>
  </si>
  <si>
    <t>27-01-2012</t>
  </si>
  <si>
    <t>28-01-2012</t>
  </si>
  <si>
    <t>29-01-2012</t>
  </si>
  <si>
    <t>30-01-2012</t>
  </si>
  <si>
    <t>31-01-2012</t>
  </si>
  <si>
    <t>01-02-2012</t>
  </si>
  <si>
    <t>02-02-2012</t>
  </si>
  <si>
    <t>03-02-2012</t>
  </si>
  <si>
    <t>04-02-2012</t>
  </si>
  <si>
    <t>05-02-2012</t>
  </si>
  <si>
    <t>06-02-2012</t>
  </si>
  <si>
    <t>07-02-2012</t>
  </si>
  <si>
    <t>08-02-2012</t>
  </si>
  <si>
    <t>09-02-2012</t>
  </si>
  <si>
    <t>10-02-2012</t>
  </si>
  <si>
    <t>11-02-2012</t>
  </si>
  <si>
    <t>12-02-2012</t>
  </si>
  <si>
    <t>13-02-2012</t>
  </si>
  <si>
    <t>14-02-2012</t>
  </si>
  <si>
    <t>15-02-2012</t>
  </si>
  <si>
    <t>16-02-2012</t>
  </si>
  <si>
    <t>17-02-2012</t>
  </si>
  <si>
    <t>18-02-2012</t>
  </si>
  <si>
    <t>19-02-2012</t>
  </si>
  <si>
    <t>20-02-2012</t>
  </si>
  <si>
    <t>21-02-2012</t>
  </si>
  <si>
    <t>22-02-2012</t>
  </si>
  <si>
    <t>23-02-2012</t>
  </si>
  <si>
    <t>24-02-2012</t>
  </si>
  <si>
    <t>25-02-2012</t>
  </si>
  <si>
    <t>26-02-2012</t>
  </si>
  <si>
    <t>27-02-2012</t>
  </si>
  <si>
    <t>28-02-2012</t>
  </si>
  <si>
    <t>29-02-2012</t>
  </si>
  <si>
    <t>01-03-2012</t>
  </si>
  <si>
    <t>02-03-2012</t>
  </si>
  <si>
    <t>03-03-2012</t>
  </si>
  <si>
    <t>04-03-2012</t>
  </si>
  <si>
    <t>05-03-2012</t>
  </si>
  <si>
    <t>06-03-2012</t>
  </si>
  <si>
    <t>07-03-2012</t>
  </si>
  <si>
    <t>08-03-2012</t>
  </si>
  <si>
    <t>09-03-2012</t>
  </si>
  <si>
    <t>10-03-2012</t>
  </si>
  <si>
    <t>11-03-2012</t>
  </si>
  <si>
    <t>12-03-2012</t>
  </si>
  <si>
    <t>13-03-2012</t>
  </si>
  <si>
    <t>14-03-2012</t>
  </si>
  <si>
    <t>15-03-2012</t>
  </si>
  <si>
    <t>16-03-2012</t>
  </si>
  <si>
    <t>17-03-2012</t>
  </si>
  <si>
    <t>18-03-2012</t>
  </si>
  <si>
    <t>19-03-2012</t>
  </si>
  <si>
    <t>20-03-2012</t>
  </si>
  <si>
    <t>21-03-2012</t>
  </si>
  <si>
    <t>22-03-2012</t>
  </si>
  <si>
    <t>23-03-2012</t>
  </si>
  <si>
    <t>24-03-2012</t>
  </si>
  <si>
    <t>25-03-2012</t>
  </si>
  <si>
    <t>26-03-2012</t>
  </si>
  <si>
    <t>27-03-2012</t>
  </si>
  <si>
    <t>28-03-2012</t>
  </si>
  <si>
    <t>29-03-2012</t>
  </si>
  <si>
    <t>30-03-2012</t>
  </si>
  <si>
    <t>31-03-2012</t>
  </si>
  <si>
    <t>01-04-2012</t>
  </si>
  <si>
    <t>02-04-2012</t>
  </si>
  <si>
    <t>03-04-2012</t>
  </si>
  <si>
    <t>04-04-2012</t>
  </si>
  <si>
    <t>05-04-2012</t>
  </si>
  <si>
    <t>06-04-2012</t>
  </si>
  <si>
    <t>07-04-2012</t>
  </si>
  <si>
    <t>08-04-2012</t>
  </si>
  <si>
    <t>09-04-2012</t>
  </si>
  <si>
    <t>10-04-2012</t>
  </si>
  <si>
    <t>11-04-2012</t>
  </si>
  <si>
    <t>12-04-2012</t>
  </si>
  <si>
    <t>13-04-2012</t>
  </si>
  <si>
    <t>14-04-2012</t>
  </si>
  <si>
    <t>15-04-2012</t>
  </si>
  <si>
    <t>16-04-2012</t>
  </si>
  <si>
    <t>17-04-2012</t>
  </si>
  <si>
    <t>18-04-2012</t>
  </si>
  <si>
    <t>19-04-2012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</si>
  <si>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</si>
  <si>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</si>
  <si>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</si>
  <si>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</si>
  <si>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</si>
  <si>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</si>
  <si>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</si>
  <si>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27-04-2012</t>
  </si>
  <si>
    <t>28-04-2012</t>
  </si>
  <si>
    <t>29-04-2012</t>
  </si>
  <si>
    <t>30-04-2012</t>
  </si>
  <si>
    <t>01-05-2012</t>
  </si>
  <si>
    <t>02-05-2012</t>
  </si>
  <si>
    <t>03-05-2012</t>
  </si>
  <si>
    <t>04-05-2012</t>
  </si>
  <si>
    <t>05-05-2012</t>
  </si>
  <si>
    <t>06-05-2012</t>
  </si>
  <si>
    <t>07-05-2012</t>
  </si>
  <si>
    <t>08-05-2012</t>
  </si>
  <si>
    <t>09-05-2012</t>
  </si>
  <si>
    <t>10-05-2012</t>
  </si>
  <si>
    <t>11-05-2012</t>
  </si>
  <si>
    <t>12-05-2012</t>
  </si>
  <si>
    <t>13-05-2012</t>
  </si>
  <si>
    <t>14-05-2012</t>
  </si>
  <si>
    <t>15-05-2012</t>
  </si>
  <si>
    <t>16-05-2012</t>
  </si>
  <si>
    <t>17-05-2012</t>
  </si>
  <si>
    <t>18-05-2012</t>
  </si>
  <si>
    <t>19-05-2012</t>
  </si>
  <si>
    <t>20-05-2012</t>
  </si>
  <si>
    <t>21-05-2012</t>
  </si>
  <si>
    <t>22-05-2012</t>
  </si>
  <si>
    <t>23-05-2012</t>
  </si>
  <si>
    <t>24-05-2012</t>
  </si>
  <si>
    <t>25-05-2012</t>
  </si>
  <si>
    <t>26-05-2012</t>
  </si>
  <si>
    <t>27-05-2012</t>
  </si>
  <si>
    <t>28-05-2012</t>
  </si>
  <si>
    <t>29-05-2012</t>
  </si>
  <si>
    <t>30-05-2012</t>
  </si>
  <si>
    <t>31-05-2012</t>
  </si>
  <si>
    <t>01-06-2012</t>
  </si>
  <si>
    <t>02-06-2012</t>
  </si>
  <si>
    <t>03-06-2012</t>
  </si>
  <si>
    <t>04-06-2012</t>
  </si>
  <si>
    <t>05-06-2012</t>
  </si>
  <si>
    <t>06-06-2012</t>
  </si>
  <si>
    <t>07-06-2012</t>
  </si>
  <si>
    <t>08-06-2012</t>
  </si>
  <si>
    <t>09-06-2012</t>
  </si>
  <si>
    <t>10-06-2012</t>
  </si>
  <si>
    <t>11-06-2012</t>
  </si>
  <si>
    <t>12-06-2012</t>
  </si>
  <si>
    <t>13-06-2012</t>
  </si>
  <si>
    <t>14-06-2012</t>
  </si>
  <si>
    <t>15-06-2012</t>
  </si>
  <si>
    <t>16-06-2012</t>
  </si>
  <si>
    <t>17-06-2012</t>
  </si>
  <si>
    <t>18-06-2012</t>
  </si>
  <si>
    <t>19-06-2012</t>
  </si>
  <si>
    <t>20-06-2012</t>
  </si>
  <si>
    <t>21-06-2012</t>
  </si>
  <si>
    <t>22-06-2012</t>
  </si>
  <si>
    <t>23-06-2012</t>
  </si>
  <si>
    <t>24-06-2012</t>
  </si>
  <si>
    <t>25-06-2012</t>
  </si>
  <si>
    <t>26-06-2012</t>
  </si>
  <si>
    <t>27-06-2012</t>
  </si>
  <si>
    <t>28-06-2012</t>
  </si>
  <si>
    <t>29-06-2012</t>
  </si>
  <si>
    <t>30-06-2012</t>
  </si>
  <si>
    <t>01-07-2012</t>
  </si>
  <si>
    <t>02-07-2012</t>
  </si>
  <si>
    <t>03-07-2012</t>
  </si>
  <si>
    <t>04-07-2012</t>
  </si>
  <si>
    <t>05-07-2012</t>
  </si>
  <si>
    <t>06-07-2012</t>
  </si>
  <si>
    <t>07-07-2012</t>
  </si>
  <si>
    <t>08-07-2012</t>
  </si>
  <si>
    <t>09-07-2012</t>
  </si>
  <si>
    <t>10-07-2012</t>
  </si>
  <si>
    <t>11-07-2012</t>
  </si>
  <si>
    <t>12-07-2012</t>
  </si>
  <si>
    <t>13-07-2012</t>
  </si>
  <si>
    <t>14-07-2012</t>
  </si>
  <si>
    <t>15-07-2012</t>
  </si>
  <si>
    <t>16-07-2012</t>
  </si>
  <si>
    <t>17-07-2012</t>
  </si>
  <si>
    <t>18-07-2012</t>
  </si>
  <si>
    <t>19-07-2012</t>
  </si>
  <si>
    <t>20-07-2012</t>
  </si>
  <si>
    <t>21-07-2012</t>
  </si>
  <si>
    <t>22-07-2012</t>
  </si>
  <si>
    <t>23-07-2012</t>
  </si>
  <si>
    <t>24-07-2012</t>
  </si>
  <si>
    <t>25-07-2012</t>
  </si>
  <si>
    <t>26-07-2012</t>
  </si>
  <si>
    <t>27-07-2012</t>
  </si>
  <si>
    <t>28-07-2012</t>
  </si>
  <si>
    <t>29-07-2012</t>
  </si>
  <si>
    <t>30-07-2012</t>
  </si>
  <si>
    <t>31-07-2012</t>
  </si>
  <si>
    <t>01-08-2012</t>
  </si>
  <si>
    <t>02-08-2012</t>
  </si>
  <si>
    <t>03-08-2012</t>
  </si>
  <si>
    <t>04-08-2012</t>
  </si>
  <si>
    <t>05-08-2012</t>
  </si>
  <si>
    <t>06-08-2012</t>
  </si>
  <si>
    <t>07-08-2012</t>
  </si>
  <si>
    <t>08-08-2012</t>
  </si>
  <si>
    <t>09-08-2012</t>
  </si>
  <si>
    <t>10-08-2012</t>
  </si>
  <si>
    <t>11-08-2012</t>
  </si>
  <si>
    <t>12-08-2012</t>
  </si>
  <si>
    <t>13-08-2012</t>
  </si>
  <si>
    <t>14-08-2012</t>
  </si>
  <si>
    <t>15-08-2012</t>
  </si>
  <si>
    <t>16-08-2012</t>
  </si>
  <si>
    <t>17-08-2012</t>
  </si>
  <si>
    <t>18-08-2012</t>
  </si>
  <si>
    <t>19-08-2012</t>
  </si>
  <si>
    <t>20-08-2012</t>
  </si>
  <si>
    <t>21-08-2012</t>
  </si>
  <si>
    <t>22-08-2012</t>
  </si>
  <si>
    <t>23-08-2012</t>
  </si>
  <si>
    <t>24-08-2012</t>
  </si>
  <si>
    <t>25-08-2012</t>
  </si>
  <si>
    <t>26-08-2012</t>
  </si>
  <si>
    <t>27-08-2012</t>
  </si>
  <si>
    <t>28-08-2012</t>
  </si>
  <si>
    <t>29-08-2012</t>
  </si>
  <si>
    <t>30-08-2012</t>
  </si>
  <si>
    <t>31-08-2012</t>
  </si>
  <si>
    <t>01-09-2012</t>
  </si>
  <si>
    <t>02-09-2012</t>
  </si>
  <si>
    <t>03-09-2012</t>
  </si>
  <si>
    <t>04-09-2012</t>
  </si>
  <si>
    <t>05-09-2012</t>
  </si>
  <si>
    <t>06-09-2012</t>
  </si>
  <si>
    <t>07-09-2012</t>
  </si>
  <si>
    <t>08-09-2012</t>
  </si>
  <si>
    <t>09-09-2012</t>
  </si>
  <si>
    <t>10-09-2012</t>
  </si>
  <si>
    <t>11-09-2012</t>
  </si>
  <si>
    <t>12-09-2012</t>
  </si>
  <si>
    <t>13-09-2012</t>
  </si>
  <si>
    <t>14-09-2012</t>
  </si>
  <si>
    <t>15-09-2012</t>
  </si>
  <si>
    <t>16-09-2012</t>
  </si>
  <si>
    <t>17-09-2012</t>
  </si>
  <si>
    <t>18-09-2012</t>
  </si>
  <si>
    <t>19-09-2012</t>
  </si>
  <si>
    <t>20-09-2012</t>
  </si>
  <si>
    <t>21-09-2012</t>
  </si>
  <si>
    <t>22-09-2012</t>
  </si>
  <si>
    <t>23-09-2012</t>
  </si>
  <si>
    <t>24-09-2012</t>
  </si>
  <si>
    <t>25-09-2012</t>
  </si>
  <si>
    <t>26-09-2012</t>
  </si>
  <si>
    <t>27-09-2012</t>
  </si>
  <si>
    <t>28-09-2012</t>
  </si>
  <si>
    <t>29-09-2012</t>
  </si>
  <si>
    <t>30-09-2012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</si>
  <si>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</si>
  <si>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</si>
  <si>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</si>
  <si>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</si>
  <si>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</si>
  <si>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</si>
  <si>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</si>
  <si>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</si>
  <si>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</si>
  <si>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</si>
  <si>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</si>
  <si>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</si>
  <si>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</si>
  <si>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</si>
  <si>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</si>
  <si>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</si>
  <si>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</si>
  <si>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</si>
  <si>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</si>
  <si>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</si>
  <si>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</si>
  <si>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</si>
  <si>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</si>
  <si>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</si>
  <si>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</si>
  <si>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</si>
  <si>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</si>
  <si>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</si>
  <si>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</si>
  <si>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</si>
  <si>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</si>
  <si>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</si>
  <si>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</si>
  <si>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</si>
  <si>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</si>
  <si>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</si>
  <si>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</si>
  <si>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</si>
  <si>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</si>
  <si>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</si>
  <si>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</si>
  <si>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</si>
  <si>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</si>
  <si>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</si>
  <si>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</si>
  <si>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</si>
  <si>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</si>
  <si>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</si>
  <si>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</si>
  <si>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</si>
  <si>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</si>
  <si>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</si>
  <si>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</si>
  <si>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</si>
  <si>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</si>
  <si>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</si>
  <si>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</si>
  <si>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</si>
  <si>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</si>
  <si>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</si>
  <si>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</si>
  <si>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</si>
  <si>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</si>
  <si>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</si>
  <si>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</si>
  <si>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</si>
  <si>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</si>
  <si>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</si>
  <si>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</si>
  <si>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</si>
  <si>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</si>
  <si>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</si>
  <si>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</si>
  <si>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</si>
  <si>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</si>
  <si>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</si>
  <si>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</si>
  <si>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</si>
  <si>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</si>
  <si>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</si>
  <si>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</si>
  <si>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</si>
  <si>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</si>
  <si>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</si>
  <si>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</si>
  <si>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</si>
  <si>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</si>
  <si>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</si>
  <si>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</si>
  <si>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</si>
  <si>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</si>
  <si>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</si>
  <si>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</si>
  <si>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</si>
  <si>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</si>
  <si>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</si>
  <si>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</si>
  <si>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</si>
  <si>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</si>
  <si>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</si>
  <si>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</si>
  <si>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</si>
  <si>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</si>
  <si>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</si>
  <si>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13-01-2013</t>
  </si>
  <si>
    <t>14-01-2013</t>
  </si>
  <si>
    <t>15-01-2013</t>
  </si>
  <si>
    <t>16-01-2013</t>
  </si>
  <si>
    <t>17-01-2013</t>
  </si>
  <si>
    <t>18-01-2013</t>
  </si>
  <si>
    <t>19-01-2013</t>
  </si>
  <si>
    <t>20-01-2013</t>
  </si>
  <si>
    <t>21-01-2013</t>
  </si>
  <si>
    <t>22-01-2013</t>
  </si>
  <si>
    <t>23-01-2013</t>
  </si>
  <si>
    <t>24-01-2013</t>
  </si>
  <si>
    <t>25-01-2013</t>
  </si>
  <si>
    <t>26-01-2013</t>
  </si>
  <si>
    <t>27-01-2013</t>
  </si>
  <si>
    <t>28-01-2013</t>
  </si>
  <si>
    <t>29-01-2013</t>
  </si>
  <si>
    <t>30-01-2013</t>
  </si>
  <si>
    <t>31-01-2013</t>
  </si>
  <si>
    <t>01-02-2013</t>
  </si>
  <si>
    <t>02-02-2013</t>
  </si>
  <si>
    <t>03-02-2013</t>
  </si>
  <si>
    <t>04-02-2013</t>
  </si>
  <si>
    <t>05-02-2013</t>
  </si>
  <si>
    <t>06-02-2013</t>
  </si>
  <si>
    <t>07-02-2013</t>
  </si>
  <si>
    <t>08-02-2013</t>
  </si>
  <si>
    <t>09-02-2013</t>
  </si>
  <si>
    <t>10-02-2013</t>
  </si>
  <si>
    <t>11-02-2013</t>
  </si>
  <si>
    <t>12-02-2013</t>
  </si>
  <si>
    <t>13-02-2013</t>
  </si>
  <si>
    <t>14-02-2013</t>
  </si>
  <si>
    <t>15-02-2013</t>
  </si>
  <si>
    <t>16-02-2013</t>
  </si>
  <si>
    <t>17-02-2013</t>
  </si>
  <si>
    <t>18-02-2013</t>
  </si>
  <si>
    <t>19-02-2013</t>
  </si>
  <si>
    <t>20-02-2013</t>
  </si>
  <si>
    <t>21-02-2013</t>
  </si>
  <si>
    <t>22-02-2013</t>
  </si>
  <si>
    <t>23-02-2013</t>
  </si>
  <si>
    <t>24-02-2013</t>
  </si>
  <si>
    <t>25-02-2013</t>
  </si>
  <si>
    <t>26-02-2013</t>
  </si>
  <si>
    <t>27-02-2013</t>
  </si>
  <si>
    <t>28-02-2013</t>
  </si>
  <si>
    <t>01-03-2013</t>
  </si>
  <si>
    <t>02-03-2013</t>
  </si>
  <si>
    <t>03-03-2013</t>
  </si>
  <si>
    <t>04-03-2013</t>
  </si>
  <si>
    <t>05-03-2013</t>
  </si>
  <si>
    <t>06-03-2013</t>
  </si>
  <si>
    <t>07-03-2013</t>
  </si>
  <si>
    <t>08-03-2013</t>
  </si>
  <si>
    <t>09-03-2013</t>
  </si>
  <si>
    <t>10-03-2013</t>
  </si>
  <si>
    <t>11-03-2013</t>
  </si>
  <si>
    <t>12-03-2013</t>
  </si>
  <si>
    <t>13-03-2013</t>
  </si>
  <si>
    <t>14-03-2013</t>
  </si>
  <si>
    <t>15-03-2013</t>
  </si>
  <si>
    <t>16-03-2013</t>
  </si>
  <si>
    <t>17-03-2013</t>
  </si>
  <si>
    <t>18-03-2013</t>
  </si>
  <si>
    <t>19-03-2013</t>
  </si>
  <si>
    <t>20-03-2013</t>
  </si>
  <si>
    <t>21-03-2013</t>
  </si>
  <si>
    <t>22-03-2013</t>
  </si>
  <si>
    <t>23-03-2013</t>
  </si>
  <si>
    <t>24-03-2013</t>
  </si>
  <si>
    <t>25-03-2013</t>
  </si>
  <si>
    <t>26-03-2013</t>
  </si>
  <si>
    <t>27-03-2013</t>
  </si>
  <si>
    <t>28-03-2013</t>
  </si>
  <si>
    <t>29-03-2013</t>
  </si>
  <si>
    <t>30-03-2013</t>
  </si>
  <si>
    <t>31-03-2013</t>
  </si>
  <si>
    <t>01-04-2013</t>
  </si>
  <si>
    <t>02-04-2013</t>
  </si>
  <si>
    <t>03-04-2013</t>
  </si>
  <si>
    <t>04-04-2013</t>
  </si>
  <si>
    <t>05-04-2013</t>
  </si>
  <si>
    <t>06-04-2013</t>
  </si>
  <si>
    <t>07-04-2013</t>
  </si>
  <si>
    <t>08-04-2013</t>
  </si>
  <si>
    <t>09-04-2013</t>
  </si>
  <si>
    <t>10-04-2013</t>
  </si>
  <si>
    <t>11-04-2013</t>
  </si>
  <si>
    <t>12-04-2013</t>
  </si>
  <si>
    <t>13-04-2013</t>
  </si>
  <si>
    <t>14-04-2013</t>
  </si>
  <si>
    <t>15-04-2013</t>
  </si>
  <si>
    <t>16-04-2013</t>
  </si>
  <si>
    <t>17-04-2013</t>
  </si>
  <si>
    <t>18-04-2013</t>
  </si>
  <si>
    <t>19-04-2013</t>
  </si>
  <si>
    <t>20-04-2013</t>
  </si>
  <si>
    <t>21-04-2013</t>
  </si>
  <si>
    <t>22-04-2013</t>
  </si>
  <si>
    <t>23-04-2013</t>
  </si>
  <si>
    <t>24-04-2013</t>
  </si>
  <si>
    <t>25-04-2013</t>
  </si>
  <si>
    <t>26-04-2013</t>
  </si>
  <si>
    <t>27-04-2013</t>
  </si>
  <si>
    <t>28-04-2013</t>
  </si>
  <si>
    <t>29-04-2013</t>
  </si>
  <si>
    <t>30-04-2013</t>
  </si>
  <si>
    <t>01-05-2013</t>
  </si>
  <si>
    <t>02-05-2013</t>
  </si>
  <si>
    <t>03-05-2013</t>
  </si>
  <si>
    <t>04-05-2013</t>
  </si>
  <si>
    <t>05-05-2013</t>
  </si>
  <si>
    <t>06-05-2013</t>
  </si>
  <si>
    <t>07-05-2013</t>
  </si>
  <si>
    <t>08-05-2013</t>
  </si>
  <si>
    <t>09-05-2013</t>
  </si>
  <si>
    <t>10-05-2013</t>
  </si>
  <si>
    <t>11-05-2013</t>
  </si>
  <si>
    <t>12-05-2013</t>
  </si>
  <si>
    <t>13-05-2013</t>
  </si>
  <si>
    <t>14-05-2013</t>
  </si>
  <si>
    <t>15-05-2013</t>
  </si>
  <si>
    <t>16-05-2013</t>
  </si>
  <si>
    <t>17-05-2013</t>
  </si>
  <si>
    <t>18-05-2013</t>
  </si>
  <si>
    <t>19-05-2013</t>
  </si>
  <si>
    <t>20-05-2013</t>
  </si>
  <si>
    <t>21-05-2013</t>
  </si>
  <si>
    <t>22-05-2013</t>
  </si>
  <si>
    <t>23-05-2013</t>
  </si>
  <si>
    <t>24-05-2013</t>
  </si>
  <si>
    <t>25-05-2013</t>
  </si>
  <si>
    <t>26-05-2013</t>
  </si>
  <si>
    <t>27-05-2013</t>
  </si>
  <si>
    <t>28-05-2013</t>
  </si>
  <si>
    <t>29-05-2013</t>
  </si>
  <si>
    <t>30-05-2013</t>
  </si>
  <si>
    <t>31-05-2013</t>
  </si>
  <si>
    <t>01-06-2013</t>
  </si>
  <si>
    <t>02-06-2013</t>
  </si>
  <si>
    <t>03-06-2013</t>
  </si>
  <si>
    <t>04-06-2013</t>
  </si>
  <si>
    <t>05-06-2013</t>
  </si>
  <si>
    <t>06-06-2013</t>
  </si>
  <si>
    <t>07-06-2013</t>
  </si>
  <si>
    <t>08-06-2013</t>
  </si>
  <si>
    <t>09-06-2013</t>
  </si>
  <si>
    <t>10-06-2013</t>
  </si>
  <si>
    <t>11-06-2013</t>
  </si>
  <si>
    <t>12-06-2013</t>
  </si>
  <si>
    <t>13-06-2013</t>
  </si>
  <si>
    <t>14-06-2013</t>
  </si>
  <si>
    <t>15-06-2013</t>
  </si>
  <si>
    <t>16-06-2013</t>
  </si>
  <si>
    <t>17-06-2013</t>
  </si>
  <si>
    <t>18-06-2013</t>
  </si>
  <si>
    <t>19-06-2013</t>
  </si>
  <si>
    <t>20-06-2013</t>
  </si>
  <si>
    <t>21-06-2013</t>
  </si>
  <si>
    <t>22-06-2013</t>
  </si>
  <si>
    <t>23-06-2013</t>
  </si>
  <si>
    <t>24-06-2013</t>
  </si>
  <si>
    <t>25-06-2013</t>
  </si>
  <si>
    <t>26-06-2013</t>
  </si>
  <si>
    <t>27-06-2013</t>
  </si>
  <si>
    <t>28-06-2013</t>
  </si>
  <si>
    <t>29-06-2013</t>
  </si>
  <si>
    <t>30-06-2013</t>
  </si>
  <si>
    <t>01-07-2013</t>
  </si>
  <si>
    <t>02-07-2013</t>
  </si>
  <si>
    <t>03-07-2013</t>
  </si>
  <si>
    <t>04-07-2013</t>
  </si>
  <si>
    <t>05-07-2013</t>
  </si>
  <si>
    <t>06-07-2013</t>
  </si>
  <si>
    <t>07-07-2013</t>
  </si>
  <si>
    <t>08-07-2013</t>
  </si>
  <si>
    <t>09-07-2013</t>
  </si>
  <si>
    <t>10-07-2013</t>
  </si>
  <si>
    <t>11-07-2013</t>
  </si>
  <si>
    <t>12-07-2013</t>
  </si>
  <si>
    <t>13-07-2013</t>
  </si>
  <si>
    <t>14-07-2013</t>
  </si>
  <si>
    <t>15-07-2013</t>
  </si>
  <si>
    <t>16-07-2013</t>
  </si>
  <si>
    <t>17-07-2013</t>
  </si>
  <si>
    <t>18-07-2013</t>
  </si>
  <si>
    <t>19-07-2013</t>
  </si>
  <si>
    <t>20-07-2013</t>
  </si>
  <si>
    <t>21-07-2013</t>
  </si>
  <si>
    <t>22-07-2013</t>
  </si>
  <si>
    <t>23-07-2013</t>
  </si>
  <si>
    <t>24-07-2013</t>
  </si>
  <si>
    <t>25-07-2013</t>
  </si>
  <si>
    <t>26-07-2013</t>
  </si>
  <si>
    <t>27-07-2013</t>
  </si>
  <si>
    <t>28-07-2013</t>
  </si>
  <si>
    <t>29-07-2013</t>
  </si>
  <si>
    <t>30-07-2013</t>
  </si>
  <si>
    <t>31-07-2013</t>
  </si>
  <si>
    <t>01-08-2013</t>
  </si>
  <si>
    <t>02-08-2013</t>
  </si>
  <si>
    <t>03-08-2013</t>
  </si>
  <si>
    <t>04-08-2013</t>
  </si>
  <si>
    <t>05-08-2013</t>
  </si>
  <si>
    <t>06-08-2013</t>
  </si>
  <si>
    <t>07-08-2013</t>
  </si>
  <si>
    <t>08-08-2013</t>
  </si>
  <si>
    <t>09-08-2013</t>
  </si>
  <si>
    <t>10-08-2013</t>
  </si>
  <si>
    <t>11-08-2013</t>
  </si>
  <si>
    <t>12-08-2013</t>
  </si>
  <si>
    <t>13-08-2013</t>
  </si>
  <si>
    <t>14-08-2013</t>
  </si>
  <si>
    <t>15-08-2013</t>
  </si>
  <si>
    <t>16-08-2013</t>
  </si>
  <si>
    <t>17-08-2013</t>
  </si>
  <si>
    <t>18-08-2013</t>
  </si>
  <si>
    <t>19-08-2013</t>
  </si>
  <si>
    <t>20-08-2013</t>
  </si>
  <si>
    <t>21-08-2013</t>
  </si>
  <si>
    <t>22-08-2013</t>
  </si>
  <si>
    <t>23-08-2013</t>
  </si>
  <si>
    <t>24-08-2013</t>
  </si>
  <si>
    <t>25-08-2013</t>
  </si>
  <si>
    <t>26-08-2013</t>
  </si>
  <si>
    <t>27-08-2013</t>
  </si>
  <si>
    <t>28-08-2013</t>
  </si>
  <si>
    <t>29-08-2013</t>
  </si>
  <si>
    <t>30-08-2013</t>
  </si>
  <si>
    <t>31-08-2013</t>
  </si>
  <si>
    <t>01-09-2013</t>
  </si>
  <si>
    <t>02-09-2013</t>
  </si>
  <si>
    <t>03-09-2013</t>
  </si>
  <si>
    <t>04-09-2013</t>
  </si>
  <si>
    <t>05-09-2013</t>
  </si>
  <si>
    <t>06-09-2013</t>
  </si>
  <si>
    <t>07-09-2013</t>
  </si>
  <si>
    <t>08-09-2013</t>
  </si>
  <si>
    <t>09-09-2013</t>
  </si>
  <si>
    <t>10-09-2013</t>
  </si>
  <si>
    <t>11-09-2013</t>
  </si>
  <si>
    <t>12-09-2013</t>
  </si>
  <si>
    <t>13-09-2013</t>
  </si>
  <si>
    <t>14-09-2013</t>
  </si>
  <si>
    <t>15-09-2013</t>
  </si>
  <si>
    <t>16-09-2013</t>
  </si>
  <si>
    <t>17-09-2013</t>
  </si>
  <si>
    <t>18-09-2013</t>
  </si>
  <si>
    <t>19-09-2013</t>
  </si>
  <si>
    <t>20-09-2013</t>
  </si>
  <si>
    <t>21-09-2013</t>
  </si>
  <si>
    <t>22-09-2013</t>
  </si>
  <si>
    <t>23-09-2013</t>
  </si>
  <si>
    <t>24-09-2013</t>
  </si>
  <si>
    <t>25-09-2013</t>
  </si>
  <si>
    <t>26-09-2013</t>
  </si>
  <si>
    <t>27-09-2013</t>
  </si>
  <si>
    <t>28-09-2013</t>
  </si>
  <si>
    <t>29-09-2013</t>
  </si>
  <si>
    <t>30-09-2013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</si>
  <si>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</si>
  <si>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</si>
  <si>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</si>
  <si>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</si>
  <si>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</si>
  <si>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</si>
  <si>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</si>
  <si>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</si>
  <si>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</si>
  <si>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</si>
  <si>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</si>
  <si>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</si>
  <si>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</si>
  <si>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</si>
  <si>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</si>
  <si>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</si>
  <si>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</si>
  <si>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</si>
  <si>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</si>
  <si>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</si>
  <si>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</si>
  <si>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</si>
  <si>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</si>
  <si>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</si>
  <si>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</si>
  <si>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</si>
  <si>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</si>
  <si>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</si>
  <si>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</si>
  <si>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</si>
  <si>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</si>
  <si>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</si>
  <si>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</si>
  <si>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</si>
  <si>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</si>
  <si>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</si>
  <si>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</si>
  <si>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</si>
  <si>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</si>
  <si>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</si>
  <si>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</si>
  <si>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</si>
  <si>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</si>
  <si>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</si>
  <si>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</si>
  <si>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</si>
  <si>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</si>
  <si>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</si>
  <si>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</si>
  <si>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</si>
  <si>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</si>
  <si>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</si>
  <si>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</si>
  <si>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</si>
  <si>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</si>
  <si>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</si>
  <si>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</si>
  <si>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</si>
  <si>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</si>
  <si>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</si>
  <si>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</si>
  <si>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</si>
  <si>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</si>
  <si>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</si>
  <si>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</si>
  <si>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</si>
  <si>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</si>
  <si>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</si>
  <si>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</si>
  <si>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</si>
  <si>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</si>
  <si>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</si>
  <si>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</si>
  <si>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</si>
  <si>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</si>
  <si>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</si>
  <si>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</si>
  <si>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</si>
  <si>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</si>
  <si>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</si>
  <si>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</si>
  <si>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</si>
  <si>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</si>
  <si>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</si>
  <si>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</si>
  <si>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</si>
  <si>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</si>
  <si>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</si>
  <si>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</si>
  <si>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</si>
  <si>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</si>
  <si>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</si>
  <si>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</si>
  <si>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</si>
  <si>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</si>
  <si>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</si>
  <si>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</si>
  <si>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</si>
  <si>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</si>
  <si>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</si>
  <si>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</si>
  <si>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</si>
  <si>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</si>
  <si>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</si>
  <si>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</si>
  <si>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</si>
  <si>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</si>
  <si>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</si>
  <si>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</si>
  <si>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</si>
  <si>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</si>
  <si>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</si>
  <si>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</si>
  <si>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</si>
  <si>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</si>
  <si>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</si>
  <si>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</si>
  <si>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</si>
  <si>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</si>
  <si>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</si>
  <si>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</si>
  <si>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</si>
  <si>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</si>
  <si>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</si>
  <si>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</si>
  <si>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</si>
  <si>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</si>
  <si>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</si>
  <si>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</si>
  <si>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</si>
  <si>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</si>
  <si>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</si>
  <si>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</si>
  <si>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</si>
  <si>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</si>
  <si>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</si>
  <si>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</si>
  <si>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</si>
  <si>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</si>
  <si>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</si>
  <si>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</si>
  <si>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</si>
  <si>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</si>
  <si>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</si>
  <si>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</si>
  <si>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</si>
  <si>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</si>
  <si>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</si>
  <si>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</si>
  <si>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</si>
  <si>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</si>
  <si>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</si>
  <si>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</si>
  <si>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</si>
  <si>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</si>
  <si>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</si>
  <si>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</si>
  <si>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</si>
  <si>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</si>
  <si>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</si>
  <si>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</si>
  <si>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</si>
  <si>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</si>
  <si>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</si>
  <si>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</si>
  <si>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</si>
  <si>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</si>
  <si>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</si>
  <si>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</si>
  <si>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</si>
  <si>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</si>
  <si>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</si>
  <si>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</si>
  <si>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</si>
  <si>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</si>
  <si>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</si>
  <si>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</si>
  <si>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</si>
  <si>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</si>
  <si>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</si>
  <si>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</si>
  <si>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</si>
  <si>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</si>
  <si>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</si>
  <si>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</si>
  <si>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</si>
  <si>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</si>
  <si>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</si>
  <si>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</si>
  <si>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</si>
  <si>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</si>
  <si>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</si>
  <si>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</si>
  <si>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</si>
  <si>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</si>
  <si>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</si>
  <si>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</si>
  <si>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</si>
  <si>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</si>
  <si>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</si>
  <si>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</si>
  <si>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</si>
  <si>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</si>
  <si>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</si>
  <si>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</si>
  <si>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</si>
  <si>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</si>
  <si>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</si>
  <si>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</si>
  <si>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</si>
  <si>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</si>
  <si>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</si>
  <si>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</si>
  <si>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</si>
  <si>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</si>
  <si>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</si>
  <si>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</si>
  <si>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</si>
  <si>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</si>
  <si>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</si>
  <si>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</si>
  <si>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</si>
  <si>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</si>
  <si>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</si>
  <si>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</si>
  <si>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</si>
  <si>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</si>
  <si>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</si>
  <si>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</si>
  <si>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</si>
  <si>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</si>
  <si>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</si>
  <si>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</si>
  <si>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</si>
  <si>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</si>
  <si>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</si>
  <si>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</si>
  <si>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</si>
  <si>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</si>
  <si>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</si>
  <si>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</si>
  <si>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</si>
  <si>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</si>
  <si>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</si>
  <si>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</si>
  <si>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</si>
  <si>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</si>
  <si>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</si>
  <si>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</si>
  <si>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</si>
  <si>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</si>
  <si>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</si>
  <si>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</si>
  <si>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</si>
  <si>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</si>
  <si>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</si>
  <si>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</si>
  <si>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</si>
  <si>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</si>
  <si>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</si>
  <si>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</si>
  <si>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</si>
  <si>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</si>
  <si>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</si>
  <si>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</si>
  <si>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</si>
  <si>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</si>
  <si>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</si>
  <si>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</si>
  <si>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</si>
  <si>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</si>
  <si>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</si>
  <si>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</si>
  <si>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</si>
  <si>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</si>
  <si>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</si>
  <si>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</si>
  <si>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</si>
  <si>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</si>
  <si>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</si>
  <si>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</si>
  <si>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</si>
  <si>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</si>
  <si>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</si>
  <si>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</si>
  <si>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</si>
  <si>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</si>
  <si>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</si>
  <si>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</si>
  <si>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</si>
  <si>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</si>
  <si>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</si>
  <si>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</si>
  <si>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</si>
  <si>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</si>
  <si>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</si>
  <si>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</si>
  <si>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</si>
  <si>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</si>
  <si>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</si>
  <si>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</si>
  <si>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</si>
  <si>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</si>
  <si>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</si>
  <si>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</si>
  <si>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</si>
  <si>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</si>
  <si>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04-08-2014</t>
  </si>
  <si>
    <t>05-08-2014</t>
  </si>
  <si>
    <t>06-08-2014</t>
  </si>
  <si>
    <t>07-08-2014</t>
  </si>
  <si>
    <t>08-08-2014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</si>
  <si>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</si>
  <si>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</si>
  <si>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</si>
  <si>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</si>
  <si>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</si>
  <si>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</si>
  <si>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</si>
  <si>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</si>
  <si>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</si>
  <si>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</si>
  <si>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</si>
  <si>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</si>
  <si>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</si>
  <si>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</si>
  <si>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</si>
  <si>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</si>
  <si>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</si>
  <si>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</si>
  <si>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</si>
  <si>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</si>
  <si>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</si>
  <si>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</si>
  <si>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</si>
  <si>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</si>
  <si>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</si>
  <si>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</si>
  <si>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</si>
  <si>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</si>
  <si>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</si>
  <si>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</si>
  <si>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</si>
  <si>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</si>
  <si>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</si>
  <si>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</si>
  <si>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</si>
  <si>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</si>
  <si>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</si>
  <si>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</si>
  <si>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</si>
  <si>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</si>
  <si>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</si>
  <si>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</si>
  <si>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</si>
  <si>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</si>
  <si>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</si>
  <si>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</si>
  <si>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</si>
  <si>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</si>
  <si>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</si>
  <si>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</si>
  <si>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</si>
  <si>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</si>
  <si>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</si>
  <si>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</si>
  <si>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</si>
  <si>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</si>
  <si>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</si>
  <si>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</si>
  <si>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</si>
  <si>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</si>
  <si>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</si>
  <si>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</si>
  <si>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</si>
  <si>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</si>
  <si>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</si>
  <si>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</si>
  <si>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</si>
  <si>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</si>
  <si>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</si>
  <si>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</si>
  <si>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</si>
  <si>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</si>
  <si>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</si>
  <si>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</si>
  <si>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</si>
  <si>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</si>
  <si>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</si>
  <si>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</si>
  <si>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</si>
  <si>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</si>
  <si>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</si>
  <si>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</si>
  <si>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</si>
  <si>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</si>
  <si>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</si>
  <si>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</si>
  <si>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</si>
  <si>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</si>
  <si>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</si>
  <si>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</si>
  <si>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</si>
  <si>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</si>
  <si>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</si>
  <si>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</si>
  <si>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</si>
  <si>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</si>
  <si>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</si>
  <si>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</si>
  <si>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</si>
  <si>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</si>
  <si>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</si>
  <si>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</si>
  <si>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</si>
  <si>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</si>
  <si>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</si>
  <si>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</si>
  <si>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</si>
  <si>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</si>
  <si>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</si>
  <si>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</si>
  <si>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</si>
  <si>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</si>
  <si>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</si>
  <si>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</si>
  <si>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</si>
  <si>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</si>
  <si>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</si>
  <si>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</si>
  <si>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</si>
  <si>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</si>
  <si>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</si>
  <si>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</si>
  <si>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</si>
  <si>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</si>
  <si>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</si>
  <si>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</si>
  <si>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</si>
  <si>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</si>
  <si>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</si>
  <si>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</si>
  <si>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</si>
  <si>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</si>
  <si>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</si>
  <si>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</si>
  <si>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</si>
  <si>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</si>
  <si>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</si>
  <si>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</si>
  <si>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</si>
  <si>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</si>
  <si>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</si>
  <si>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</si>
  <si>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</si>
  <si>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</si>
  <si>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</si>
  <si>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</si>
  <si>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</si>
  <si>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</si>
  <si>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</si>
  <si>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</si>
  <si>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</si>
  <si>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</si>
  <si>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</si>
  <si>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</si>
  <si>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</si>
  <si>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</si>
  <si>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</si>
  <si>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</si>
  <si>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</si>
  <si>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</si>
  <si>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</si>
  <si>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</si>
  <si>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</si>
  <si>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</si>
  <si>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</si>
  <si>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</si>
  <si>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</si>
  <si>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</si>
  <si>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</si>
  <si>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</si>
  <si>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</si>
  <si>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</si>
  <si>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</si>
  <si>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</si>
  <si>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</si>
  <si>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</si>
  <si>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</si>
  <si>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</si>
  <si>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</si>
  <si>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</si>
  <si>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</si>
  <si>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</si>
  <si>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</si>
  <si>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</si>
  <si>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</si>
  <si>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</si>
  <si>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</si>
  <si>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</si>
  <si>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</si>
  <si>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</si>
  <si>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</si>
  <si>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</si>
  <si>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</si>
  <si>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</si>
  <si>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</si>
  <si>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</si>
  <si>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</si>
  <si>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</si>
  <si>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</si>
  <si>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</si>
  <si>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</si>
  <si>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</si>
  <si>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</si>
  <si>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</si>
  <si>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</si>
  <si>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</si>
  <si>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</si>
  <si>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</si>
  <si>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</si>
  <si>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</si>
  <si>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</si>
  <si>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</si>
  <si>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</si>
  <si>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</si>
  <si>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</si>
  <si>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</si>
  <si>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</si>
  <si>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</si>
  <si>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</si>
  <si>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</si>
  <si>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</si>
  <si>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</si>
  <si>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</si>
  <si>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</si>
  <si>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</si>
  <si>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</si>
  <si>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</si>
  <si>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</si>
  <si>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</si>
  <si>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</si>
  <si>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</si>
  <si>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</si>
  <si>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</si>
  <si>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</si>
  <si>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</si>
  <si>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</si>
  <si>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</si>
  <si>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</si>
  <si>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</si>
  <si>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</si>
  <si>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</si>
  <si>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</si>
  <si>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</si>
  <si>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</si>
  <si>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</si>
  <si>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</si>
  <si>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</si>
  <si>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</si>
  <si>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</si>
  <si>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</si>
  <si>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</si>
  <si>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</si>
  <si>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</si>
  <si>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</si>
  <si>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</si>
  <si>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</si>
  <si>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</si>
  <si>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</si>
  <si>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</si>
  <si>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</si>
  <si>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</si>
  <si>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</si>
  <si>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</si>
  <si>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</si>
  <si>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</si>
  <si>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</si>
  <si>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</si>
  <si>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</si>
  <si>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</si>
  <si>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</si>
  <si>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</si>
  <si>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</si>
  <si>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</si>
  <si>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</si>
  <si>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</si>
  <si>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</si>
  <si>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</si>
  <si>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</si>
  <si>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</si>
  <si>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</si>
  <si>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</si>
  <si>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</si>
  <si>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</si>
  <si>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</si>
  <si>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</si>
  <si>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</si>
  <si>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</si>
  <si>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</si>
  <si>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</si>
  <si>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</si>
  <si>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</si>
  <si>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</si>
  <si>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</si>
  <si>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</si>
  <si>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</si>
  <si>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</si>
  <si>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</si>
  <si>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</si>
  <si>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</si>
  <si>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</si>
  <si>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</si>
  <si>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</si>
  <si>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</si>
  <si>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</si>
  <si>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</si>
  <si>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</si>
  <si>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</si>
  <si>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</si>
  <si>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</si>
  <si>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</si>
  <si>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</si>
  <si>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</si>
  <si>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</si>
  <si>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</si>
  <si>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</si>
  <si>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</si>
  <si>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</si>
  <si>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</si>
  <si>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</si>
  <si>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</si>
  <si>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</si>
  <si>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</si>
  <si>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</si>
  <si>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</si>
  <si>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</si>
  <si>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</si>
  <si>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</si>
  <si>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</si>
  <si>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</si>
  <si>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</si>
  <si>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</si>
  <si>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</si>
  <si>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</si>
  <si>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</si>
  <si>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</si>
  <si>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</si>
  <si>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</si>
  <si>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</si>
  <si>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</si>
  <si>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</si>
  <si>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</si>
  <si>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</si>
  <si>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</si>
  <si>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</si>
  <si>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</si>
  <si>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</si>
  <si>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</si>
  <si>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</si>
  <si>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</si>
  <si>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</si>
  <si>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</si>
  <si>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</si>
  <si>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</si>
  <si>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</si>
  <si>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</si>
  <si>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</si>
  <si>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</si>
  <si>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</si>
  <si>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</si>
  <si>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</si>
  <si>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</si>
  <si>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</si>
  <si>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</si>
  <si>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</si>
  <si>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</si>
  <si>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</si>
  <si>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</si>
  <si>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</si>
  <si>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</si>
  <si>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</si>
  <si>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</si>
  <si>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</si>
  <si>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</si>
  <si>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</si>
  <si>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</si>
  <si>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</si>
  <si>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</si>
  <si>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</si>
  <si>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</si>
  <si>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</si>
  <si>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</si>
  <si>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</si>
  <si>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</si>
  <si>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</si>
  <si>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</si>
  <si>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</si>
  <si>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</si>
  <si>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</si>
  <si>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</si>
  <si>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</si>
  <si>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</si>
  <si>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</si>
  <si>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</si>
  <si>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</si>
  <si>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</si>
  <si>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</si>
  <si>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</si>
  <si>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</si>
  <si>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</si>
  <si>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</si>
  <si>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</si>
  <si>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</si>
  <si>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</si>
  <si>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</si>
  <si>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</si>
  <si>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</si>
  <si>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</si>
  <si>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</si>
  <si>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</si>
  <si>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</si>
  <si>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</si>
  <si>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</si>
  <si>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</si>
  <si>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</si>
  <si>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</si>
  <si>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</si>
  <si>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</si>
  <si>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</si>
  <si>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</si>
  <si>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</si>
  <si>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</si>
  <si>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</si>
  <si>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</si>
  <si>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</si>
  <si>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</si>
  <si>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</si>
  <si>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</si>
  <si>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</si>
  <si>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</si>
  <si>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</si>
  <si>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</si>
  <si>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</si>
  <si>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</si>
  <si>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</si>
  <si>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</si>
  <si>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</si>
  <si>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</si>
  <si>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</si>
  <si>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</si>
  <si>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</si>
  <si>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</si>
  <si>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</si>
  <si>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</si>
  <si>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</si>
  <si>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</si>
  <si>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</si>
  <si>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</si>
  <si>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</si>
  <si>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</si>
  <si>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</si>
  <si>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</si>
  <si>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</si>
  <si>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</si>
  <si>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</si>
  <si>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</si>
  <si>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</si>
  <si>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</si>
  <si>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</si>
  <si>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</si>
  <si>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</si>
  <si>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</si>
  <si>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</si>
  <si>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</si>
  <si>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</si>
  <si>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</si>
  <si>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</si>
  <si>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</si>
  <si>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</si>
  <si>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</si>
  <si>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</si>
  <si>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</si>
  <si>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</si>
  <si>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</si>
  <si>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</si>
  <si>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</si>
  <si>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</si>
  <si>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</si>
  <si>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</si>
  <si>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</si>
  <si>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</si>
  <si>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</si>
  <si>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</si>
  <si>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</si>
  <si>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</si>
  <si>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</si>
  <si>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</si>
  <si>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</si>
  <si>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</si>
  <si>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</si>
  <si>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</si>
  <si>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</si>
  <si>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</si>
  <si>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</si>
  <si>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</si>
  <si>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</si>
  <si>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</si>
  <si>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</si>
  <si>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</si>
  <si>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</si>
  <si>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</si>
  <si>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</si>
  <si>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</si>
  <si>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</si>
  <si>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</si>
  <si>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</si>
  <si>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</si>
  <si>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</si>
  <si>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</si>
  <si>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</si>
  <si>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</si>
  <si>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</si>
  <si>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</si>
  <si>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</si>
  <si>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</si>
  <si>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</si>
  <si>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</si>
  <si>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</si>
  <si>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</si>
  <si>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</si>
  <si>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</si>
  <si>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</si>
  <si>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</si>
  <si>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</si>
  <si>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</si>
  <si>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</si>
  <si>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</si>
  <si>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</si>
  <si>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</si>
  <si>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</si>
  <si>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</si>
  <si>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</si>
  <si>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</si>
  <si>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</si>
  <si>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</si>
  <si>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</si>
  <si>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</si>
  <si>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</si>
  <si>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</si>
  <si>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</si>
  <si>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</si>
  <si>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</si>
  <si>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</si>
  <si>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</si>
  <si>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</si>
  <si>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</si>
  <si>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</si>
  <si>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</si>
  <si>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</si>
  <si>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</si>
  <si>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</si>
  <si>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</si>
  <si>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</si>
  <si>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</si>
  <si>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</si>
  <si>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</si>
  <si>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</si>
  <si>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</si>
  <si>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</si>
  <si>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</si>
  <si>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</si>
  <si>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</si>
  <si>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</si>
  <si>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</si>
  <si>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</si>
  <si>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</si>
  <si>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</si>
  <si>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</si>
  <si>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</si>
  <si>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</si>
  <si>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</si>
  <si>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</si>
  <si>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</si>
  <si>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</si>
  <si>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</si>
  <si>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</si>
  <si>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</si>
  <si>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</si>
  <si>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</si>
  <si>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</si>
  <si>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</si>
  <si>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</si>
  <si>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</si>
  <si>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</si>
  <si>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</si>
  <si>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</si>
  <si>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</si>
  <si>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</si>
  <si>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</si>
  <si>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</si>
  <si>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</si>
  <si>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</si>
  <si>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</si>
  <si>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</si>
  <si>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</si>
  <si>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</si>
  <si>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</si>
  <si>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</si>
  <si>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</si>
  <si>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</si>
  <si>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</si>
  <si>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</si>
  <si>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</si>
  <si>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</si>
  <si>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</si>
  <si>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</si>
  <si>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</si>
  <si>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</si>
  <si>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</si>
  <si>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</si>
  <si>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</si>
  <si>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</si>
  <si>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</si>
  <si>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</si>
  <si>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</si>
  <si>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</si>
  <si>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</si>
  <si>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</si>
  <si>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</si>
  <si>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</si>
  <si>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</si>
  <si>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</si>
  <si>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</si>
  <si>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</si>
  <si>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</si>
  <si>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</si>
  <si>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</si>
  <si>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</si>
  <si>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</si>
  <si>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</si>
  <si>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</si>
  <si>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</si>
  <si>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</si>
  <si>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</si>
  <si>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</si>
  <si>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</si>
  <si>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</si>
  <si>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</si>
  <si>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</si>
  <si>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</si>
  <si>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</si>
  <si>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</si>
  <si>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</si>
  <si>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</si>
  <si>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</si>
  <si>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</si>
  <si>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</si>
  <si>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</si>
  <si>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</si>
  <si>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</si>
  <si>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</si>
  <si>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</si>
  <si>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</si>
  <si>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</si>
  <si>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</si>
  <si>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</si>
  <si>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</si>
  <si>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</si>
  <si>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</si>
  <si>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</si>
  <si>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</si>
  <si>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</si>
  <si>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</si>
  <si>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</si>
  <si>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</si>
  <si>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</si>
  <si>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</si>
  <si>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</si>
  <si>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</si>
  <si>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</si>
  <si>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</si>
  <si>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</si>
  <si>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</si>
  <si>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</si>
  <si>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</si>
  <si>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</si>
  <si>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</si>
  <si>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</si>
  <si>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</si>
  <si>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</si>
  <si>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</si>
  <si>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</si>
  <si>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</si>
  <si>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</si>
  <si>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</si>
  <si>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</si>
  <si>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</si>
  <si>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</si>
  <si>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</si>
  <si>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</si>
  <si>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</si>
  <si>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</si>
  <si>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</si>
  <si>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</si>
  <si>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</si>
  <si>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</si>
  <si>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</si>
  <si>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</si>
  <si>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</si>
  <si>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</si>
  <si>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</si>
  <si>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</si>
  <si>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</si>
  <si>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</si>
  <si>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</si>
  <si>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</si>
  <si>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</si>
  <si>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</si>
  <si>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</si>
  <si>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</si>
  <si>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</si>
  <si>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</si>
  <si>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</si>
  <si>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</si>
  <si>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</si>
  <si>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</si>
  <si>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</si>
  <si>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</si>
  <si>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</si>
  <si>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</si>
  <si>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</si>
  <si>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</si>
  <si>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</si>
  <si>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</si>
  <si>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</si>
  <si>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</si>
  <si>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</si>
  <si>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</si>
  <si>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</si>
  <si>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</si>
  <si>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</si>
  <si>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</si>
  <si>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</si>
  <si>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</si>
  <si>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</si>
  <si>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</si>
  <si>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</si>
  <si>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</si>
  <si>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</si>
  <si>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</si>
  <si>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</si>
  <si>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</si>
  <si>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</si>
  <si>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</si>
  <si>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</si>
  <si>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</si>
  <si>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</si>
  <si>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</si>
  <si>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</si>
  <si>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</si>
  <si>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</si>
  <si>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</si>
  <si>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</si>
  <si>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</si>
  <si>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</si>
  <si>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</si>
  <si>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</si>
  <si>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</si>
  <si>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</si>
  <si>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</si>
  <si>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</si>
  <si>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</si>
  <si>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</si>
  <si>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</si>
  <si>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</si>
  <si>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</si>
  <si>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</si>
  <si>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</si>
  <si>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</si>
  <si>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</si>
  <si>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</si>
  <si>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</si>
  <si>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</si>
  <si>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</si>
  <si>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</si>
  <si>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</si>
  <si>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</si>
  <si>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</si>
  <si>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</si>
  <si>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</si>
  <si>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</si>
  <si>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</si>
  <si>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</si>
  <si>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</si>
  <si>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</si>
  <si>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</si>
  <si>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</si>
  <si>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</si>
  <si>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</si>
  <si>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</si>
  <si>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</si>
  <si>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</si>
  <si>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</si>
  <si>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</si>
  <si>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</si>
  <si>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</si>
  <si>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</si>
  <si>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</si>
  <si>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</si>
  <si>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</si>
  <si>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</si>
  <si>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</si>
  <si>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</si>
  <si>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</si>
  <si>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</si>
  <si>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</si>
  <si>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</si>
  <si>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</si>
  <si>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</si>
  <si>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</si>
  <si>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</si>
  <si>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</si>
  <si>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</si>
  <si>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</si>
  <si>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</si>
  <si>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</si>
  <si>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</si>
  <si>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</si>
  <si>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</si>
  <si>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</si>
  <si>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</si>
  <si>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</si>
  <si>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</si>
  <si>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</si>
  <si>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</si>
  <si>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</si>
  <si>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</si>
  <si>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</si>
  <si>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</si>
  <si>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</si>
  <si>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</si>
  <si>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</si>
  <si>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</si>
  <si>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</si>
  <si>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</si>
  <si>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</si>
  <si>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</si>
  <si>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</si>
  <si>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</si>
  <si>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</si>
  <si>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</si>
  <si>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</si>
  <si>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</si>
  <si>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</si>
  <si>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</si>
  <si>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</si>
  <si>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</si>
  <si>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</si>
  <si>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</si>
  <si>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</si>
  <si>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</si>
  <si>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</si>
  <si>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</si>
  <si>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</si>
  <si>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</si>
  <si>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</si>
  <si>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</si>
  <si>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</si>
  <si>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</si>
  <si>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</si>
  <si>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</si>
  <si>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</si>
  <si>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</si>
  <si>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</si>
  <si>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</si>
  <si>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</si>
  <si>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</si>
  <si>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</si>
  <si>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</si>
  <si>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</si>
  <si>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</si>
  <si>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</si>
  <si>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</si>
  <si>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</si>
  <si>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</si>
  <si>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</si>
  <si>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</si>
  <si>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</si>
  <si>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</si>
  <si>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</si>
  <si>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</si>
  <si>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</si>
  <si>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</si>
  <si>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</si>
  <si>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</si>
  <si>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</si>
  <si>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</si>
  <si>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</si>
  <si>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</si>
  <si>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</si>
  <si>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</si>
  <si>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</si>
  <si>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</si>
  <si>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</si>
  <si>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</si>
  <si>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</si>
  <si>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</si>
  <si>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</si>
  <si>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</si>
  <si>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</si>
  <si>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</si>
  <si>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</si>
  <si>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</si>
  <si>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</si>
  <si>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</si>
  <si>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</si>
  <si>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</si>
  <si>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</si>
  <si>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</si>
  <si>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</si>
  <si>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</si>
  <si>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</si>
  <si>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</si>
  <si>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</si>
  <si>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</si>
  <si>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</si>
  <si>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</si>
  <si>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</si>
  <si>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</si>
  <si>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</si>
  <si>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</si>
  <si>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</si>
  <si>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</si>
  <si>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</si>
  <si>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</si>
  <si>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</si>
  <si>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</si>
  <si>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</si>
  <si>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</si>
  <si>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</si>
  <si>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</si>
  <si>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</si>
  <si>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</si>
  <si>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</si>
  <si>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</si>
  <si>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</si>
  <si>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</si>
  <si>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</si>
  <si>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</si>
  <si>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</si>
  <si>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</si>
  <si>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</si>
  <si>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</si>
  <si>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</si>
  <si>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</si>
  <si>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</si>
  <si>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</si>
  <si>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</si>
  <si>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</si>
  <si>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</si>
  <si>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</si>
  <si>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</si>
  <si>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</si>
  <si>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</si>
  <si>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</si>
  <si>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</si>
  <si>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</si>
  <si>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</si>
  <si>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</si>
  <si>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</si>
  <si>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</si>
  <si>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</si>
  <si>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</si>
  <si>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</si>
  <si>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</si>
  <si>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</si>
  <si>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</si>
  <si>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</si>
  <si>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</si>
  <si>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</si>
  <si>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</si>
  <si>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</si>
  <si>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</si>
  <si>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</si>
  <si>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</si>
  <si>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</si>
  <si>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</si>
  <si>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</si>
  <si>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</si>
  <si>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</si>
  <si>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</si>
  <si>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</si>
  <si>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</si>
  <si>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</si>
  <si>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</si>
  <si>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</si>
  <si>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</si>
  <si>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</si>
  <si>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</si>
  <si>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</si>
  <si>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</si>
  <si>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</si>
  <si>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</si>
  <si>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</si>
  <si>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</si>
  <si>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</si>
  <si>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</si>
  <si>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</si>
  <si>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</si>
  <si>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</si>
  <si>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</si>
  <si>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</si>
  <si>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</si>
  <si>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</si>
  <si>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</si>
  <si>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</si>
  <si>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</si>
  <si>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</si>
  <si>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</si>
  <si>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</si>
  <si>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</si>
  <si>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</si>
  <si>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</si>
  <si>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</si>
  <si>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</si>
  <si>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</si>
  <si>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</si>
  <si>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</si>
  <si>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</si>
  <si>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</si>
  <si>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</si>
  <si>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</si>
  <si>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</si>
  <si>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</si>
  <si>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</si>
  <si>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</si>
  <si>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</si>
  <si>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</si>
  <si>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</si>
  <si>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</si>
  <si>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</si>
  <si>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</si>
  <si>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</si>
  <si>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</si>
  <si>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</si>
  <si>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</si>
  <si>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</si>
  <si>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</si>
  <si>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</si>
  <si>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</si>
  <si>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</si>
  <si>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</si>
  <si>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</si>
  <si>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</si>
  <si>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</si>
  <si>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</si>
  <si>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</si>
  <si>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</si>
  <si>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</si>
  <si>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</si>
  <si>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</si>
  <si>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</si>
  <si>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</si>
  <si>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</si>
  <si>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</si>
  <si>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</si>
  <si>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</si>
  <si>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</si>
  <si>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</si>
  <si>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</si>
  <si>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</si>
  <si>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</si>
  <si>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</si>
  <si>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</si>
  <si>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</si>
  <si>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</si>
  <si>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</si>
  <si>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</si>
  <si>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</si>
  <si>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</si>
  <si>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</si>
  <si>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</si>
  <si>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</si>
  <si>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</si>
  <si>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</si>
  <si>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</si>
  <si>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</si>
  <si>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</si>
  <si>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</si>
  <si>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</si>
  <si>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</si>
  <si>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</si>
  <si>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</si>
  <si>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</si>
  <si>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</si>
  <si>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</si>
  <si>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</si>
  <si>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</si>
  <si>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</si>
  <si>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</si>
  <si>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</si>
  <si>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</si>
  <si>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</si>
  <si>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</si>
  <si>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</si>
  <si>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</si>
  <si>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</si>
  <si>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</si>
  <si>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</si>
  <si>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</si>
  <si>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</si>
  <si>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</si>
  <si>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</si>
  <si>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</si>
  <si>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</si>
  <si>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</si>
  <si>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</si>
  <si>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</si>
  <si>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</si>
  <si>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</si>
  <si>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</si>
  <si>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</si>
  <si>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</si>
  <si>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</si>
  <si>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</si>
  <si>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</si>
  <si>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</si>
  <si>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</si>
  <si>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</si>
  <si>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</si>
  <si>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</si>
  <si>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</si>
  <si>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</si>
  <si>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</si>
  <si>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</si>
  <si>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</si>
  <si>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</si>
  <si>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</si>
  <si>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</si>
  <si>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</si>
  <si>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</si>
  <si>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</si>
  <si>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</si>
  <si>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</si>
  <si>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</si>
  <si>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</si>
  <si>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</si>
  <si>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</si>
  <si>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</si>
  <si>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</si>
  <si>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</si>
  <si>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</si>
  <si>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</si>
  <si>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</si>
  <si>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</si>
  <si>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</si>
  <si>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</si>
  <si>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</si>
  <si>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</si>
  <si>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</si>
  <si>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</si>
  <si>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</si>
  <si>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</si>
  <si>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</si>
  <si>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</si>
  <si>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</si>
  <si>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</si>
  <si>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</si>
  <si>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</si>
  <si>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</si>
  <si>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</si>
  <si>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</si>
  <si>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</si>
  <si>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</si>
  <si>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</si>
  <si>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</si>
  <si>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</si>
  <si>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</si>
  <si>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</si>
  <si>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</si>
  <si>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</si>
  <si>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</si>
  <si>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</si>
  <si>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</si>
  <si>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</si>
  <si>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</si>
  <si>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</si>
  <si>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</si>
  <si>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</si>
  <si>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</si>
  <si>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</si>
  <si>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</si>
  <si>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</si>
  <si>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</si>
  <si>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</si>
  <si>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</si>
  <si>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</si>
  <si>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</si>
  <si>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</si>
  <si>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</si>
  <si>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</si>
  <si>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</si>
  <si>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</si>
  <si>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</si>
  <si>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</si>
  <si>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</si>
  <si>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</si>
  <si>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</si>
  <si>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</si>
  <si>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</si>
  <si>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</si>
  <si>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</si>
  <si>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</si>
  <si>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</si>
  <si>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</si>
  <si>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</si>
  <si>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</si>
  <si>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</si>
  <si>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</si>
  <si>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</si>
  <si>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</si>
  <si>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</si>
  <si>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</si>
  <si>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</si>
  <si>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</si>
  <si>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</si>
  <si>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</si>
  <si>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</si>
  <si>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</si>
  <si>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</si>
  <si>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</si>
  <si>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</si>
  <si>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</si>
  <si>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</si>
  <si>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</si>
  <si>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</si>
  <si>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</si>
  <si>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</si>
  <si>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</si>
  <si>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</si>
  <si>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</si>
  <si>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</si>
  <si>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</si>
  <si>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</si>
  <si>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</si>
  <si>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</si>
  <si>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</si>
  <si>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</si>
  <si>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</si>
  <si>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</si>
  <si>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</si>
  <si>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</si>
  <si>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</si>
  <si>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</si>
  <si>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</si>
  <si>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</si>
  <si>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</si>
  <si>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</si>
  <si>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</si>
  <si>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</si>
  <si>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</si>
  <si>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</si>
  <si>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</si>
  <si>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</si>
  <si>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</si>
  <si>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</si>
  <si>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</si>
  <si>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</si>
  <si>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</si>
  <si>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</si>
  <si>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</si>
  <si>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</si>
  <si>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</si>
  <si>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</si>
  <si>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</si>
  <si>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</si>
  <si>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</si>
  <si>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</si>
  <si>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</si>
  <si>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</si>
  <si>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</si>
  <si>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</si>
  <si>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</si>
  <si>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</si>
  <si>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</si>
  <si>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</si>
  <si>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</si>
  <si>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</si>
  <si>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</si>
  <si>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</si>
  <si>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</si>
  <si>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</si>
  <si>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</si>
  <si>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</si>
  <si>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</si>
  <si>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</si>
  <si>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</si>
  <si>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</si>
  <si>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</si>
  <si>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</si>
  <si>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</si>
  <si>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</si>
  <si>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</si>
  <si>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</si>
  <si>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</si>
  <si>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</si>
  <si>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</si>
  <si>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</si>
  <si>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</si>
  <si>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</si>
  <si>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</si>
  <si>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</si>
  <si>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</si>
  <si>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</si>
  <si>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</si>
  <si>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</si>
  <si>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</si>
  <si>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</si>
  <si>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</si>
  <si>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</si>
  <si>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</si>
  <si>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</si>
  <si>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</si>
  <si>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</si>
  <si>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</si>
  <si>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</si>
  <si>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</si>
  <si>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</si>
  <si>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</si>
  <si>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</si>
  <si>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</si>
  <si>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</si>
  <si>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</si>
  <si>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</si>
  <si>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</si>
  <si>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</si>
  <si>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</si>
  <si>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</si>
  <si>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</si>
  <si>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</si>
  <si>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</si>
  <si>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</si>
  <si>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</si>
  <si>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</si>
  <si>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</si>
  <si>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</si>
  <si>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</si>
  <si>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</si>
  <si>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</si>
  <si>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</si>
  <si>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</si>
  <si>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</si>
  <si>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</si>
  <si>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</si>
  <si>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</si>
  <si>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</si>
  <si>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</si>
  <si>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</si>
  <si>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</si>
  <si>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</si>
  <si>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</si>
  <si>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</si>
  <si>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</si>
  <si>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</si>
  <si>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</si>
  <si>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</si>
  <si>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</si>
  <si>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</si>
  <si>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</si>
  <si>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</si>
  <si>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</si>
  <si>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</si>
  <si>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</si>
  <si>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</si>
  <si>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</si>
  <si>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</si>
  <si>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</si>
  <si>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</si>
  <si>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</si>
  <si>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</si>
  <si>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</si>
  <si>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</si>
  <si>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</si>
  <si>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</si>
  <si>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</si>
  <si>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</si>
  <si>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</si>
  <si>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</si>
  <si>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</si>
  <si>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</si>
  <si>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</si>
  <si>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</si>
  <si>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</si>
  <si>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</si>
  <si>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</si>
  <si>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</si>
  <si>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</si>
  <si>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</si>
  <si>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</si>
  <si>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</si>
  <si>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</si>
  <si>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</si>
  <si>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</si>
  <si>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</si>
  <si>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</si>
  <si>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</si>
  <si>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</si>
  <si>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</si>
  <si>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</si>
  <si>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</si>
  <si>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</si>
  <si>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</si>
  <si>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</si>
  <si>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</si>
  <si>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</si>
  <si>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</si>
  <si>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</si>
  <si>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</si>
  <si>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</si>
  <si>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</si>
  <si>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</si>
  <si>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</si>
  <si>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</si>
  <si>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</si>
  <si>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</si>
  <si>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</si>
  <si>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</si>
  <si>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</si>
  <si>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</si>
  <si>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</si>
  <si>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</si>
  <si>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</si>
  <si>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</si>
  <si>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</si>
  <si>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</si>
  <si>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</si>
  <si>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</si>
  <si>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</si>
  <si>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</si>
  <si>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</si>
  <si>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</si>
  <si>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</si>
  <si>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</si>
  <si>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</si>
  <si>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</si>
  <si>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</si>
  <si>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</si>
  <si>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</si>
  <si>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</si>
  <si>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</si>
  <si>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</si>
  <si>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</si>
  <si>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</si>
  <si>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</si>
  <si>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</si>
  <si>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</si>
  <si>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</si>
  <si>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</si>
  <si>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</si>
  <si>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</si>
  <si>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</si>
  <si>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</si>
  <si>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</si>
  <si>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</si>
  <si>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</si>
  <si>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</si>
  <si>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</si>
  <si>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</si>
  <si>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</si>
  <si>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</si>
  <si>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</si>
  <si>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</si>
  <si>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</si>
  <si>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</si>
  <si>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</si>
  <si>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</si>
  <si>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</si>
  <si>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</si>
  <si>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</si>
  <si>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</si>
  <si>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</si>
  <si>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</si>
  <si>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</si>
  <si>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</si>
  <si>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</si>
  <si>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</si>
  <si>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</si>
  <si>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</si>
  <si>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</si>
  <si>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</si>
  <si>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</si>
  <si>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</si>
  <si>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</si>
  <si>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</si>
  <si>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</si>
  <si>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</si>
  <si>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</si>
  <si>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</si>
  <si>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</si>
  <si>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</si>
  <si>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</si>
  <si>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</si>
  <si>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</si>
  <si>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</si>
  <si>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</si>
  <si>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</si>
  <si>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</si>
  <si>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</si>
  <si>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</si>
  <si>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</si>
  <si>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</si>
  <si>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</si>
  <si>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</si>
  <si>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</si>
  <si>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</si>
  <si>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</si>
  <si>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</si>
  <si>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</si>
  <si>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</si>
  <si>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</si>
  <si>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</si>
  <si>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</si>
  <si>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</si>
  <si>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</si>
  <si>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</si>
  <si>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</si>
  <si>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</si>
  <si>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</si>
  <si>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</si>
  <si>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</si>
  <si>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</si>
  <si>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</si>
  <si>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</si>
  <si>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</si>
  <si>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</si>
  <si>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</si>
  <si>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</si>
  <si>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</si>
  <si>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</si>
  <si>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</si>
  <si>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</si>
  <si>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</si>
  <si>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</si>
  <si>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</si>
  <si>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</si>
  <si>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</si>
  <si>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</si>
  <si>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</si>
  <si>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</si>
  <si>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</si>
  <si>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</si>
  <si>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</si>
  <si>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</si>
  <si>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</si>
  <si>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</si>
  <si>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</si>
  <si>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</si>
  <si>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</si>
  <si>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</si>
  <si>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</si>
  <si>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</si>
  <si>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</si>
  <si>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</si>
  <si>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</si>
  <si>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</si>
  <si>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</si>
  <si>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</si>
  <si>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</si>
  <si>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</si>
  <si>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</si>
  <si>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</si>
  <si>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</si>
  <si>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</si>
  <si>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</si>
  <si>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</si>
  <si>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</si>
  <si>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</si>
  <si>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</si>
  <si>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</si>
  <si>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</si>
  <si>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</si>
  <si>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</si>
  <si>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</si>
  <si>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</si>
  <si>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</si>
  <si>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</si>
  <si>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</si>
  <si>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</si>
  <si>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</si>
  <si>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</si>
  <si>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</si>
  <si>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</si>
  <si>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</si>
  <si>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</si>
  <si>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</si>
  <si>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</si>
  <si>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</si>
  <si>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</si>
  <si>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</si>
  <si>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</si>
  <si>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</si>
  <si>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</si>
  <si>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</si>
  <si>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</si>
  <si>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</si>
  <si>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</si>
  <si>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</si>
  <si>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</si>
  <si>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</si>
  <si>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</si>
  <si>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</si>
  <si>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</si>
  <si>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</si>
  <si>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</si>
  <si>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</si>
  <si>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</si>
  <si>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</si>
  <si>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</si>
  <si>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</si>
  <si>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</si>
  <si>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</si>
  <si>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</si>
  <si>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</si>
  <si>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</si>
  <si>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</si>
  <si>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</si>
  <si>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</si>
  <si>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</si>
  <si>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</si>
  <si>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</si>
  <si>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</si>
  <si>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</si>
  <si>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</si>
  <si>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</si>
  <si>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</si>
  <si>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</si>
  <si>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</si>
  <si>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</si>
  <si>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</si>
  <si>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</si>
  <si>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</si>
  <si>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</si>
  <si>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</si>
  <si>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</si>
  <si>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</si>
  <si>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</si>
  <si>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</si>
  <si>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</si>
  <si>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</si>
  <si>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</si>
  <si>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</si>
  <si>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</si>
  <si>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</si>
  <si>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</si>
  <si>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</si>
  <si>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</si>
  <si>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</si>
  <si>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</si>
  <si>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</si>
  <si>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</si>
  <si>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</si>
  <si>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</si>
  <si>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</si>
  <si>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</si>
  <si>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</si>
  <si>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</si>
  <si>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</si>
  <si>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</si>
  <si>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</si>
  <si>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</si>
  <si>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</si>
  <si>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</si>
  <si>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</si>
  <si>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</si>
  <si>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</si>
  <si>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</si>
  <si>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</si>
  <si>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</si>
  <si>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</si>
  <si>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</si>
  <si>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</si>
  <si>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</si>
  <si>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</si>
  <si>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</si>
  <si>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</si>
  <si>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</si>
  <si>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</si>
  <si>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</si>
  <si>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</si>
  <si>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</si>
  <si>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</si>
  <si>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</si>
  <si>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</si>
  <si>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</si>
  <si>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</si>
  <si>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</si>
  <si>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</si>
  <si>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</si>
  <si>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</si>
  <si>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</si>
  <si>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</si>
  <si>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</si>
  <si>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</si>
  <si>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</si>
  <si>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</si>
  <si>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</si>
  <si>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</si>
  <si>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</si>
  <si>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</si>
  <si>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</si>
  <si>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</si>
  <si>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</si>
  <si>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</si>
  <si>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</si>
  <si>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</si>
  <si>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</si>
  <si>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</si>
  <si>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</si>
  <si>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</si>
  <si>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</si>
  <si>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</si>
  <si>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</si>
  <si>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</si>
  <si>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</si>
  <si>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</si>
  <si>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</si>
  <si>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</si>
  <si>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</si>
  <si>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</si>
  <si>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</si>
  <si>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</si>
  <si>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</si>
  <si>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</si>
  <si>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</si>
  <si>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</si>
  <si>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</si>
  <si>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</si>
  <si>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</si>
  <si>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</si>
  <si>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</si>
  <si>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</si>
  <si>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</si>
  <si>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</si>
  <si>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</si>
  <si>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</si>
  <si>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</si>
  <si>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</si>
  <si>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</si>
  <si>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</si>
  <si>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</si>
  <si>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</si>
  <si>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</si>
  <si>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</si>
  <si>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</si>
  <si>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</si>
  <si>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</si>
  <si>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</si>
  <si>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</si>
  <si>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</si>
  <si>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</si>
  <si>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</si>
  <si>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</si>
  <si>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</si>
  <si>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</si>
  <si>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</si>
  <si>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</si>
  <si>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</si>
  <si>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</si>
  <si>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</si>
  <si>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</si>
  <si>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</si>
  <si>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</si>
  <si>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</si>
  <si>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</si>
  <si>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</si>
  <si>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</si>
  <si>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</si>
  <si>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</si>
  <si>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</si>
  <si>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</si>
  <si>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</si>
  <si>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</si>
  <si>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</si>
  <si>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</si>
  <si>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</si>
  <si>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</si>
  <si>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</si>
  <si>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</si>
  <si>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</si>
  <si>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</si>
  <si>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</si>
  <si>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</si>
  <si>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</si>
  <si>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</si>
  <si>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</si>
  <si>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</si>
  <si>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</si>
  <si>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</si>
  <si>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</si>
  <si>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</si>
  <si>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</si>
  <si>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</si>
  <si>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</si>
  <si>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</si>
  <si>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</si>
  <si>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</si>
  <si>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</si>
  <si>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</si>
  <si>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</si>
  <si>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</si>
  <si>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</si>
  <si>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</si>
  <si>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</si>
  <si>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</si>
  <si>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</si>
  <si>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</si>
  <si>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</si>
  <si>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</si>
  <si>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</si>
  <si>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</si>
  <si>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</si>
  <si>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</si>
  <si>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</si>
  <si>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</si>
  <si>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</si>
  <si>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</si>
  <si>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</si>
  <si>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</si>
  <si>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</si>
  <si>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</si>
  <si>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</si>
  <si>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</si>
  <si>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</si>
  <si>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</si>
  <si>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</si>
  <si>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</si>
  <si>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</si>
  <si>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</si>
  <si>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</si>
  <si>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</si>
  <si>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</si>
  <si>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</si>
  <si>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</si>
  <si>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</si>
  <si>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</si>
  <si>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</si>
  <si>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</si>
  <si>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</si>
  <si>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</si>
  <si>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</si>
  <si>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</si>
  <si>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</si>
  <si>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</si>
  <si>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</si>
  <si>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</si>
  <si>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</si>
  <si>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</si>
  <si>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</si>
  <si>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</si>
  <si>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</si>
  <si>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</si>
  <si>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</si>
  <si>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</si>
  <si>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</si>
  <si>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</si>
  <si>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</si>
  <si>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</si>
  <si>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</si>
  <si>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</si>
  <si>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</si>
  <si>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</si>
  <si>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</si>
  <si>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</si>
  <si>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</si>
  <si>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</si>
  <si>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</si>
  <si>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</si>
  <si>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</si>
  <si>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</si>
  <si>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</si>
  <si>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</si>
  <si>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</si>
  <si>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</si>
  <si>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</si>
  <si>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</si>
  <si>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</si>
  <si>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</si>
  <si>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</si>
  <si>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</si>
  <si>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</si>
  <si>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</si>
  <si>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</si>
  <si>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</si>
  <si>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</si>
  <si>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</si>
  <si>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</si>
  <si>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</si>
  <si>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</si>
  <si>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</si>
  <si>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</si>
  <si>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</si>
  <si>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</si>
  <si>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</si>
  <si>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</si>
  <si>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</si>
  <si>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</si>
  <si>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</si>
  <si>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</si>
  <si>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</si>
  <si>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</si>
  <si>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</si>
  <si>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</si>
  <si>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</si>
  <si>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</si>
  <si>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</si>
  <si>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</si>
  <si>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</si>
  <si>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</si>
  <si>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</si>
  <si>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</si>
  <si>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</si>
  <si>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</si>
  <si>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</si>
  <si>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</si>
  <si>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</si>
  <si>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</si>
  <si>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</si>
  <si>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</si>
  <si>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</si>
  <si>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</si>
  <si>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</si>
  <si>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</si>
  <si>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</si>
  <si>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</si>
  <si>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</si>
  <si>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</si>
  <si>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</si>
  <si>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</si>
  <si>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</si>
  <si>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</si>
  <si>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</si>
  <si>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</si>
  <si>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</si>
  <si>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</si>
  <si>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</si>
  <si>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</si>
  <si>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</si>
  <si>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</si>
  <si>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</si>
  <si>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</si>
  <si>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</si>
  <si>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</si>
  <si>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</si>
  <si>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</si>
  <si>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</si>
  <si>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</si>
  <si>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</si>
  <si>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</si>
  <si>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</si>
  <si>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</si>
  <si>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</si>
  <si>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</si>
  <si>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</si>
  <si>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</si>
  <si>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</si>
  <si>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</si>
  <si>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</si>
  <si>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</si>
  <si>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</si>
  <si>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</si>
  <si>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</si>
  <si>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</si>
  <si>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</si>
  <si>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</si>
  <si>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</si>
  <si>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</si>
  <si>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</si>
  <si>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</si>
  <si>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</si>
  <si>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</si>
  <si>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</si>
  <si>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</si>
  <si>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</si>
  <si>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</si>
  <si>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</si>
  <si>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</si>
  <si>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</si>
  <si>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</si>
  <si>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</si>
  <si>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</si>
  <si>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</si>
  <si>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</si>
  <si>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</si>
  <si>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</si>
  <si>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</si>
  <si>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</si>
  <si>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</si>
  <si>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</si>
  <si>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</si>
  <si>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</si>
  <si>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</si>
  <si>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</si>
  <si>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</si>
  <si>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</si>
  <si>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</si>
  <si>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</si>
  <si>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</si>
  <si>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</si>
  <si>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</si>
  <si>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</si>
  <si>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</si>
  <si>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</si>
  <si>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</si>
  <si>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</si>
  <si>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</si>
  <si>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</si>
  <si>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</si>
  <si>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</si>
  <si>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</si>
  <si>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</si>
  <si>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</si>
  <si>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</si>
  <si>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</si>
  <si>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</si>
  <si>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</si>
  <si>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</si>
  <si>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</si>
  <si>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</si>
  <si>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</si>
  <si>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</si>
  <si>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</si>
  <si>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</si>
  <si>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</si>
  <si>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</si>
  <si>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</si>
  <si>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</si>
  <si>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</si>
  <si>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</si>
  <si>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</si>
  <si>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</si>
  <si>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</si>
  <si>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</si>
  <si>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</si>
  <si>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</si>
  <si>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</si>
  <si>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</si>
  <si>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</si>
  <si>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</si>
  <si>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</si>
  <si>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</si>
  <si>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</si>
  <si>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</si>
  <si>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</si>
  <si>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</si>
  <si>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</si>
  <si>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</si>
  <si>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</si>
  <si>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</si>
  <si>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</si>
  <si>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</si>
  <si>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</si>
  <si>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</si>
  <si>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</si>
  <si>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</si>
  <si>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</si>
  <si>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</si>
  <si>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</si>
  <si>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</si>
  <si>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</si>
  <si>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</si>
  <si>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</si>
  <si>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</si>
  <si>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</si>
  <si>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</si>
  <si>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</si>
  <si>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</si>
  <si>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</si>
  <si>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</si>
  <si>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</si>
  <si>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</si>
  <si>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</si>
  <si>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</si>
  <si>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</si>
  <si>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</si>
  <si>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</si>
  <si>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</si>
  <si>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</si>
  <si>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</si>
  <si>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</si>
  <si>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</si>
  <si>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</si>
  <si>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</si>
  <si>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</si>
  <si>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</si>
  <si>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</si>
  <si>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</si>
  <si>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</si>
  <si>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</si>
  <si>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</si>
  <si>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</si>
  <si>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</si>
  <si>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</si>
  <si>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</si>
  <si>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</si>
  <si>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</si>
  <si>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</si>
  <si>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</si>
  <si>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</si>
  <si>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</si>
  <si>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</si>
  <si>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</si>
  <si>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</si>
  <si>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</si>
  <si>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</si>
  <si>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</si>
  <si>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</si>
  <si>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</si>
  <si>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</si>
  <si>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</si>
  <si>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</si>
  <si>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</si>
  <si>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</si>
  <si>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</si>
  <si>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</si>
  <si>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</si>
  <si>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</si>
  <si>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</si>
  <si>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</si>
  <si>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</si>
  <si>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</si>
  <si>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</si>
  <si>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</si>
  <si>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</si>
  <si>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</si>
  <si>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</si>
  <si>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</si>
  <si>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</si>
  <si>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</si>
  <si>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</si>
  <si>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</si>
  <si>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</si>
  <si>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</si>
  <si>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</si>
  <si>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</si>
  <si>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</si>
  <si>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</si>
  <si>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</si>
  <si>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</si>
  <si>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</si>
  <si>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</si>
  <si>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</si>
  <si>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</si>
  <si>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</si>
  <si>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</si>
  <si>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</si>
  <si>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</si>
  <si>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</si>
  <si>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</si>
  <si>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</si>
  <si>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</si>
  <si>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</si>
  <si>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</si>
  <si>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</si>
  <si>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</si>
  <si>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Seri Açıklamaları</t>
  </si>
  <si>
    <t>TP.DK.USD.A.EF.YTL</t>
  </si>
  <si>
    <t>(USD) ABD Doları  (Efektif Alış)-Düzey</t>
  </si>
  <si>
    <t>Gözlem Değeri: Orijinal Gözlem</t>
  </si>
  <si>
    <t>TP.DK.USD.S.EF.YTL</t>
  </si>
  <si>
    <t>(USD) ABD Doları  (Efektif Satış)-Düzey</t>
  </si>
  <si>
    <t>TP.DK.EUR.A.EF.YTL</t>
  </si>
  <si>
    <t>(EUR) EURO  (Efektif Alış)-Düzey</t>
  </si>
  <si>
    <t>TP.DK.EUR.S.EF.YTL</t>
  </si>
  <si>
    <t>(EUR) EURO  (Efektif Satış)-Düzey</t>
  </si>
  <si>
    <t>TP.DK.GBP.A.EF.YTL</t>
  </si>
  <si>
    <t>(GBP) İngiliz Sterlini  (Efektif Alış)-Düzey</t>
  </si>
  <si>
    <t>TP.DK.GBP.S.EF.YTL</t>
  </si>
  <si>
    <t>(GBP) İngiliz Sterlini  (Efektif Satış)-Düzey</t>
  </si>
  <si>
    <t>Notlar</t>
  </si>
  <si>
    <t>Veri Kaynağı</t>
  </si>
  <si>
    <t>TCMB</t>
  </si>
  <si>
    <t>Etiketler</t>
  </si>
  <si>
    <t>Kurlar, Efektif, Kurlar, Günlük, (TL, dönüşümü, yapılmış)</t>
  </si>
  <si>
    <t>https://www.muhendisrehberi.com</t>
  </si>
  <si>
    <t>Seri Kodları</t>
  </si>
  <si>
    <t>XML Sorgu Yapısı</t>
  </si>
  <si>
    <t>https://evds2.tcmb.gov.tr/service/evds/series=</t>
  </si>
  <si>
    <t>Başlangıç Tarihi</t>
  </si>
  <si>
    <t>Bitiş Tarihi</t>
  </si>
  <si>
    <t>APIANAHTARI</t>
  </si>
  <si>
    <t>XML Sorgu Sabit ön kısım:</t>
  </si>
  <si>
    <t>&amp;startDate=</t>
  </si>
  <si>
    <t>&amp;endDate=</t>
  </si>
  <si>
    <t>API ANAHTARI</t>
  </si>
  <si>
    <t>Mühendis Rehberi - Excel Uygulamaları</t>
  </si>
  <si>
    <t>https://www.muhendisrehberi.com/exceluygulamalari</t>
  </si>
  <si>
    <t>Açıklamalar</t>
  </si>
  <si>
    <t>EVDS Sayfasındaki sütun başlıkları "Devrik Dönüşüm ile yapıştırılıp, boşlukar "." (nokta) ile değiştirilmiştir.</t>
  </si>
  <si>
    <t>&amp;type=xml&amp;key=</t>
  </si>
  <si>
    <t>EVDS</t>
  </si>
  <si>
    <t>Sayfa</t>
  </si>
  <si>
    <t>NNHurDOdPB</t>
  </si>
  <si>
    <t>Oluşturulan XML Sorgusu - F38 Hücresine İsim Verdik (XML Kaynak)</t>
  </si>
  <si>
    <t>Köprü Haline Getirilmiş XML Sorgu metni - Denemesi bedava :)</t>
  </si>
  <si>
    <t>USD Alış</t>
  </si>
  <si>
    <t>USD Satış</t>
  </si>
  <si>
    <t>EUR Alış</t>
  </si>
  <si>
    <t>EUR Satış</t>
  </si>
  <si>
    <t>GBP Alış</t>
  </si>
  <si>
    <t>GBP Satış</t>
  </si>
  <si>
    <t>EVDS Sayfası sadece bilgi amaçlıdır.</t>
  </si>
  <si>
    <t xml:space="preserve"> Çekilen verinin ham ve statik halidir. Dış veriye bağlı değildir. Güncellenmez.</t>
  </si>
  <si>
    <t>EVDS Sisteminden verileri Excel dosyası olarak aktardığınızda gelen veri tipi budur.</t>
  </si>
  <si>
    <t>Numaralı sayfanın amacı XML sorgusunu, değiştirilebilir şekilde formül ile oluşturmaktır.</t>
  </si>
  <si>
    <t>Bu örnekte METİNBİRLEŞTİR (TEXTJOIN) ve &amp; ile birleştirme kullanılmıştır.</t>
  </si>
  <si>
    <t>Power Query ile, EVDS sistemi üzerinden TCMB döviz kurlarını aldık ve:</t>
  </si>
  <si>
    <t>Boş gelen Cumartesi - Pazar günlerini, Cuma günü kurları ile doldurduk.</t>
  </si>
  <si>
    <t>Günleri yeniden eskiye doğru sıraladık</t>
  </si>
  <si>
    <t>Sütun başlıklarını düzenledik.</t>
  </si>
  <si>
    <t>Dinamik şekilde Excel içinde yazdığımız tarihleri ve kurları getirmesini sağladık.</t>
  </si>
  <si>
    <t>Başka yöntemler ile de oluşabilir. Düz yazı da tercih edilebilir.</t>
  </si>
  <si>
    <t>Başka neler yapılabilir?</t>
  </si>
  <si>
    <t>Bunlarla uğraşmaya değer mi?</t>
  </si>
  <si>
    <t>Sonraki Adımlar…</t>
  </si>
  <si>
    <t>Öncelikle gördüğünüz gibi bu düzeneği kurmak biraz hazırlık ve emek istiyor.</t>
  </si>
  <si>
    <t>Bunu her dosya için kurmak zahmetli olur. İşin güzel tarafı bunu her dosya için kurmanıza gerek yok 😃</t>
  </si>
  <si>
    <t>Sonraki çalışmalarınızda bu tablodan veri alın.</t>
  </si>
  <si>
    <t>Alternatif 2: Bu şekilde oluşturacağınız bir kur tablonuzu, ister bilgisayarınızda, ister SharePoint server'ınızda muhafaza edin.</t>
  </si>
  <si>
    <t>Alternatif 1: Power Query ile oluşturduğunuz Query'ler kopyalanabilir ✔</t>
  </si>
  <si>
    <t>Böylelikle bu yaptığnıız işlemleri tekrar yapmak için aslında vakit harcamayıp, sadece kopyala-yapıştır ile hazır olanı kullanabilirsiniz.</t>
  </si>
  <si>
    <t>Bu şekilde çalışma sayfanıza getirdiğiniz güvenilir verileri, XLOOOKUP gibi kullanışlı yeni formüller ile çok kolay şekilde dosyalarınız içerisinde kullanabilirsiniz.</t>
  </si>
  <si>
    <t>Power Query adımları ile, verileri tam olarak istediğiniz şekilde, formatta, düzenlemesi, virgülü, tarih biçimi vb. her türlü düzenlemesi bitmiş şekilde sunabilirsiniz.</t>
  </si>
  <si>
    <t xml:space="preserve">Bir power query, kaynak olarak başka bir power query'i okuyabilir. </t>
  </si>
  <si>
    <t>Örnekleyelim: Bu örnekte olduğu gibi bir kurlar tablonuz var.</t>
  </si>
  <si>
    <t>Günlük satış tutarlarınız var ₺ (TRY) cinsinden.</t>
  </si>
  <si>
    <t>Yeni bir power query sorgusu oluşturarak, her gün için satış rakamını, ilgili günün seçtiğiniz kur cinsine dönüştürüp, günlük satışlar döviz cinsinden raporlanabilir.</t>
  </si>
  <si>
    <t>Power Query'ler, birleştirilebilir…  Yan yana da eklenebilir, alt alta da eklenebilir.</t>
  </si>
  <si>
    <t>TP_DK_USD_A_EF_YTL</t>
  </si>
  <si>
    <t>TP_DK_USD_S_EF_YTL</t>
  </si>
  <si>
    <t>TP_DK_EUR_A_EF_YTL</t>
  </si>
  <si>
    <t>TP_DK_EUR_S_EF_YTL</t>
  </si>
  <si>
    <t>TP_DK_GBP_A_EF_YTL</t>
  </si>
  <si>
    <t>TP_DK_GBP_S_EF_YTL</t>
  </si>
  <si>
    <t>Power Query içinde bir satır kod ekleyerek, Excel hücre içinden XML sorgusunu okutacağız.</t>
  </si>
  <si>
    <t>XML sorgusunu, Power Query'e Web adresi olarak göstereceğiz.</t>
  </si>
  <si>
    <t>"Adlandırılmış Aralık" veya "Named Range" olarak XML sorgusunu tanımlıyoruz.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</si>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</sst>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[$-41F]d\ mmmm\ yyyy;@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u/>
      <sz val="18"/>
      <color rgb="FFBA9743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FF0000"/>
      <name val="Calibri"/>
      <family val="2"/>
      <charset val="162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</font>
    <font>
      <sz val="8"/>
      <name val="Calibri"/>
      <family val="2"/>
      <charset val="162"/>
    </font>
    <font>
      <b/>
      <sz val="12"/>
      <color theme="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</font>
    <font>
      <b/>
      <sz val="16"/>
      <color rgb="FFC00000"/>
      <name val="Calibri"/>
      <family val="2"/>
      <charset val="162"/>
    </font>
    <font>
      <b/>
      <u/>
      <sz val="11"/>
      <color theme="1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063E5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4" fontId="0" fillId="0" borderId="0" xfId="0" applyNumberFormat="1"/>
    <xf numFmtId="0" fontId="3" fillId="2" borderId="0" xfId="2" applyFill="1"/>
    <xf numFmtId="0" fontId="3" fillId="0" borderId="0" xfId="2"/>
    <xf numFmtId="0" fontId="7" fillId="2" borderId="0" xfId="3" applyFont="1" applyFill="1" applyAlignment="1">
      <alignment horizontal="center"/>
    </xf>
    <xf numFmtId="0" fontId="5" fillId="0" borderId="0" xfId="1"/>
    <xf numFmtId="0" fontId="8" fillId="0" borderId="0" xfId="0" applyFont="1"/>
    <xf numFmtId="0" fontId="9" fillId="0" borderId="0" xfId="0" applyFont="1"/>
    <xf numFmtId="164" fontId="0" fillId="0" borderId="0" xfId="0" applyNumberFormat="1"/>
    <xf numFmtId="164" fontId="8" fillId="0" borderId="0" xfId="0" applyNumberFormat="1" applyFont="1"/>
    <xf numFmtId="0" fontId="0" fillId="0" borderId="0" xfId="0" applyAlignment="1">
      <alignment horizontal="centerContinuous" vertical="center" wrapText="1"/>
    </xf>
    <xf numFmtId="0" fontId="9" fillId="3" borderId="0" xfId="0" applyFont="1" applyFill="1" applyAlignment="1">
      <alignment horizontal="center"/>
    </xf>
    <xf numFmtId="0" fontId="3" fillId="0" borderId="1" xfId="2" applyBorder="1"/>
    <xf numFmtId="0" fontId="3" fillId="0" borderId="2" xfId="2" applyBorder="1"/>
    <xf numFmtId="0" fontId="3" fillId="0" borderId="3" xfId="2" applyBorder="1"/>
    <xf numFmtId="0" fontId="11" fillId="0" borderId="4" xfId="2" applyFont="1" applyBorder="1"/>
    <xf numFmtId="0" fontId="12" fillId="2" borderId="0" xfId="2" applyFont="1" applyFill="1"/>
    <xf numFmtId="0" fontId="12" fillId="2" borderId="0" xfId="2" applyFont="1" applyFill="1" applyAlignment="1">
      <alignment horizontal="left" indent="1"/>
    </xf>
    <xf numFmtId="0" fontId="11" fillId="0" borderId="5" xfId="2" applyFont="1" applyBorder="1"/>
    <xf numFmtId="0" fontId="11" fillId="0" borderId="0" xfId="2" applyFont="1"/>
    <xf numFmtId="0" fontId="3" fillId="0" borderId="4" xfId="2" applyBorder="1"/>
    <xf numFmtId="0" fontId="13" fillId="2" borderId="0" xfId="2" applyFont="1" applyFill="1"/>
    <xf numFmtId="0" fontId="3" fillId="0" borderId="5" xfId="2" applyBorder="1"/>
    <xf numFmtId="164" fontId="14" fillId="0" borderId="4" xfId="2" applyNumberFormat="1" applyFont="1" applyBorder="1"/>
    <xf numFmtId="164" fontId="13" fillId="2" borderId="0" xfId="2" applyNumberFormat="1" applyFont="1" applyFill="1"/>
    <xf numFmtId="164" fontId="15" fillId="2" borderId="0" xfId="3" applyNumberFormat="1" applyFont="1" applyFill="1" applyBorder="1" applyAlignment="1">
      <alignment horizontal="left" indent="1"/>
    </xf>
    <xf numFmtId="164" fontId="14" fillId="0" borderId="5" xfId="2" applyNumberFormat="1" applyFont="1" applyBorder="1"/>
    <xf numFmtId="164" fontId="14" fillId="0" borderId="0" xfId="2" applyNumberFormat="1" applyFont="1"/>
    <xf numFmtId="0" fontId="16" fillId="0" borderId="0" xfId="2" applyFont="1"/>
    <xf numFmtId="0" fontId="3" fillId="0" borderId="0" xfId="2" applyFill="1"/>
    <xf numFmtId="164" fontId="22" fillId="2" borderId="0" xfId="2" applyNumberFormat="1" applyFont="1" applyFill="1"/>
    <xf numFmtId="0" fontId="2" fillId="0" borderId="0" xfId="2" applyFont="1" applyFill="1"/>
    <xf numFmtId="164" fontId="22" fillId="2" borderId="0" xfId="2" applyNumberFormat="1" applyFont="1" applyFill="1" applyAlignment="1">
      <alignment horizontal="center"/>
    </xf>
    <xf numFmtId="0" fontId="19" fillId="0" borderId="0" xfId="2" applyFont="1" applyFill="1" applyAlignment="1">
      <alignment horizontal="center"/>
    </xf>
    <xf numFmtId="0" fontId="0" fillId="0" borderId="0" xfId="0" applyAlignment="1">
      <alignment horizontal="centerContinuous" wrapText="1"/>
    </xf>
    <xf numFmtId="0" fontId="0" fillId="4" borderId="0" xfId="0" applyFill="1" applyAlignment="1">
      <alignment horizontal="centerContinuous" vertical="center" wrapText="1"/>
    </xf>
    <xf numFmtId="0" fontId="0" fillId="4" borderId="0" xfId="0" applyFill="1"/>
    <xf numFmtId="0" fontId="23" fillId="0" borderId="0" xfId="0" applyFont="1"/>
    <xf numFmtId="0" fontId="24" fillId="0" borderId="0" xfId="0" applyFont="1"/>
    <xf numFmtId="0" fontId="6" fillId="4" borderId="0" xfId="3" applyFill="1" applyAlignment="1">
      <alignment horizontal="centerContinuous" vertical="top" wrapText="1"/>
    </xf>
    <xf numFmtId="0" fontId="20" fillId="0" borderId="0" xfId="0" applyFont="1"/>
    <xf numFmtId="0" fontId="0" fillId="0" borderId="0" xfId="0" applyAlignment="1">
      <alignment horizontal="center"/>
    </xf>
    <xf numFmtId="0" fontId="3" fillId="0" borderId="4" xfId="2" applyBorder="1" applyAlignment="1">
      <alignment horizontal="center"/>
    </xf>
    <xf numFmtId="0" fontId="18" fillId="0" borderId="0" xfId="2" applyFont="1" applyFill="1" applyAlignment="1">
      <alignment horizontal="center"/>
    </xf>
    <xf numFmtId="0" fontId="3" fillId="0" borderId="0" xfId="2" applyAlignment="1">
      <alignment horizontal="center"/>
    </xf>
    <xf numFmtId="0" fontId="3" fillId="0" borderId="5" xfId="2" applyBorder="1" applyAlignment="1">
      <alignment horizontal="center"/>
    </xf>
    <xf numFmtId="14" fontId="3" fillId="0" borderId="0" xfId="2" applyNumberFormat="1" applyFill="1" applyAlignment="1">
      <alignment horizontal="center"/>
    </xf>
    <xf numFmtId="164" fontId="2" fillId="0" borderId="0" xfId="2" applyNumberFormat="1" applyFont="1" applyFill="1"/>
    <xf numFmtId="0" fontId="12" fillId="2" borderId="0" xfId="2" applyFont="1" applyFill="1" applyAlignment="1">
      <alignment horizontal="left" indent="5"/>
    </xf>
    <xf numFmtId="0" fontId="13" fillId="2" borderId="0" xfId="2" applyFont="1" applyFill="1" applyAlignment="1">
      <alignment horizontal="left" indent="4"/>
    </xf>
    <xf numFmtId="164" fontId="15" fillId="2" borderId="0" xfId="3" applyNumberFormat="1" applyFont="1" applyFill="1" applyBorder="1" applyAlignment="1">
      <alignment horizontal="left" indent="5"/>
    </xf>
    <xf numFmtId="0" fontId="25" fillId="0" borderId="0" xfId="1" applyFont="1" applyFill="1" applyAlignment="1">
      <alignment horizontal="center"/>
    </xf>
    <xf numFmtId="164" fontId="17" fillId="0" borderId="0" xfId="2" applyNumberFormat="1" applyFont="1" applyFill="1" applyAlignment="1">
      <alignment horizontal="center"/>
    </xf>
    <xf numFmtId="0" fontId="2" fillId="0" borderId="0" xfId="2" applyFont="1" applyFill="1" applyAlignment="1">
      <alignment horizontal="left" indent="2"/>
    </xf>
    <xf numFmtId="0" fontId="19" fillId="0" borderId="0" xfId="2" applyFont="1" applyFill="1"/>
    <xf numFmtId="0" fontId="19" fillId="0" borderId="0" xfId="2" applyFont="1" applyFill="1" applyAlignment="1">
      <alignment horizontal="left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4"/>
    </xf>
    <xf numFmtId="0" fontId="8" fillId="0" borderId="0" xfId="0" applyFont="1" applyAlignment="1">
      <alignment horizontal="left" indent="11"/>
    </xf>
    <xf numFmtId="0" fontId="9" fillId="0" borderId="0" xfId="0" applyFont="1" applyAlignment="1">
      <alignment horizontal="left" indent="6"/>
    </xf>
    <xf numFmtId="0" fontId="9" fillId="0" borderId="0" xfId="0" applyFont="1" applyAlignment="1">
      <alignment horizontal="left" indent="8"/>
    </xf>
    <xf numFmtId="0" fontId="3" fillId="0" borderId="7" xfId="2" applyBorder="1"/>
    <xf numFmtId="0" fontId="0" fillId="0" borderId="8" xfId="0" applyBorder="1"/>
    <xf numFmtId="0" fontId="3" fillId="0" borderId="9" xfId="2" applyBorder="1"/>
    <xf numFmtId="0" fontId="9" fillId="0" borderId="0" xfId="0" applyFont="1" applyAlignment="1">
      <alignment horizontal="left" indent="7"/>
    </xf>
    <xf numFmtId="0" fontId="9" fillId="0" borderId="0" xfId="0" applyFont="1" applyAlignment="1">
      <alignment horizontal="left" indent="9"/>
    </xf>
    <xf numFmtId="0" fontId="3" fillId="0" borderId="8" xfId="2" applyBorder="1"/>
    <xf numFmtId="0" fontId="0" fillId="0" borderId="8" xfId="0" applyBorder="1" applyAlignment="1">
      <alignment horizontal="centerContinuous" wrapText="1"/>
    </xf>
    <xf numFmtId="0" fontId="0" fillId="0" borderId="0" xfId="0" applyNumberFormat="1"/>
    <xf numFmtId="0" fontId="1" fillId="0" borderId="0" xfId="2" applyFont="1" applyFill="1"/>
    <xf numFmtId="165" fontId="10" fillId="0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</cellXfs>
  <cellStyles count="4">
    <cellStyle name="Hyperlink" xfId="1" builtinId="8"/>
    <cellStyle name="Köprü 2" xfId="3" xr:uid="{CDF26DED-5997-4C61-84DC-311F9EF237AC}"/>
    <cellStyle name="Normal" xfId="0" builtinId="0"/>
    <cellStyle name="Normal 2" xfId="2" xr:uid="{235F639F-5026-43FF-9124-2F10355EA83B}"/>
  </cellStyles>
  <dxfs count="30">
    <dxf>
      <numFmt numFmtId="0" formatCode="General"/>
    </dxf>
    <dxf>
      <font>
        <b/>
        <family val="2"/>
        <charset val="162"/>
      </font>
      <alignment horizontal="left" vertical="bottom" textRotation="0" wrapText="0" relativeIndent="1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6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family val="2"/>
        <charset val="16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8"/>
          <bgColor rgb="FF063E5F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8"/>
          <bgColor rgb="FF063E5F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uhendisRehberi">
    <tableStyle name="TableStyleMuhendisRehberi" pivot="0" count="7" xr9:uid="{1941DFDC-D7E2-43AF-B8AE-0414BA2B1F84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TableStyleMuhendisRehberi 2" pivot="0" count="7" xr9:uid="{2371D5DB-9B88-4FA0-BBFE-9299FA061D59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36C2D57-30BF-474C-A9FA-E1A7E35A0179}" type="doc">
      <dgm:prSet loTypeId="urn:microsoft.com/office/officeart/2005/8/layout/equation1" loCatId="process" qsTypeId="urn:microsoft.com/office/officeart/2005/8/quickstyle/simple1" qsCatId="simple" csTypeId="urn:microsoft.com/office/officeart/2005/8/colors/colorful1" csCatId="colorful" phldr="1"/>
      <dgm:spPr/>
    </dgm:pt>
    <dgm:pt modelId="{0D8CB59E-7CE2-4B6E-97D1-C24D7B178D86}">
      <dgm:prSet phldrT="[Metin]" custT="1"/>
      <dgm:spPr/>
      <dgm:t>
        <a:bodyPr/>
        <a:lstStyle/>
        <a:p>
          <a:r>
            <a:rPr lang="en-US" sz="2400"/>
            <a:t>EVDS Adresi</a:t>
          </a:r>
          <a:endParaRPr lang="tr-TR" sz="2400"/>
        </a:p>
      </dgm:t>
    </dgm:pt>
    <dgm:pt modelId="{BC9567A7-D8F5-4D9F-9B85-42FBCBCB9EA6}" type="parTrans" cxnId="{954223FA-CA94-4DBD-8515-44EA5BB620DC}">
      <dgm:prSet/>
      <dgm:spPr/>
      <dgm:t>
        <a:bodyPr/>
        <a:lstStyle/>
        <a:p>
          <a:endParaRPr lang="tr-TR" sz="2800"/>
        </a:p>
      </dgm:t>
    </dgm:pt>
    <dgm:pt modelId="{317F4B57-4798-4B07-A304-D4CA87B61E18}" type="sibTrans" cxnId="{954223FA-CA94-4DBD-8515-44EA5BB620DC}">
      <dgm:prSet custT="1"/>
      <dgm:spPr/>
      <dgm:t>
        <a:bodyPr/>
        <a:lstStyle/>
        <a:p>
          <a:endParaRPr lang="tr-TR" sz="2000"/>
        </a:p>
      </dgm:t>
    </dgm:pt>
    <dgm:pt modelId="{3C915623-F6B8-4EE7-8E1E-687B3A3934F1}">
      <dgm:prSet phldrT="[Metin]" custT="1"/>
      <dgm:spPr/>
      <dgm:t>
        <a:bodyPr/>
        <a:lstStyle/>
        <a:p>
          <a:r>
            <a:rPr lang="en-US" sz="2400"/>
            <a:t>Hangi Seriler</a:t>
          </a:r>
          <a:endParaRPr lang="tr-TR" sz="2400"/>
        </a:p>
      </dgm:t>
    </dgm:pt>
    <dgm:pt modelId="{90D2E0B2-C51B-4A14-9A24-D4DEB3CB1985}" type="parTrans" cxnId="{57F0C518-0DD6-44A0-BAEF-F4F45C87335D}">
      <dgm:prSet/>
      <dgm:spPr/>
      <dgm:t>
        <a:bodyPr/>
        <a:lstStyle/>
        <a:p>
          <a:endParaRPr lang="tr-TR" sz="2800"/>
        </a:p>
      </dgm:t>
    </dgm:pt>
    <dgm:pt modelId="{3F1A089F-FA59-4AE4-85CD-2905C0A02BAF}" type="sibTrans" cxnId="{57F0C518-0DD6-44A0-BAEF-F4F45C87335D}">
      <dgm:prSet custT="1"/>
      <dgm:spPr/>
      <dgm:t>
        <a:bodyPr/>
        <a:lstStyle/>
        <a:p>
          <a:endParaRPr lang="tr-TR" sz="2000"/>
        </a:p>
      </dgm:t>
    </dgm:pt>
    <dgm:pt modelId="{69670A6A-C874-47B3-B407-2C5FE3E46786}">
      <dgm:prSet phldrT="[Metin]" custT="1"/>
      <dgm:spPr/>
      <dgm:t>
        <a:bodyPr/>
        <a:lstStyle/>
        <a:p>
          <a:r>
            <a:rPr lang="en-US" sz="2400"/>
            <a:t>Hangi Zaman Aralığı</a:t>
          </a:r>
        </a:p>
      </dgm:t>
    </dgm:pt>
    <dgm:pt modelId="{E3E530D7-AE8F-429B-B97E-11AB0EEFF51E}" type="parTrans" cxnId="{7A39D4D4-2C5B-47F7-862A-18A3EBBA58B1}">
      <dgm:prSet/>
      <dgm:spPr/>
      <dgm:t>
        <a:bodyPr/>
        <a:lstStyle/>
        <a:p>
          <a:endParaRPr lang="tr-TR" sz="2800"/>
        </a:p>
      </dgm:t>
    </dgm:pt>
    <dgm:pt modelId="{22F26636-8050-484C-B849-0E12C91AA48B}" type="sibTrans" cxnId="{7A39D4D4-2C5B-47F7-862A-18A3EBBA58B1}">
      <dgm:prSet custT="1"/>
      <dgm:spPr/>
      <dgm:t>
        <a:bodyPr/>
        <a:lstStyle/>
        <a:p>
          <a:endParaRPr lang="tr-TR" sz="2000"/>
        </a:p>
      </dgm:t>
    </dgm:pt>
    <dgm:pt modelId="{8043BCBC-5D39-4A0A-98C4-288D11C411AB}">
      <dgm:prSet phldrT="[Metin]" custT="1"/>
      <dgm:spPr/>
      <dgm:t>
        <a:bodyPr/>
        <a:lstStyle/>
        <a:p>
          <a:r>
            <a:rPr lang="en-US" sz="2400"/>
            <a:t>API Anatharı</a:t>
          </a:r>
        </a:p>
      </dgm:t>
    </dgm:pt>
    <dgm:pt modelId="{D9800A12-19F5-4F3D-BA1E-E2FB4877A75A}" type="parTrans" cxnId="{6FB38B4B-A079-452A-9838-F93561308D2B}">
      <dgm:prSet/>
      <dgm:spPr/>
      <dgm:t>
        <a:bodyPr/>
        <a:lstStyle/>
        <a:p>
          <a:endParaRPr lang="tr-TR" sz="2800"/>
        </a:p>
      </dgm:t>
    </dgm:pt>
    <dgm:pt modelId="{EFCBBC13-899B-4A2B-B7FD-F106FF69B375}" type="sibTrans" cxnId="{6FB38B4B-A079-452A-9838-F93561308D2B}">
      <dgm:prSet custT="1"/>
      <dgm:spPr/>
      <dgm:t>
        <a:bodyPr/>
        <a:lstStyle/>
        <a:p>
          <a:endParaRPr lang="tr-TR" sz="2000"/>
        </a:p>
      </dgm:t>
    </dgm:pt>
    <dgm:pt modelId="{F5E99E85-7047-44AF-B8C8-AD8A379EB3A0}">
      <dgm:prSet phldrT="[Metin]" custT="1"/>
      <dgm:spPr/>
      <dgm:t>
        <a:bodyPr/>
        <a:lstStyle/>
        <a:p>
          <a:r>
            <a:rPr lang="en-US" sz="2400"/>
            <a:t>XML Sorgusu</a:t>
          </a:r>
        </a:p>
      </dgm:t>
    </dgm:pt>
    <dgm:pt modelId="{E804EDCC-543F-4703-B5D8-CDA9CDCDBBF7}" type="parTrans" cxnId="{4912127D-E850-40B1-8DE3-67E7214440AD}">
      <dgm:prSet/>
      <dgm:spPr/>
      <dgm:t>
        <a:bodyPr/>
        <a:lstStyle/>
        <a:p>
          <a:endParaRPr lang="tr-TR" sz="2800"/>
        </a:p>
      </dgm:t>
    </dgm:pt>
    <dgm:pt modelId="{49CA23C9-B818-411B-8135-F659246D45F2}" type="sibTrans" cxnId="{4912127D-E850-40B1-8DE3-67E7214440AD}">
      <dgm:prSet/>
      <dgm:spPr/>
      <dgm:t>
        <a:bodyPr/>
        <a:lstStyle/>
        <a:p>
          <a:endParaRPr lang="tr-TR" sz="2800"/>
        </a:p>
      </dgm:t>
    </dgm:pt>
    <dgm:pt modelId="{3B5BCA1B-FD52-4EA4-A70F-EC0FE8EADE3B}" type="pres">
      <dgm:prSet presAssocID="{C36C2D57-30BF-474C-A9FA-E1A7E35A0179}" presName="linearFlow" presStyleCnt="0">
        <dgm:presLayoutVars>
          <dgm:dir/>
          <dgm:resizeHandles val="exact"/>
        </dgm:presLayoutVars>
      </dgm:prSet>
      <dgm:spPr/>
    </dgm:pt>
    <dgm:pt modelId="{3003A78F-2D33-483E-B499-5170D8B34062}" type="pres">
      <dgm:prSet presAssocID="{0D8CB59E-7CE2-4B6E-97D1-C24D7B178D86}" presName="node" presStyleLbl="node1" presStyleIdx="0" presStyleCnt="5" custScaleX="182890" custScaleY="182890">
        <dgm:presLayoutVars>
          <dgm:bulletEnabled val="1"/>
        </dgm:presLayoutVars>
      </dgm:prSet>
      <dgm:spPr/>
    </dgm:pt>
    <dgm:pt modelId="{0D5A246D-15B2-4D9F-94B8-C7105774ECB7}" type="pres">
      <dgm:prSet presAssocID="{317F4B57-4798-4B07-A304-D4CA87B61E18}" presName="spacerL" presStyleCnt="0"/>
      <dgm:spPr/>
    </dgm:pt>
    <dgm:pt modelId="{5DA7ADEC-6AAB-437C-AC32-6B83A05BCB86}" type="pres">
      <dgm:prSet presAssocID="{317F4B57-4798-4B07-A304-D4CA87B61E18}" presName="sibTrans" presStyleLbl="sibTrans2D1" presStyleIdx="0" presStyleCnt="4"/>
      <dgm:spPr/>
    </dgm:pt>
    <dgm:pt modelId="{506EFB18-5B77-43BE-8433-B3C6368BEE02}" type="pres">
      <dgm:prSet presAssocID="{317F4B57-4798-4B07-A304-D4CA87B61E18}" presName="spacerR" presStyleCnt="0"/>
      <dgm:spPr/>
    </dgm:pt>
    <dgm:pt modelId="{F54733F9-8EB6-463A-BC7C-9E25F95A35BF}" type="pres">
      <dgm:prSet presAssocID="{3C915623-F6B8-4EE7-8E1E-687B3A3934F1}" presName="node" presStyleLbl="node1" presStyleIdx="1" presStyleCnt="5" custScaleX="182890" custScaleY="182890" custLinFactX="-826" custLinFactNeighborX="-100000">
        <dgm:presLayoutVars>
          <dgm:bulletEnabled val="1"/>
        </dgm:presLayoutVars>
      </dgm:prSet>
      <dgm:spPr/>
    </dgm:pt>
    <dgm:pt modelId="{0F06E93B-6793-4F91-8778-C108C77EB535}" type="pres">
      <dgm:prSet presAssocID="{3F1A089F-FA59-4AE4-85CD-2905C0A02BAF}" presName="spacerL" presStyleCnt="0"/>
      <dgm:spPr/>
    </dgm:pt>
    <dgm:pt modelId="{DD98BD06-5B8D-450E-A0CF-AD14918A58D8}" type="pres">
      <dgm:prSet presAssocID="{3F1A089F-FA59-4AE4-85CD-2905C0A02BAF}" presName="sibTrans" presStyleLbl="sibTrans2D1" presStyleIdx="1" presStyleCnt="4" custLinFactX="-20279" custLinFactNeighborX="-100000"/>
      <dgm:spPr/>
    </dgm:pt>
    <dgm:pt modelId="{3B5FC790-F023-4BC3-91D1-0D1558170ADE}" type="pres">
      <dgm:prSet presAssocID="{3F1A089F-FA59-4AE4-85CD-2905C0A02BAF}" presName="spacerR" presStyleCnt="0"/>
      <dgm:spPr/>
    </dgm:pt>
    <dgm:pt modelId="{34416D71-ECF2-4946-BB05-9D498E3B1BD3}" type="pres">
      <dgm:prSet presAssocID="{69670A6A-C874-47B3-B407-2C5FE3E46786}" presName="node" presStyleLbl="node1" presStyleIdx="2" presStyleCnt="5" custScaleX="182890" custScaleY="182890" custLinFactX="-11760" custLinFactNeighborX="-100000">
        <dgm:presLayoutVars>
          <dgm:bulletEnabled val="1"/>
        </dgm:presLayoutVars>
      </dgm:prSet>
      <dgm:spPr/>
    </dgm:pt>
    <dgm:pt modelId="{04784C3E-35A4-4A33-91EB-3278B63DD5DD}" type="pres">
      <dgm:prSet presAssocID="{22F26636-8050-484C-B849-0E12C91AA48B}" presName="spacerL" presStyleCnt="0"/>
      <dgm:spPr/>
    </dgm:pt>
    <dgm:pt modelId="{8592F2D2-D3AD-461E-B1C1-9E9C074A2B96}" type="pres">
      <dgm:prSet presAssocID="{22F26636-8050-484C-B849-0E12C91AA48B}" presName="sibTrans" presStyleLbl="sibTrans2D1" presStyleIdx="2" presStyleCnt="4" custLinFactX="-20279" custLinFactNeighborX="-100000"/>
      <dgm:spPr/>
    </dgm:pt>
    <dgm:pt modelId="{D47041C6-321E-402E-9690-67816B5CC26C}" type="pres">
      <dgm:prSet presAssocID="{22F26636-8050-484C-B849-0E12C91AA48B}" presName="spacerR" presStyleCnt="0"/>
      <dgm:spPr/>
    </dgm:pt>
    <dgm:pt modelId="{BEE2E206-C9AE-4D12-8470-56479D160212}" type="pres">
      <dgm:prSet presAssocID="{8043BCBC-5D39-4A0A-98C4-288D11C411AB}" presName="node" presStyleLbl="node1" presStyleIdx="3" presStyleCnt="5" custScaleX="182890" custScaleY="182890" custLinFactX="-11760" custLinFactNeighborX="-100000">
        <dgm:presLayoutVars>
          <dgm:bulletEnabled val="1"/>
        </dgm:presLayoutVars>
      </dgm:prSet>
      <dgm:spPr/>
    </dgm:pt>
    <dgm:pt modelId="{176A2E4D-C125-42EE-B485-9ECEFB5C0838}" type="pres">
      <dgm:prSet presAssocID="{EFCBBC13-899B-4A2B-B7FD-F106FF69B375}" presName="spacerL" presStyleCnt="0"/>
      <dgm:spPr/>
    </dgm:pt>
    <dgm:pt modelId="{8C371F3C-3C0B-4CD4-85DE-1CF8D9C161E0}" type="pres">
      <dgm:prSet presAssocID="{EFCBBC13-899B-4A2B-B7FD-F106FF69B375}" presName="sibTrans" presStyleLbl="sibTrans2D1" presStyleIdx="3" presStyleCnt="4" custLinFactX="5099" custLinFactNeighborX="100000"/>
      <dgm:spPr/>
    </dgm:pt>
    <dgm:pt modelId="{C7FD8D36-8850-41DB-8E96-EF0EB0558A13}" type="pres">
      <dgm:prSet presAssocID="{EFCBBC13-899B-4A2B-B7FD-F106FF69B375}" presName="spacerR" presStyleCnt="0"/>
      <dgm:spPr/>
    </dgm:pt>
    <dgm:pt modelId="{03273BD7-7296-4EEA-B442-ECE418EABD3B}" type="pres">
      <dgm:prSet presAssocID="{F5E99E85-7047-44AF-B8C8-AD8A379EB3A0}" presName="node" presStyleLbl="node1" presStyleIdx="4" presStyleCnt="5" custScaleX="182890" custScaleY="182890" custLinFactNeighborX="15015">
        <dgm:presLayoutVars>
          <dgm:bulletEnabled val="1"/>
        </dgm:presLayoutVars>
      </dgm:prSet>
      <dgm:spPr/>
    </dgm:pt>
  </dgm:ptLst>
  <dgm:cxnLst>
    <dgm:cxn modelId="{57F0C518-0DD6-44A0-BAEF-F4F45C87335D}" srcId="{C36C2D57-30BF-474C-A9FA-E1A7E35A0179}" destId="{3C915623-F6B8-4EE7-8E1E-687B3A3934F1}" srcOrd="1" destOrd="0" parTransId="{90D2E0B2-C51B-4A14-9A24-D4DEB3CB1985}" sibTransId="{3F1A089F-FA59-4AE4-85CD-2905C0A02BAF}"/>
    <dgm:cxn modelId="{6A09E462-B047-419C-9662-96DEACCF91C9}" type="presOf" srcId="{3F1A089F-FA59-4AE4-85CD-2905C0A02BAF}" destId="{DD98BD06-5B8D-450E-A0CF-AD14918A58D8}" srcOrd="0" destOrd="0" presId="urn:microsoft.com/office/officeart/2005/8/layout/equation1"/>
    <dgm:cxn modelId="{16D8876B-A2EF-42FB-BBD6-69AE11B0B85C}" type="presOf" srcId="{C36C2D57-30BF-474C-A9FA-E1A7E35A0179}" destId="{3B5BCA1B-FD52-4EA4-A70F-EC0FE8EADE3B}" srcOrd="0" destOrd="0" presId="urn:microsoft.com/office/officeart/2005/8/layout/equation1"/>
    <dgm:cxn modelId="{6FB38B4B-A079-452A-9838-F93561308D2B}" srcId="{C36C2D57-30BF-474C-A9FA-E1A7E35A0179}" destId="{8043BCBC-5D39-4A0A-98C4-288D11C411AB}" srcOrd="3" destOrd="0" parTransId="{D9800A12-19F5-4F3D-BA1E-E2FB4877A75A}" sibTransId="{EFCBBC13-899B-4A2B-B7FD-F106FF69B375}"/>
    <dgm:cxn modelId="{B0AF124E-581A-439F-B6A4-C0F9036A6587}" type="presOf" srcId="{8043BCBC-5D39-4A0A-98C4-288D11C411AB}" destId="{BEE2E206-C9AE-4D12-8470-56479D160212}" srcOrd="0" destOrd="0" presId="urn:microsoft.com/office/officeart/2005/8/layout/equation1"/>
    <dgm:cxn modelId="{68D3D76F-96B9-44AF-A2B1-5E364921A4BC}" type="presOf" srcId="{22F26636-8050-484C-B849-0E12C91AA48B}" destId="{8592F2D2-D3AD-461E-B1C1-9E9C074A2B96}" srcOrd="0" destOrd="0" presId="urn:microsoft.com/office/officeart/2005/8/layout/equation1"/>
    <dgm:cxn modelId="{4912127D-E850-40B1-8DE3-67E7214440AD}" srcId="{C36C2D57-30BF-474C-A9FA-E1A7E35A0179}" destId="{F5E99E85-7047-44AF-B8C8-AD8A379EB3A0}" srcOrd="4" destOrd="0" parTransId="{E804EDCC-543F-4703-B5D8-CDA9CDCDBBF7}" sibTransId="{49CA23C9-B818-411B-8135-F659246D45F2}"/>
    <dgm:cxn modelId="{78B9AA88-4D54-49D6-95E2-591091D0D9FC}" type="presOf" srcId="{F5E99E85-7047-44AF-B8C8-AD8A379EB3A0}" destId="{03273BD7-7296-4EEA-B442-ECE418EABD3B}" srcOrd="0" destOrd="0" presId="urn:microsoft.com/office/officeart/2005/8/layout/equation1"/>
    <dgm:cxn modelId="{AB3C678A-316B-4D5A-A54A-CDF7A653960F}" type="presOf" srcId="{3C915623-F6B8-4EE7-8E1E-687B3A3934F1}" destId="{F54733F9-8EB6-463A-BC7C-9E25F95A35BF}" srcOrd="0" destOrd="0" presId="urn:microsoft.com/office/officeart/2005/8/layout/equation1"/>
    <dgm:cxn modelId="{940E3593-6271-4C4D-8B2B-8EC58A1E77F7}" type="presOf" srcId="{317F4B57-4798-4B07-A304-D4CA87B61E18}" destId="{5DA7ADEC-6AAB-437C-AC32-6B83A05BCB86}" srcOrd="0" destOrd="0" presId="urn:microsoft.com/office/officeart/2005/8/layout/equation1"/>
    <dgm:cxn modelId="{1E5DEC9D-16D7-41EF-A5BE-610641C7BD93}" type="presOf" srcId="{EFCBBC13-899B-4A2B-B7FD-F106FF69B375}" destId="{8C371F3C-3C0B-4CD4-85DE-1CF8D9C161E0}" srcOrd="0" destOrd="0" presId="urn:microsoft.com/office/officeart/2005/8/layout/equation1"/>
    <dgm:cxn modelId="{39DA26BF-FB77-4B53-A5D9-E6ADFD2FC2AD}" type="presOf" srcId="{0D8CB59E-7CE2-4B6E-97D1-C24D7B178D86}" destId="{3003A78F-2D33-483E-B499-5170D8B34062}" srcOrd="0" destOrd="0" presId="urn:microsoft.com/office/officeart/2005/8/layout/equation1"/>
    <dgm:cxn modelId="{7A39D4D4-2C5B-47F7-862A-18A3EBBA58B1}" srcId="{C36C2D57-30BF-474C-A9FA-E1A7E35A0179}" destId="{69670A6A-C874-47B3-B407-2C5FE3E46786}" srcOrd="2" destOrd="0" parTransId="{E3E530D7-AE8F-429B-B97E-11AB0EEFF51E}" sibTransId="{22F26636-8050-484C-B849-0E12C91AA48B}"/>
    <dgm:cxn modelId="{E701DCEB-6A52-4FD0-BFE5-30B1D7484DB9}" type="presOf" srcId="{69670A6A-C874-47B3-B407-2C5FE3E46786}" destId="{34416D71-ECF2-4946-BB05-9D498E3B1BD3}" srcOrd="0" destOrd="0" presId="urn:microsoft.com/office/officeart/2005/8/layout/equation1"/>
    <dgm:cxn modelId="{954223FA-CA94-4DBD-8515-44EA5BB620DC}" srcId="{C36C2D57-30BF-474C-A9FA-E1A7E35A0179}" destId="{0D8CB59E-7CE2-4B6E-97D1-C24D7B178D86}" srcOrd="0" destOrd="0" parTransId="{BC9567A7-D8F5-4D9F-9B85-42FBCBCB9EA6}" sibTransId="{317F4B57-4798-4B07-A304-D4CA87B61E18}"/>
    <dgm:cxn modelId="{48F2ED77-001A-4A39-BA3C-B30209F895E6}" type="presParOf" srcId="{3B5BCA1B-FD52-4EA4-A70F-EC0FE8EADE3B}" destId="{3003A78F-2D33-483E-B499-5170D8B34062}" srcOrd="0" destOrd="0" presId="urn:microsoft.com/office/officeart/2005/8/layout/equation1"/>
    <dgm:cxn modelId="{8BBD162A-F6AB-48DE-AA20-E313FB168EA1}" type="presParOf" srcId="{3B5BCA1B-FD52-4EA4-A70F-EC0FE8EADE3B}" destId="{0D5A246D-15B2-4D9F-94B8-C7105774ECB7}" srcOrd="1" destOrd="0" presId="urn:microsoft.com/office/officeart/2005/8/layout/equation1"/>
    <dgm:cxn modelId="{00D0A6E9-4754-4731-AE3B-297FB43FE0DC}" type="presParOf" srcId="{3B5BCA1B-FD52-4EA4-A70F-EC0FE8EADE3B}" destId="{5DA7ADEC-6AAB-437C-AC32-6B83A05BCB86}" srcOrd="2" destOrd="0" presId="urn:microsoft.com/office/officeart/2005/8/layout/equation1"/>
    <dgm:cxn modelId="{53192028-D6D3-4688-80FF-093B2DE50EE6}" type="presParOf" srcId="{3B5BCA1B-FD52-4EA4-A70F-EC0FE8EADE3B}" destId="{506EFB18-5B77-43BE-8433-B3C6368BEE02}" srcOrd="3" destOrd="0" presId="urn:microsoft.com/office/officeart/2005/8/layout/equation1"/>
    <dgm:cxn modelId="{7B58E606-2764-425C-9314-24A837E7D094}" type="presParOf" srcId="{3B5BCA1B-FD52-4EA4-A70F-EC0FE8EADE3B}" destId="{F54733F9-8EB6-463A-BC7C-9E25F95A35BF}" srcOrd="4" destOrd="0" presId="urn:microsoft.com/office/officeart/2005/8/layout/equation1"/>
    <dgm:cxn modelId="{3B80C204-595B-4659-A33F-142AE637A165}" type="presParOf" srcId="{3B5BCA1B-FD52-4EA4-A70F-EC0FE8EADE3B}" destId="{0F06E93B-6793-4F91-8778-C108C77EB535}" srcOrd="5" destOrd="0" presId="urn:microsoft.com/office/officeart/2005/8/layout/equation1"/>
    <dgm:cxn modelId="{CC48B09C-3ABB-48B1-8BD7-2B69102B1A2A}" type="presParOf" srcId="{3B5BCA1B-FD52-4EA4-A70F-EC0FE8EADE3B}" destId="{DD98BD06-5B8D-450E-A0CF-AD14918A58D8}" srcOrd="6" destOrd="0" presId="urn:microsoft.com/office/officeart/2005/8/layout/equation1"/>
    <dgm:cxn modelId="{A21744F3-7441-4A05-907A-458E4FA37A51}" type="presParOf" srcId="{3B5BCA1B-FD52-4EA4-A70F-EC0FE8EADE3B}" destId="{3B5FC790-F023-4BC3-91D1-0D1558170ADE}" srcOrd="7" destOrd="0" presId="urn:microsoft.com/office/officeart/2005/8/layout/equation1"/>
    <dgm:cxn modelId="{EFD72E7B-8998-4D0D-81BD-00614E419A1D}" type="presParOf" srcId="{3B5BCA1B-FD52-4EA4-A70F-EC0FE8EADE3B}" destId="{34416D71-ECF2-4946-BB05-9D498E3B1BD3}" srcOrd="8" destOrd="0" presId="urn:microsoft.com/office/officeart/2005/8/layout/equation1"/>
    <dgm:cxn modelId="{C775CF13-B39B-4FA0-8627-FD311977DA6E}" type="presParOf" srcId="{3B5BCA1B-FD52-4EA4-A70F-EC0FE8EADE3B}" destId="{04784C3E-35A4-4A33-91EB-3278B63DD5DD}" srcOrd="9" destOrd="0" presId="urn:microsoft.com/office/officeart/2005/8/layout/equation1"/>
    <dgm:cxn modelId="{48995A57-6FB5-4E51-9E26-E57FBA384F1A}" type="presParOf" srcId="{3B5BCA1B-FD52-4EA4-A70F-EC0FE8EADE3B}" destId="{8592F2D2-D3AD-461E-B1C1-9E9C074A2B96}" srcOrd="10" destOrd="0" presId="urn:microsoft.com/office/officeart/2005/8/layout/equation1"/>
    <dgm:cxn modelId="{FA1E18AA-F0F8-4BCB-BFF4-6F3FC2E822F9}" type="presParOf" srcId="{3B5BCA1B-FD52-4EA4-A70F-EC0FE8EADE3B}" destId="{D47041C6-321E-402E-9690-67816B5CC26C}" srcOrd="11" destOrd="0" presId="urn:microsoft.com/office/officeart/2005/8/layout/equation1"/>
    <dgm:cxn modelId="{0D05E4C8-1181-49E5-B1B9-9DA36665E5B3}" type="presParOf" srcId="{3B5BCA1B-FD52-4EA4-A70F-EC0FE8EADE3B}" destId="{BEE2E206-C9AE-4D12-8470-56479D160212}" srcOrd="12" destOrd="0" presId="urn:microsoft.com/office/officeart/2005/8/layout/equation1"/>
    <dgm:cxn modelId="{CECDBEA6-1C3A-4C0A-B0E3-E225576C4961}" type="presParOf" srcId="{3B5BCA1B-FD52-4EA4-A70F-EC0FE8EADE3B}" destId="{176A2E4D-C125-42EE-B485-9ECEFB5C0838}" srcOrd="13" destOrd="0" presId="urn:microsoft.com/office/officeart/2005/8/layout/equation1"/>
    <dgm:cxn modelId="{0FA164C3-BF57-4170-BBFA-A0B03CE5FA34}" type="presParOf" srcId="{3B5BCA1B-FD52-4EA4-A70F-EC0FE8EADE3B}" destId="{8C371F3C-3C0B-4CD4-85DE-1CF8D9C161E0}" srcOrd="14" destOrd="0" presId="urn:microsoft.com/office/officeart/2005/8/layout/equation1"/>
    <dgm:cxn modelId="{AD491C83-7099-4919-812F-58C7881E0D28}" type="presParOf" srcId="{3B5BCA1B-FD52-4EA4-A70F-EC0FE8EADE3B}" destId="{C7FD8D36-8850-41DB-8E96-EF0EB0558A13}" srcOrd="15" destOrd="0" presId="urn:microsoft.com/office/officeart/2005/8/layout/equation1"/>
    <dgm:cxn modelId="{9DB37957-683A-4D7E-A42C-1DEBDF4E3033}" type="presParOf" srcId="{3B5BCA1B-FD52-4EA4-A70F-EC0FE8EADE3B}" destId="{03273BD7-7296-4EEA-B442-ECE418EABD3B}" srcOrd="16" destOrd="0" presId="urn:microsoft.com/office/officeart/2005/8/layout/equation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003A78F-2D33-483E-B499-5170D8B34062}">
      <dsp:nvSpPr>
        <dsp:cNvPr id="0" name=""/>
        <dsp:cNvSpPr/>
      </dsp:nvSpPr>
      <dsp:spPr>
        <a:xfrm>
          <a:off x="328130" y="1365"/>
          <a:ext cx="1749869" cy="1749869"/>
        </a:xfrm>
        <a:prstGeom prst="ellipse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EVDS Adresi</a:t>
          </a:r>
          <a:endParaRPr lang="tr-TR" sz="2400" kern="1200"/>
        </a:p>
      </dsp:txBody>
      <dsp:txXfrm>
        <a:off x="584392" y="257627"/>
        <a:ext cx="1237345" cy="1237345"/>
      </dsp:txXfrm>
    </dsp:sp>
    <dsp:sp modelId="{5DA7ADEC-6AAB-437C-AC32-6B83A05BCB86}">
      <dsp:nvSpPr>
        <dsp:cNvPr id="0" name=""/>
        <dsp:cNvSpPr/>
      </dsp:nvSpPr>
      <dsp:spPr>
        <a:xfrm>
          <a:off x="2155690" y="598831"/>
          <a:ext cx="554936" cy="554936"/>
        </a:xfrm>
        <a:prstGeom prst="mathPlus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2229247" y="811039"/>
        <a:ext cx="407822" cy="130520"/>
      </dsp:txXfrm>
    </dsp:sp>
    <dsp:sp modelId="{F54733F9-8EB6-463A-BC7C-9E25F95A35BF}">
      <dsp:nvSpPr>
        <dsp:cNvPr id="0" name=""/>
        <dsp:cNvSpPr/>
      </dsp:nvSpPr>
      <dsp:spPr>
        <a:xfrm>
          <a:off x="2702724" y="1365"/>
          <a:ext cx="1749869" cy="1749869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Hangi Seriler</a:t>
          </a:r>
          <a:endParaRPr lang="tr-TR" sz="2400" kern="1200"/>
        </a:p>
      </dsp:txBody>
      <dsp:txXfrm>
        <a:off x="2958986" y="257627"/>
        <a:ext cx="1237345" cy="1237345"/>
      </dsp:txXfrm>
    </dsp:sp>
    <dsp:sp modelId="{DD98BD06-5B8D-450E-A0CF-AD14918A58D8}">
      <dsp:nvSpPr>
        <dsp:cNvPr id="0" name=""/>
        <dsp:cNvSpPr/>
      </dsp:nvSpPr>
      <dsp:spPr>
        <a:xfrm>
          <a:off x="4425652" y="598831"/>
          <a:ext cx="554936" cy="554936"/>
        </a:xfrm>
        <a:prstGeom prst="mathPlus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4499209" y="811039"/>
        <a:ext cx="407822" cy="130520"/>
      </dsp:txXfrm>
    </dsp:sp>
    <dsp:sp modelId="{34416D71-ECF2-4946-BB05-9D498E3B1BD3}">
      <dsp:nvSpPr>
        <dsp:cNvPr id="0" name=""/>
        <dsp:cNvSpPr/>
      </dsp:nvSpPr>
      <dsp:spPr>
        <a:xfrm>
          <a:off x="5058297" y="1365"/>
          <a:ext cx="1749869" cy="1749869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Hangi Zaman Aralığı</a:t>
          </a:r>
        </a:p>
      </dsp:txBody>
      <dsp:txXfrm>
        <a:off x="5314559" y="257627"/>
        <a:ext cx="1237345" cy="1237345"/>
      </dsp:txXfrm>
    </dsp:sp>
    <dsp:sp modelId="{8592F2D2-D3AD-461E-B1C1-9E9C074A2B96}">
      <dsp:nvSpPr>
        <dsp:cNvPr id="0" name=""/>
        <dsp:cNvSpPr/>
      </dsp:nvSpPr>
      <dsp:spPr>
        <a:xfrm>
          <a:off x="6885840" y="598831"/>
          <a:ext cx="554936" cy="554936"/>
        </a:xfrm>
        <a:prstGeom prst="mathPlus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6959397" y="811039"/>
        <a:ext cx="407822" cy="130520"/>
      </dsp:txXfrm>
    </dsp:sp>
    <dsp:sp modelId="{BEE2E206-C9AE-4D12-8470-56479D160212}">
      <dsp:nvSpPr>
        <dsp:cNvPr id="0" name=""/>
        <dsp:cNvSpPr/>
      </dsp:nvSpPr>
      <dsp:spPr>
        <a:xfrm>
          <a:off x="7518485" y="1365"/>
          <a:ext cx="1749869" cy="1749869"/>
        </a:xfrm>
        <a:prstGeom prst="ellipse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API Anatharı</a:t>
          </a:r>
        </a:p>
      </dsp:txBody>
      <dsp:txXfrm>
        <a:off x="7774747" y="257627"/>
        <a:ext cx="1237345" cy="1237345"/>
      </dsp:txXfrm>
    </dsp:sp>
    <dsp:sp modelId="{8C371F3C-3C0B-4CD4-85DE-1CF8D9C161E0}">
      <dsp:nvSpPr>
        <dsp:cNvPr id="0" name=""/>
        <dsp:cNvSpPr/>
      </dsp:nvSpPr>
      <dsp:spPr>
        <a:xfrm>
          <a:off x="9642242" y="598831"/>
          <a:ext cx="554936" cy="554936"/>
        </a:xfrm>
        <a:prstGeom prst="mathEqual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tr-TR" sz="2000" kern="1200"/>
        </a:p>
      </dsp:txBody>
      <dsp:txXfrm>
        <a:off x="9715799" y="713148"/>
        <a:ext cx="407822" cy="326302"/>
      </dsp:txXfrm>
    </dsp:sp>
    <dsp:sp modelId="{03273BD7-7296-4EEA-B442-ECE418EABD3B}">
      <dsp:nvSpPr>
        <dsp:cNvPr id="0" name=""/>
        <dsp:cNvSpPr/>
      </dsp:nvSpPr>
      <dsp:spPr>
        <a:xfrm>
          <a:off x="10180548" y="1365"/>
          <a:ext cx="1749869" cy="1749869"/>
        </a:xfrm>
        <a:prstGeom prst="ellipse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XML Sorgusu</a:t>
          </a:r>
        </a:p>
      </dsp:txBody>
      <dsp:txXfrm>
        <a:off x="10436810" y="257627"/>
        <a:ext cx="1237345" cy="123734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equation1">
  <dgm:title val=""/>
  <dgm:desc val=""/>
  <dgm:catLst>
    <dgm:cat type="relationship" pri="17000"/>
    <dgm:cat type="process" pri="2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choose name="Name0">
      <dgm:if name="Name1" func="var" arg="dir" op="equ" val="norm">
        <dgm:alg type="lin">
          <dgm:param type="fallback" val="2D"/>
        </dgm:alg>
      </dgm:if>
      <dgm:else name="Name2">
        <dgm:alg type="lin">
          <dgm:param type="linDir" val="fromR"/>
          <dgm:param type="fallback" val="2D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fact="0.58"/>
      <dgm:constr type="primFontSz" for="ch" ptType="node" op="equ" val="65"/>
      <dgm:constr type="primFontSz" for="ch" ptType="sibTrans" op="equ" val="55"/>
      <dgm:constr type="primFontSz" for="ch" ptType="sibTrans" refType="primFontSz" refFor="ch" refPtType="node" op="lte" fact="0.8"/>
      <dgm:constr type="w" for="ch" forName="spacerL" refType="w" refFor="ch" refPtType="sibTrans" fact="0.14"/>
      <dgm:constr type="w" for="ch" forName="spacerR" refType="w" refFor="ch" refPtType="sibTrans" fact="0.14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pacerL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ibTrans">
          <dgm:alg type="tx"/>
          <dgm:choose name="Name3">
            <dgm:if name="Name4" axis="followSib" ptType="sibTrans" func="cnt" op="equ" val="0">
              <dgm:shape xmlns:r="http://schemas.openxmlformats.org/officeDocument/2006/relationships" type="mathEqual" r:blip="">
                <dgm:adjLst/>
              </dgm:shape>
            </dgm:if>
            <dgm:else name="Name5">
              <dgm:shape xmlns:r="http://schemas.openxmlformats.org/officeDocument/2006/relationships" type="mathPlus" r:blip="">
                <dgm:adjLst/>
              </dgm:shape>
            </dgm:else>
          </dgm:choose>
          <dgm:presOf axis="self"/>
          <dgm:constrLst>
            <dgm:constr type="h" refType="w"/>
            <dgm:constr type="lMarg"/>
            <dgm:constr type="rMarg"/>
            <dgm:constr type="tMarg"/>
            <dgm:constr type="bMarg"/>
          </dgm:constrLst>
          <dgm:ruleLst>
            <dgm:rule type="primFontSz" val="5" fact="NaN" max="NaN"/>
          </dgm:ruleLst>
        </dgm:layoutNode>
        <dgm:layoutNode name="spacerR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5.png"/><Relationship Id="rId2" Type="http://schemas.openxmlformats.org/officeDocument/2006/relationships/diagramData" Target="../diagrams/data1.xml"/><Relationship Id="rId1" Type="http://schemas.openxmlformats.org/officeDocument/2006/relationships/image" Target="../media/image3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3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219074</xdr:colOff>
      <xdr:row>1</xdr:row>
      <xdr:rowOff>9525</xdr:rowOff>
    </xdr:from>
    <xdr:ext cx="12266294" cy="2038350"/>
    <xdr:pic>
      <xdr:nvPicPr>
        <xdr:cNvPr id="2" name="Resim 1">
          <a:extLst>
            <a:ext uri="{FF2B5EF4-FFF2-40B4-BE49-F238E27FC236}">
              <a16:creationId xmlns:a16="http://schemas.microsoft.com/office/drawing/2014/main" id="{A50A71DC-C366-4CDE-99B1-105AB7A39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8"/>
        <a:stretch/>
      </xdr:blipFill>
      <xdr:spPr>
        <a:xfrm>
          <a:off x="219074" y="200025"/>
          <a:ext cx="12266294" cy="203835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1</xdr:col>
      <xdr:colOff>57149</xdr:colOff>
      <xdr:row>13</xdr:row>
      <xdr:rowOff>76200</xdr:rowOff>
    </xdr:from>
    <xdr:ext cx="3974403" cy="3948537"/>
    <xdr:pic>
      <xdr:nvPicPr>
        <xdr:cNvPr id="3" name="Resim 2">
          <a:extLst>
            <a:ext uri="{FF2B5EF4-FFF2-40B4-BE49-F238E27FC236}">
              <a16:creationId xmlns:a16="http://schemas.microsoft.com/office/drawing/2014/main" id="{FC16EDAD-F667-4935-B401-AF104944B2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1"/>
        <a:stretch/>
      </xdr:blipFill>
      <xdr:spPr>
        <a:xfrm>
          <a:off x="304799" y="2552700"/>
          <a:ext cx="3974403" cy="3948537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</xdr:col>
      <xdr:colOff>4286250</xdr:colOff>
      <xdr:row>13</xdr:row>
      <xdr:rowOff>47625</xdr:rowOff>
    </xdr:from>
    <xdr:to>
      <xdr:col>1</xdr:col>
      <xdr:colOff>11696700</xdr:colOff>
      <xdr:row>33</xdr:row>
      <xdr:rowOff>123825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7B41152B-BA80-4036-9B86-106C207FBA06}"/>
            </a:ext>
          </a:extLst>
        </xdr:cNvPr>
        <xdr:cNvSpPr txBox="1"/>
      </xdr:nvSpPr>
      <xdr:spPr>
        <a:xfrm>
          <a:off x="4533900" y="2524125"/>
          <a:ext cx="7410450" cy="388620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u="sng">
              <a:solidFill>
                <a:srgbClr val="BA9743"/>
              </a:solidFill>
            </a:rPr>
            <a:t>Mühendis</a:t>
          </a:r>
          <a:r>
            <a:rPr lang="en-US" sz="2400" b="1" u="sng" baseline="0">
              <a:solidFill>
                <a:srgbClr val="BA9743"/>
              </a:solidFill>
            </a:rPr>
            <a:t> Rehberi - Excel Uygulamaları</a:t>
          </a:r>
        </a:p>
        <a:p>
          <a:r>
            <a:rPr lang="en-US" sz="1400" baseline="0">
              <a:solidFill>
                <a:srgbClr val="BA9743"/>
              </a:solidFill>
            </a:rPr>
            <a:t>• Excel ve ofis programları ile ilgili kaliteli Türkçe içerik eksiğine cevap vermeyi amaçlayan bir sitedir.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Excel için formüllerin nasıl çalıştığını anlatan bir kaynak olmaktan çok, Excel ile neleri yapmanın mümkün olduğunu tartışan bir kaynak olmayı amaçlar.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Her seviyeden Excel kullanıcısının hayatında verimsizliklere yol açan konulara öncelik vermeyi hedefleyen bir paylaşım serisi.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Bir Excel kursunda göreceğiniz gibi her bir işlevin tek tek tanıtıldığı içeriklere değil, gerçek hayatta, iş dünyasında ihtiyaç duyabileceğiniz pratik ve kullanışlı Excel Uygulamalarına yer verilen bir paylaşım serisidir.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Bilginin paylaştıkça çoğaldığı inancı ile hazırlanmış bir seridir.</a:t>
          </a:r>
          <a:endParaRPr lang="tr-TR" sz="1400">
            <a:solidFill>
              <a:srgbClr val="BA9743"/>
            </a:solidFill>
          </a:endParaRPr>
        </a:p>
      </xdr:txBody>
    </xdr:sp>
    <xdr:clientData/>
  </xdr:twoCellAnchor>
  <xdr:twoCellAnchor>
    <xdr:from>
      <xdr:col>1</xdr:col>
      <xdr:colOff>247649</xdr:colOff>
      <xdr:row>31</xdr:row>
      <xdr:rowOff>57150</xdr:rowOff>
    </xdr:from>
    <xdr:to>
      <xdr:col>1</xdr:col>
      <xdr:colOff>2143125</xdr:colOff>
      <xdr:row>36</xdr:row>
      <xdr:rowOff>161925</xdr:rowOff>
    </xdr:to>
    <xdr:sp macro="" textlink="">
      <xdr:nvSpPr>
        <xdr:cNvPr id="5" name="Açıklama Balonu: Aşağı Ok 4">
          <a:extLst>
            <a:ext uri="{FF2B5EF4-FFF2-40B4-BE49-F238E27FC236}">
              <a16:creationId xmlns:a16="http://schemas.microsoft.com/office/drawing/2014/main" id="{3F8EA25A-C86D-47C9-A5D6-CE83BC695E55}"/>
            </a:ext>
          </a:extLst>
        </xdr:cNvPr>
        <xdr:cNvSpPr/>
      </xdr:nvSpPr>
      <xdr:spPr>
        <a:xfrm>
          <a:off x="495299" y="5962650"/>
          <a:ext cx="1895476" cy="1162050"/>
        </a:xfrm>
        <a:prstGeom prst="downArrowCallout">
          <a:avLst>
            <a:gd name="adj1" fmla="val 15164"/>
            <a:gd name="adj2" fmla="val 22541"/>
            <a:gd name="adj3" fmla="val 25000"/>
            <a:gd name="adj4" fmla="val 64977"/>
          </a:avLst>
        </a:prstGeom>
        <a:solidFill>
          <a:srgbClr val="063E5F"/>
        </a:solidFill>
        <a:ln w="28575">
          <a:solidFill>
            <a:srgbClr val="BA97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1 No'lu sayfadan devam edebilirsiniz!</a:t>
          </a:r>
          <a:endParaRPr lang="tr-T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7E0D1DE2-6323-4C74-B941-CA2F0137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BE4792A0-E51F-4CE5-9050-94B5D1F074D6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501F4942-4113-41AE-BF15-23885D7907CB}"/>
            </a:ext>
          </a:extLst>
        </xdr:cNvPr>
        <xdr:cNvSpPr>
          <a:spLocks noChangeAspect="1" noChangeArrowheads="1"/>
        </xdr:cNvSpPr>
      </xdr:nvSpPr>
      <xdr:spPr bwMode="auto">
        <a:xfrm>
          <a:off x="116205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366346</xdr:colOff>
      <xdr:row>6</xdr:row>
      <xdr:rowOff>73269</xdr:rowOff>
    </xdr:from>
    <xdr:to>
      <xdr:col>3</xdr:col>
      <xdr:colOff>7852182</xdr:colOff>
      <xdr:row>8</xdr:row>
      <xdr:rowOff>3981815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79AA4B6-C35D-43A6-BF5D-FA4BC247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841" y="1337163"/>
          <a:ext cx="7485836" cy="4210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129987</xdr:colOff>
      <xdr:row>10</xdr:row>
      <xdr:rowOff>26615</xdr:rowOff>
    </xdr:from>
    <xdr:to>
      <xdr:col>17</xdr:col>
      <xdr:colOff>66674</xdr:colOff>
      <xdr:row>22</xdr:row>
      <xdr:rowOff>28575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DCFE8A6-9C44-4424-AD5B-23E0B715508B}"/>
            </a:ext>
          </a:extLst>
        </xdr:cNvPr>
        <xdr:cNvSpPr txBox="1"/>
      </xdr:nvSpPr>
      <xdr:spPr>
        <a:xfrm>
          <a:off x="377637" y="1979240"/>
          <a:ext cx="11252387" cy="22879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https://evds2.tcmb.gov.tr/service/evds/series=</a:t>
          </a:r>
          <a:r>
            <a:rPr lang="tr-TR" sz="1600" b="1">
              <a:solidFill>
                <a:srgbClr val="C00000"/>
              </a:solidFill>
            </a:rPr>
            <a:t>SERİLER</a:t>
          </a:r>
          <a:r>
            <a:rPr lang="tr-TR" sz="1600"/>
            <a:t>&amp;</a:t>
          </a:r>
          <a:r>
            <a:rPr lang="tr-TR" sz="1600" u="sng">
              <a:solidFill>
                <a:srgbClr val="00B050"/>
              </a:solidFill>
            </a:rPr>
            <a:t>startDate=GG-AA-YYYY</a:t>
          </a:r>
          <a:r>
            <a:rPr lang="tr-TR" sz="1600"/>
            <a:t>&amp;</a:t>
          </a:r>
          <a:r>
            <a:rPr lang="tr-TR" sz="1600" u="sng">
              <a:solidFill>
                <a:srgbClr val="FF0000"/>
              </a:solidFill>
            </a:rPr>
            <a:t>endDate=GG-AA-YYYY</a:t>
          </a:r>
          <a:r>
            <a:rPr lang="tr-TR" sz="1600"/>
            <a:t>&amp;type=xml&amp;key=</a:t>
          </a:r>
          <a:r>
            <a:rPr lang="tr-TR" sz="1600" b="1">
              <a:solidFill>
                <a:srgbClr val="C00000"/>
              </a:solidFill>
            </a:rPr>
            <a:t>APIANAHTARI</a:t>
          </a:r>
        </a:p>
        <a:p>
          <a:endParaRPr lang="tr-TR" sz="1600" b="1">
            <a:solidFill>
              <a:srgbClr val="C00000"/>
            </a:solidFill>
          </a:endParaRPr>
        </a:p>
        <a:p>
          <a:r>
            <a:rPr lang="tr-TR" sz="1600" b="1">
              <a:solidFill>
                <a:srgbClr val="C00000"/>
              </a:solidFill>
            </a:rPr>
            <a:t>SERİLER</a:t>
          </a:r>
          <a:r>
            <a:rPr lang="tr-TR" sz="1600" b="0" baseline="0">
              <a:solidFill>
                <a:sysClr val="windowText" lastClr="000000"/>
              </a:solidFill>
            </a:rPr>
            <a:t> - Burada sorguya dahil edeceğimiz serileri "-" (eksi) işaretini ayrak olarak kullanarak ekleyeceğiz.</a:t>
          </a:r>
        </a:p>
        <a:p>
          <a:endParaRPr lang="tr-TR" sz="1600" b="1" baseline="0">
            <a:solidFill>
              <a:srgbClr val="C00000"/>
            </a:solidFill>
          </a:endParaRPr>
        </a:p>
        <a:p>
          <a:pPr marL="0" indent="0"/>
          <a:r>
            <a:rPr lang="tr-TR" sz="1600" u="sng">
              <a:solidFill>
                <a:srgbClr val="00B050"/>
              </a:solidFill>
              <a:latin typeface="+mn-lt"/>
              <a:ea typeface="+mn-ea"/>
              <a:cs typeface="+mn-cs"/>
            </a:rPr>
            <a:t>Başlangıç</a:t>
          </a:r>
          <a:r>
            <a:rPr lang="tr-TR" sz="1600" b="0" baseline="0">
              <a:solidFill>
                <a:sysClr val="windowText" lastClr="000000"/>
              </a:solidFill>
            </a:rPr>
            <a:t> ve </a:t>
          </a:r>
          <a:r>
            <a:rPr lang="tr-TR" sz="1600" u="sng">
              <a:solidFill>
                <a:srgbClr val="FF0000"/>
              </a:solidFill>
              <a:latin typeface="+mn-lt"/>
              <a:ea typeface="+mn-ea"/>
              <a:cs typeface="+mn-cs"/>
            </a:rPr>
            <a:t>Bitiş</a:t>
          </a:r>
          <a:r>
            <a:rPr lang="tr-TR" sz="1600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</a:t>
          </a:r>
          <a:r>
            <a:rPr lang="tr-TR" sz="1600" b="0" baseline="0">
              <a:solidFill>
                <a:sysClr val="windowText" lastClr="000000"/>
              </a:solidFill>
            </a:rPr>
            <a:t>tarihleri</a:t>
          </a:r>
          <a:r>
            <a:rPr lang="tr-TR" sz="1600" b="1" baseline="0">
              <a:solidFill>
                <a:sysClr val="windowText" lastClr="000000"/>
              </a:solidFill>
            </a:rPr>
            <a:t> - </a:t>
          </a:r>
          <a:r>
            <a:rPr lang="tr-TR" sz="16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Bu iki tarih arasındaki tüm kayıtları (Boş günler dahil) tüm seri olarak getirecek. GG-AA-YYYY formatında.</a:t>
          </a:r>
        </a:p>
        <a:p>
          <a:endParaRPr lang="tr-TR" sz="1600" b="1" baseline="0">
            <a:solidFill>
              <a:srgbClr val="C00000"/>
            </a:solidFill>
          </a:endParaRPr>
        </a:p>
        <a:p>
          <a:r>
            <a:rPr lang="tr-TR" sz="1600" b="1" baseline="0">
              <a:solidFill>
                <a:srgbClr val="C00000"/>
              </a:solidFill>
            </a:rPr>
            <a:t>APIANAHTARI</a:t>
          </a:r>
          <a:r>
            <a:rPr lang="tr-TR" sz="1600" b="0" baseline="0">
              <a:solidFill>
                <a:sysClr val="windowText" lastClr="000000"/>
              </a:solidFill>
            </a:rPr>
            <a:t> - </a:t>
          </a:r>
          <a:r>
            <a:rPr lang="tr-TR" sz="16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TCMB EVDS Profil sayfasından alacağınız API anahtarını buraya ekleyeceksiniz.</a:t>
          </a:r>
        </a:p>
      </xdr:txBody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125EE049-24DA-4730-9239-E49BC62DE72D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105218</xdr:colOff>
      <xdr:row>2</xdr:row>
      <xdr:rowOff>127475</xdr:rowOff>
    </xdr:from>
    <xdr:ext cx="1436098" cy="807880"/>
    <xdr:pic>
      <xdr:nvPicPr>
        <xdr:cNvPr id="5" name="Resim 4">
          <a:extLst>
            <a:ext uri="{FF2B5EF4-FFF2-40B4-BE49-F238E27FC236}">
              <a16:creationId xmlns:a16="http://schemas.microsoft.com/office/drawing/2014/main" id="{162D56E3-FC7A-41B4-8C5D-3B705DCC3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518" y="5084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1C234015-02F4-45D5-AFE8-4905BFA5F0E9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0A6EB8E2-3FC1-4465-9155-5716C4CF9C80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295275</xdr:colOff>
      <xdr:row>4</xdr:row>
      <xdr:rowOff>85725</xdr:rowOff>
    </xdr:from>
    <xdr:to>
      <xdr:col>20</xdr:col>
      <xdr:colOff>304800</xdr:colOff>
      <xdr:row>4</xdr:row>
      <xdr:rowOff>95250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id="{B2A539D4-4FE8-4ED8-ABDE-5A29C42F032D}"/>
            </a:ext>
          </a:extLst>
        </xdr:cNvPr>
        <xdr:cNvSpPr>
          <a:spLocks noChangeAspect="1" noChangeArrowheads="1"/>
        </xdr:cNvSpPr>
      </xdr:nvSpPr>
      <xdr:spPr bwMode="auto">
        <a:xfrm>
          <a:off x="113633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122973</xdr:colOff>
      <xdr:row>45</xdr:row>
      <xdr:rowOff>31750</xdr:rowOff>
    </xdr:from>
    <xdr:to>
      <xdr:col>19</xdr:col>
      <xdr:colOff>73081</xdr:colOff>
      <xdr:row>50</xdr:row>
      <xdr:rowOff>831850</xdr:rowOff>
    </xdr:to>
    <xdr:graphicFrame macro="">
      <xdr:nvGraphicFramePr>
        <xdr:cNvPr id="9" name="Diyagram 8">
          <a:extLst>
            <a:ext uri="{FF2B5EF4-FFF2-40B4-BE49-F238E27FC236}">
              <a16:creationId xmlns:a16="http://schemas.microsoft.com/office/drawing/2014/main" id="{E2564A1B-1AC0-4397-9F17-6045FD61E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63101</xdr:colOff>
      <xdr:row>43</xdr:row>
      <xdr:rowOff>127000</xdr:rowOff>
    </xdr:from>
    <xdr:to>
      <xdr:col>13</xdr:col>
      <xdr:colOff>396931</xdr:colOff>
      <xdr:row>50</xdr:row>
      <xdr:rowOff>1117600</xdr:rowOff>
    </xdr:to>
    <xdr:sp macro="" textlink="">
      <xdr:nvSpPr>
        <xdr:cNvPr id="10" name="Çift Ayraç 9">
          <a:extLst>
            <a:ext uri="{FF2B5EF4-FFF2-40B4-BE49-F238E27FC236}">
              <a16:creationId xmlns:a16="http://schemas.microsoft.com/office/drawing/2014/main" id="{EC877E95-D156-4BA2-AF03-EE22CBCBF4AF}"/>
            </a:ext>
          </a:extLst>
        </xdr:cNvPr>
        <xdr:cNvSpPr/>
      </xdr:nvSpPr>
      <xdr:spPr>
        <a:xfrm>
          <a:off x="63101" y="9246152"/>
          <a:ext cx="9709743" cy="2324100"/>
        </a:xfrm>
        <a:prstGeom prst="bracePair">
          <a:avLst/>
        </a:prstGeom>
        <a:ln w="57150"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14</xdr:col>
      <xdr:colOff>322143</xdr:colOff>
      <xdr:row>19</xdr:row>
      <xdr:rowOff>103923</xdr:rowOff>
    </xdr:from>
    <xdr:to>
      <xdr:col>28</xdr:col>
      <xdr:colOff>472110</xdr:colOff>
      <xdr:row>39</xdr:row>
      <xdr:rowOff>82825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7E7A0EA-BA76-4C94-BD9E-1A35B5CA7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0969" y="3781401"/>
          <a:ext cx="8134402" cy="41781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92DE8EA5-B7C1-40C4-AE1E-781280C06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EE77DFBE-DC92-4AD8-A494-676821C8951B}"/>
            </a:ext>
          </a:extLst>
        </xdr:cNvPr>
        <xdr:cNvSpPr>
          <a:spLocks noChangeAspect="1" noChangeArrowheads="1"/>
        </xdr:cNvSpPr>
      </xdr:nvSpPr>
      <xdr:spPr bwMode="auto">
        <a:xfrm>
          <a:off x="1255395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6718CC0-FC25-481A-86F4-BF6ED8AA721E}"/>
            </a:ext>
          </a:extLst>
        </xdr:cNvPr>
        <xdr:cNvSpPr>
          <a:spLocks noChangeAspect="1" noChangeArrowheads="1"/>
        </xdr:cNvSpPr>
      </xdr:nvSpPr>
      <xdr:spPr bwMode="auto">
        <a:xfrm>
          <a:off x="1255395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</xdr:row>
      <xdr:rowOff>89293</xdr:rowOff>
    </xdr:from>
    <xdr:to>
      <xdr:col>4</xdr:col>
      <xdr:colOff>585391</xdr:colOff>
      <xdr:row>35</xdr:row>
      <xdr:rowOff>138903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E9B436B8-1F81-459D-A871-2E4FC5409A0E}"/>
            </a:ext>
          </a:extLst>
        </xdr:cNvPr>
        <xdr:cNvSpPr txBox="1"/>
      </xdr:nvSpPr>
      <xdr:spPr>
        <a:xfrm>
          <a:off x="496094" y="1666871"/>
          <a:ext cx="10785078" cy="513953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Veri</a:t>
          </a:r>
          <a:r>
            <a:rPr lang="en-US" sz="1600" baseline="0"/>
            <a:t> -&gt; Sorgular ve Bağlantılar -&gt; Web'den</a:t>
          </a:r>
        </a:p>
        <a:p>
          <a:r>
            <a:rPr lang="en-US" sz="1600" baseline="0"/>
            <a:t>Oluşturduğunuz XML sorgusunu yazın.</a:t>
          </a:r>
        </a:p>
        <a:p>
          <a:r>
            <a:rPr lang="en-US" sz="1600" baseline="0"/>
            <a:t>Açılan "</a:t>
          </a:r>
          <a:r>
            <a:rPr lang="en-US" sz="1600"/>
            <a:t>Power</a:t>
          </a:r>
          <a:r>
            <a:rPr lang="en-US" sz="1600" baseline="0"/>
            <a:t> Query Düzenleyicisi" penceresinden</a:t>
          </a:r>
        </a:p>
        <a:p>
          <a:r>
            <a:rPr lang="en-US" sz="1600" baseline="0"/>
            <a:t>	--&gt; Görünüm --&gt; Gelişmiş Düzenleyici'yi açın</a:t>
          </a:r>
        </a:p>
        <a:p>
          <a:endParaRPr lang="en-US" sz="1600"/>
        </a:p>
        <a:p>
          <a:r>
            <a:rPr lang="en-US" sz="1600"/>
            <a:t>Burada Power</a:t>
          </a:r>
          <a:r>
            <a:rPr lang="en-US" sz="1600" baseline="0"/>
            <a:t> Query'nin perde arkasını, M Code dilinde yapılan işlemlerin dökümünü görebiliyoruz.</a:t>
          </a:r>
        </a:p>
        <a:p>
          <a:r>
            <a:rPr lang="en-US" sz="1600" baseline="0"/>
            <a:t>Her satır bir "Al ve Dönüştür" adımına denk geliyor.</a:t>
          </a:r>
        </a:p>
        <a:p>
          <a:r>
            <a:rPr lang="en-US" sz="1600" baseline="0"/>
            <a:t>İlk satır olacak şekilde (let yazan satırın hemen altına) bir ekleme yapacağız.</a:t>
          </a:r>
        </a:p>
        <a:p>
          <a:endParaRPr lang="en-US" sz="1600" baseline="0"/>
        </a:p>
        <a:p>
          <a:r>
            <a:rPr lang="en-US" sz="1600" baseline="0"/>
            <a:t>Ekleyeceğimiz satır:</a:t>
          </a:r>
        </a:p>
        <a:p>
          <a:endParaRPr lang="en-US" sz="1600" baseline="0"/>
        </a:p>
        <a:p>
          <a:r>
            <a:rPr lang="en-US" sz="1600" baseline="0"/>
            <a:t>DinamikKaynak= Excel.CurrentWorkbook(){[Name="XMLKaynak"]}[Content][Column1]{0},</a:t>
          </a:r>
        </a:p>
        <a:p>
          <a:endParaRPr lang="en-US" sz="1600" baseline="0"/>
        </a:p>
        <a:p>
          <a:r>
            <a:rPr lang="en-US" sz="1600" baseline="0"/>
            <a:t>Buradaki</a:t>
          </a:r>
        </a:p>
        <a:p>
          <a:r>
            <a:rPr lang="en-US" sz="1600" baseline="0"/>
            <a:t>"DinamikKaynak=" ifadesi, bu adıma verdiğimiz ismi içeriyor. </a:t>
          </a:r>
        </a:p>
        <a:p>
          <a:endParaRPr lang="en-US" sz="1600" baseline="0"/>
        </a:p>
        <a:p>
          <a:r>
            <a:rPr lang="en-US" sz="1600" baseline="0"/>
            <a:t>Excel.CurrentWorkbook() ile, aktif çalışma kitabını gösterdik.</a:t>
          </a:r>
        </a:p>
        <a:p>
          <a:r>
            <a:rPr lang="en-US" sz="1600" baseline="0"/>
            <a:t>{[Name="XMLKaynak"]} ile "XML Kaynak" olarak isim verdiğimiz "adlandırılmış aralık (named range) gösterdik.</a:t>
          </a:r>
        </a:p>
        <a:p>
          <a:r>
            <a:rPr lang="en-US" sz="1600" baseline="0"/>
            <a:t>[Content][Column1]{0} ifadesi ile bu aralıktaki içeriği, tam olarak da 1.ci sütun ve 0.cı satır'da bulunan içeriği okuttuk.</a:t>
          </a:r>
        </a:p>
      </xdr:txBody>
    </xdr:sp>
    <xdr:clientData/>
  </xdr:twoCellAnchor>
  <xdr:twoCellAnchor editAs="oneCell">
    <xdr:from>
      <xdr:col>2</xdr:col>
      <xdr:colOff>158749</xdr:colOff>
      <xdr:row>36</xdr:row>
      <xdr:rowOff>148828</xdr:rowOff>
    </xdr:from>
    <xdr:to>
      <xdr:col>4</xdr:col>
      <xdr:colOff>362856</xdr:colOff>
      <xdr:row>76</xdr:row>
      <xdr:rowOff>128008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E6D2FA7-9C0A-43B4-8DEC-F44086254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559" y="7239661"/>
          <a:ext cx="10394345" cy="78410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166030</xdr:colOff>
      <xdr:row>2</xdr:row>
      <xdr:rowOff>123812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D3B517E1-0F3E-4068-973A-DEA97C78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1" y="504812"/>
          <a:ext cx="1436098" cy="807880"/>
        </a:xfrm>
        <a:prstGeom prst="rect">
          <a:avLst/>
        </a:prstGeom>
      </xdr:spPr>
    </xdr:pic>
    <xdr:clientData/>
  </xdr:oneCellAnchor>
  <xdr:twoCellAnchor>
    <xdr:from>
      <xdr:col>11</xdr:col>
      <xdr:colOff>199681</xdr:colOff>
      <xdr:row>10</xdr:row>
      <xdr:rowOff>37096</xdr:rowOff>
    </xdr:from>
    <xdr:to>
      <xdr:col>18</xdr:col>
      <xdr:colOff>518449</xdr:colOff>
      <xdr:row>25</xdr:row>
      <xdr:rowOff>24113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F670ACE4-8857-44FF-A2A1-E41E653B8D35}"/>
            </a:ext>
          </a:extLst>
        </xdr:cNvPr>
        <xdr:cNvSpPr txBox="1"/>
      </xdr:nvSpPr>
      <xdr:spPr>
        <a:xfrm>
          <a:off x="8458700" y="2026495"/>
          <a:ext cx="4128768" cy="28806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Üst Menüden</a:t>
          </a:r>
          <a:endParaRPr lang="tr-TR" sz="1600" baseline="0"/>
        </a:p>
        <a:p>
          <a:endParaRPr lang="tr-TR" sz="1600" baseline="0"/>
        </a:p>
        <a:p>
          <a:r>
            <a:rPr lang="tr-TR" sz="1600" baseline="0"/>
            <a:t>"Veri" -&gt; "Sorgular ve Bağlantılar" tıklayarak yan tarafta açılan panodan bu dosya içindeki PQ sorgularını görebilirsiniz.</a:t>
          </a:r>
        </a:p>
        <a:p>
          <a:endParaRPr lang="tr-TR" sz="1600" baseline="0"/>
        </a:p>
        <a:p>
          <a:r>
            <a:rPr lang="tr-TR" sz="1600" baseline="0"/>
            <a:t>Sorgulara sağ tık menüsünden "Düzenle" seçerek Sorgu Düzenleme ekranını seçin. Burada düzenlemeniz bittikten sonra "Kapat ve Yükle" ile değişiklikleri uygulayarak çıkabilirsiniz.</a:t>
          </a:r>
          <a:endParaRPr lang="tr-TR" sz="1600"/>
        </a:p>
      </xdr:txBody>
    </xdr:sp>
    <xdr:clientData/>
  </xdr:twoCellAnchor>
  <xdr:twoCellAnchor editAs="oneCell">
    <xdr:from>
      <xdr:col>12</xdr:col>
      <xdr:colOff>10389</xdr:colOff>
      <xdr:row>2</xdr:row>
      <xdr:rowOff>104247</xdr:rowOff>
    </xdr:from>
    <xdr:to>
      <xdr:col>18</xdr:col>
      <xdr:colOff>551931</xdr:colOff>
      <xdr:row>9</xdr:row>
      <xdr:rowOff>29203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CF42BF8C-5EE7-47A0-8D31-86A3B073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0547" y="490070"/>
          <a:ext cx="4110403" cy="13356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289366</xdr:colOff>
      <xdr:row>2</xdr:row>
      <xdr:rowOff>138990</xdr:rowOff>
    </xdr:from>
    <xdr:to>
      <xdr:col>24</xdr:col>
      <xdr:colOff>5459</xdr:colOff>
      <xdr:row>24</xdr:row>
      <xdr:rowOff>153133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F726C06-7A25-40A3-9606-1E8F7467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73290" y="524813"/>
          <a:ext cx="2785159" cy="431847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208023</xdr:colOff>
      <xdr:row>25</xdr:row>
      <xdr:rowOff>183472</xdr:rowOff>
    </xdr:from>
    <xdr:to>
      <xdr:col>20</xdr:col>
      <xdr:colOff>229790</xdr:colOff>
      <xdr:row>41</xdr:row>
      <xdr:rowOff>183421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A9BAF9AB-4EB7-49D4-9952-9398EFED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7375" y="4957731"/>
          <a:ext cx="5031211" cy="3010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181418</xdr:colOff>
      <xdr:row>2</xdr:row>
      <xdr:rowOff>165575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3AE9D3B6-6A77-4FA9-9F8B-6FB20C51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68" y="546575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18DF680C-5BA3-432A-B87C-7D54F2940F43}"/>
            </a:ext>
          </a:extLst>
        </xdr:cNvPr>
        <xdr:cNvSpPr>
          <a:spLocks noChangeAspect="1" noChangeArrowheads="1"/>
        </xdr:cNvSpPr>
      </xdr:nvSpPr>
      <xdr:spPr bwMode="auto">
        <a:xfrm>
          <a:off x="122015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8</xdr:col>
      <xdr:colOff>295275</xdr:colOff>
      <xdr:row>4</xdr:row>
      <xdr:rowOff>85725</xdr:rowOff>
    </xdr:from>
    <xdr:to>
      <xdr:col>8</xdr:col>
      <xdr:colOff>304800</xdr:colOff>
      <xdr:row>4</xdr:row>
      <xdr:rowOff>95250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28F13C6F-454F-4039-A208-BA3FE2234CCF}"/>
            </a:ext>
          </a:extLst>
        </xdr:cNvPr>
        <xdr:cNvSpPr>
          <a:spLocks noChangeAspect="1" noChangeArrowheads="1"/>
        </xdr:cNvSpPr>
      </xdr:nvSpPr>
      <xdr:spPr bwMode="auto">
        <a:xfrm>
          <a:off x="122015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416656</xdr:colOff>
      <xdr:row>6</xdr:row>
      <xdr:rowOff>97204</xdr:rowOff>
    </xdr:from>
    <xdr:to>
      <xdr:col>6</xdr:col>
      <xdr:colOff>826720</xdr:colOff>
      <xdr:row>21</xdr:row>
      <xdr:rowOff>120392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F57B909A-E52E-4AB4-B6C1-AA81A3BC4E26}"/>
            </a:ext>
          </a:extLst>
        </xdr:cNvPr>
        <xdr:cNvSpPr txBox="1"/>
      </xdr:nvSpPr>
      <xdr:spPr>
        <a:xfrm>
          <a:off x="2841868" y="1240204"/>
          <a:ext cx="5187217" cy="288068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Bu sayfa</a:t>
          </a:r>
          <a:r>
            <a:rPr lang="tr-TR" sz="1600" baseline="0"/>
            <a:t> sadece bilgi amaçlıdır.</a:t>
          </a:r>
        </a:p>
        <a:p>
          <a:endParaRPr lang="tr-TR" sz="1600" baseline="0"/>
        </a:p>
        <a:p>
          <a:r>
            <a:rPr lang="tr-TR" sz="1600" baseline="0"/>
            <a:t>EVDS'den çekilen ham veri bu şekildedir.</a:t>
          </a:r>
        </a:p>
        <a:p>
          <a:endParaRPr lang="tr-TR" sz="1600" baseline="0"/>
        </a:p>
        <a:p>
          <a:r>
            <a:rPr lang="tr-TR" sz="1600" baseline="0"/>
            <a:t>- Bu veri güncellenmiyor!</a:t>
          </a:r>
        </a:p>
        <a:p>
          <a:r>
            <a:rPr lang="tr-TR" sz="1600" baseline="0"/>
            <a:t>- Eklenen yeni tarihler gelmeyecek</a:t>
          </a:r>
        </a:p>
        <a:p>
          <a:r>
            <a:rPr lang="tr-TR" sz="1600" baseline="0"/>
            <a:t>- Farklı başlangıç - bitiş aralığı isteyemiyoruz.</a:t>
          </a:r>
        </a:p>
        <a:p>
          <a:r>
            <a:rPr lang="tr-TR" sz="1600" baseline="0"/>
            <a:t>- Farklı kurlar isteyemiyoruz.</a:t>
          </a:r>
        </a:p>
        <a:p>
          <a:r>
            <a:rPr lang="tr-TR" sz="1600" baseline="0"/>
            <a:t>- </a:t>
          </a:r>
          <a:r>
            <a:rPr lang="en-US" sz="1600" baseline="0"/>
            <a:t>Haftasonuna denk gelen </a:t>
          </a:r>
          <a:r>
            <a:rPr lang="tr-TR" sz="1600" baseline="0"/>
            <a:t>tarihler boş.</a:t>
          </a:r>
        </a:p>
        <a:p>
          <a:r>
            <a:rPr lang="tr-TR" sz="1600" baseline="0"/>
            <a:t>- Veriler 2 haneli gösterilen, aslında 4 haneli sayılar.</a:t>
          </a:r>
        </a:p>
        <a:p>
          <a:r>
            <a:rPr lang="tr-TR" sz="1600" baseline="0"/>
            <a:t>- Sütun başlıkları anlaşılır değil, Seri kodları yazılmış.</a:t>
          </a:r>
        </a:p>
        <a:p>
          <a:endParaRPr lang="tr-TR" sz="1600" baseline="0"/>
        </a:p>
        <a:p>
          <a:endParaRPr lang="tr-TR" sz="1600" baseline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2505CB59-F39E-41BA-95E4-31F0611376E6}" autoFormatId="16" applyNumberFormats="0" applyBorderFormats="0" applyFontFormats="0" applyPatternFormats="0" applyAlignmentFormats="0" applyWidthHeightFormats="0">
  <queryTableRefresh nextId="14">
    <queryTableFields count="7">
      <queryTableField id="1" name="Tarih" tableColumnId="1"/>
      <queryTableField id="8" name="USD Alış" tableColumnId="8"/>
      <queryTableField id="9" name="USD Satış" tableColumnId="9"/>
      <queryTableField id="10" name="EUR Alış" tableColumnId="10"/>
      <queryTableField id="11" name="EUR Satış" tableColumnId="11"/>
      <queryTableField id="12" name="GBP Alış" tableColumnId="12"/>
      <queryTableField id="13" name="GBP Satış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441E6488-20E2-41D8-B830-B3E801130470}" autoFormatId="16" applyNumberFormats="0" applyBorderFormats="0" applyFontFormats="0" applyPatternFormats="0" applyAlignmentFormats="0" applyWidthHeightFormats="0">
  <queryTableRefresh nextId="8">
    <queryTableFields count="7">
      <queryTableField id="1" name="Tarih" tableColumnId="1"/>
      <queryTableField id="2" name="TP_DK_USD_A_EF_YTL" tableColumnId="2"/>
      <queryTableField id="3" name="TP_DK_USD_S_EF_YTL" tableColumnId="3"/>
      <queryTableField id="4" name="TP_DK_EUR_A_EF_YTL" tableColumnId="4"/>
      <queryTableField id="5" name="TP_DK_EUR_S_EF_YTL" tableColumnId="5"/>
      <queryTableField id="6" name="TP_DK_GBP_A_EF_YTL" tableColumnId="6"/>
      <queryTableField id="7" name="TP_DK_GBP_S_EF_YTL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2F3B4-9A05-46E8-8C77-B32B889AF761}" name="Tablo17" displayName="Tablo17" ref="C12:E33" headerRowCount="0" totalsRowShown="0" headerRowDxfId="15" headerRowCellStyle="Normal 2" dataCellStyle="Normal 2">
  <tableColumns count="3">
    <tableColumn id="1" xr3:uid="{AF2BCAB8-330C-418C-9F4D-C3E54B250CFF}" name="Açıklama" headerRowDxfId="14" dataDxfId="13" headerRowCellStyle="Normal 2" dataCellStyle="Normal 2"/>
    <tableColumn id="2" xr3:uid="{45449CBF-0753-4A8A-A839-465058442792}" name="Sütun1" headerRowDxfId="12" headerRowCellStyle="Normal 2" dataCellStyle="Normal 2"/>
    <tableColumn id="16" xr3:uid="{947F6E15-77AD-4F45-9379-852DB8A35A74}" name="Sütun15" headerRowDxfId="11" headerRowCellStyle="Normal 2" dataCellStyle="Normal 2"/>
  </tableColumns>
  <tableStyleInfo name="TableStyleMuhendisRehberi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32FE7-49A3-4384-8530-B5C925C6093B}" name="Tablo3" displayName="Tablo3" ref="D29:D35" totalsRowShown="0" headerRowDxfId="10">
  <autoFilter ref="D29:D35" xr:uid="{FBDE75F8-6AD9-4776-9504-8094FBD70F1C}"/>
  <tableColumns count="1">
    <tableColumn id="1" xr3:uid="{3A6A7FBC-E243-47D9-A7DF-12C2801CB7A1}" name="Seri Kodları"/>
  </tableColumns>
  <tableStyleInfo name="TableStyleMuhendisRehber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29EF6-36D8-4ABA-B966-F2E8183A7AE9}" name="TCMB_Kurlar" displayName="TCMB_Kurlar" ref="C10:I328" tableType="queryTable" totalsRowShown="0" headerRowDxfId="9" headerRowCellStyle="Normal 2" dataCellStyle="Normal 2">
  <autoFilter ref="C10:I328" xr:uid="{A3839FA8-4428-4E1A-A288-9CEEAD924EDE}"/>
  <sortState xmlns:xlrd2="http://schemas.microsoft.com/office/spreadsheetml/2017/richdata2" ref="C11:I328">
    <sortCondition ref="C10:C328"/>
  </sortState>
  <tableColumns count="7">
    <tableColumn id="1" xr3:uid="{5F0CF407-990B-4C16-B20A-3B6DF3BF4149}" uniqueName="1" name="Tarih" queryTableFieldId="1" dataDxfId="8" dataCellStyle="Normal 2"/>
    <tableColumn id="8" xr3:uid="{F5BC9FB1-796A-4019-BD4C-83B412C7276A}" uniqueName="8" name="USD Alış" queryTableFieldId="8" dataDxfId="7" dataCellStyle="Normal 2"/>
    <tableColumn id="9" xr3:uid="{7D16AD24-6516-4862-A7A0-A883EE8CC111}" uniqueName="9" name="USD Satış" queryTableFieldId="9" dataDxfId="6" dataCellStyle="Normal 2"/>
    <tableColumn id="10" xr3:uid="{378E39B7-6539-4791-BF01-0EFF9EF22CD0}" uniqueName="10" name="EUR Alış" queryTableFieldId="10" dataDxfId="5" dataCellStyle="Normal 2"/>
    <tableColumn id="11" xr3:uid="{AE6ABAAA-8A75-4550-8581-FE468D53B540}" uniqueName="11" name="EUR Satış" queryTableFieldId="11" dataDxfId="4" dataCellStyle="Normal 2"/>
    <tableColumn id="12" xr3:uid="{2316ECDC-6155-46E9-9817-235C6ECF02C7}" uniqueName="12" name="GBP Alış" queryTableFieldId="12" dataDxfId="3" dataCellStyle="Normal 2"/>
    <tableColumn id="13" xr3:uid="{22EFB35D-6C69-49FF-A483-219890B5F200}" uniqueName="13" name="GBP Satış" queryTableFieldId="13" dataDxfId="2" dataCellStyle="Normal 2"/>
  </tableColumns>
  <tableStyleInfo name="TableStyleMuhendisRehberi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F23268-CFCF-4505-A894-B34DE18A9FAF}" name="Tablo9" displayName="Tablo9" ref="C11:E28" headerRowCount="0" totalsRowShown="0">
  <tableColumns count="3">
    <tableColumn id="1" xr3:uid="{E54B00D5-03F1-47F8-A925-188CE91A81A2}" name="Sütun1" dataDxfId="1"/>
    <tableColumn id="2" xr3:uid="{DA7FCD17-72B1-458B-AE6E-F4306EC9091F}" name="Sütun2"/>
    <tableColumn id="3" xr3:uid="{478764E1-B4D5-4FB6-8713-2758ACE1A152}" name="Sütun3"/>
  </tableColumns>
  <tableStyleInfo name="TableStyleMuhendisRehberi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143B26-345D-4ABA-AC40-E7DDA1F7A6F4}" name="Sorgu1" displayName="Sorgu1" ref="A1:G319" tableType="queryTable" totalsRowShown="0">
  <autoFilter ref="A1:G319" xr:uid="{71F1750D-6ED2-493E-A60C-B145CDF5DDBD}"/>
  <tableColumns count="7">
    <tableColumn id="1" xr3:uid="{49038DFC-6F7F-4E0D-863D-0F9859B90DB9}" uniqueName="1" name="Tarih" queryTableFieldId="1" dataDxfId="0"/>
    <tableColumn id="2" xr3:uid="{CC7F168A-42E8-446D-A3CD-5FB28141B63B}" uniqueName="2" name="TP_DK_USD_A_EF_YTL" queryTableFieldId="2"/>
    <tableColumn id="3" xr3:uid="{54AD5F07-B6F6-4A7A-A0D5-A8ED324E37C2}" uniqueName="3" name="TP_DK_USD_S_EF_YTL" queryTableFieldId="3"/>
    <tableColumn id="4" xr3:uid="{F5A2A964-2028-4311-9CB4-8F67F786286A}" uniqueName="4" name="TP_DK_EUR_A_EF_YTL" queryTableFieldId="4"/>
    <tableColumn id="5" xr3:uid="{0660C026-6F71-4E39-8CB2-85AFCADD3ACC}" uniqueName="5" name="TP_DK_EUR_S_EF_YTL" queryTableFieldId="5"/>
    <tableColumn id="6" xr3:uid="{74D23116-DBE6-493E-956B-A166E368259A}" uniqueName="6" name="TP_DK_GBP_A_EF_YTL" queryTableFieldId="6"/>
    <tableColumn id="7" xr3:uid="{70124B53-A12A-499B-A12F-BD4BBA995038}" uniqueName="7" name="TP_DK_GBP_S_EF_YT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hendisrehber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uhendisrehberi.com/exceluygulamalari" TargetMode="External"/><Relationship Id="rId1" Type="http://schemas.openxmlformats.org/officeDocument/2006/relationships/hyperlink" Target="https://evds2.tcmb.gov.tr/service/evds/series=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uhendisrehberi.com/exceluygulamalari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9251-C043-4497-ABC5-193FB783DDEF}">
  <sheetPr codeName="Sayfa4"/>
  <dimension ref="A1:B37"/>
  <sheetViews>
    <sheetView showGridLines="0" showRowColHeaders="0" topLeftCell="A3" zoomScale="110" zoomScaleNormal="110" zoomScalePageLayoutView="43" workbookViewId="0">
      <selection activeCell="A37" sqref="A37"/>
    </sheetView>
  </sheetViews>
  <sheetFormatPr defaultColWidth="0" defaultRowHeight="15" customHeight="1" zeroHeight="1" x14ac:dyDescent="0.25"/>
  <cols>
    <col min="1" max="1" width="3.7109375" style="4" customWidth="1"/>
    <col min="2" max="2" width="186" style="4" customWidth="1"/>
    <col min="3" max="16384" width="3.7109375" style="4" hidden="1"/>
  </cols>
  <sheetData>
    <row r="1" spans="1:2" x14ac:dyDescent="0.25">
      <c r="A1" s="3"/>
      <c r="B1" s="3"/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ht="23.25" x14ac:dyDescent="0.35">
      <c r="A36" s="3"/>
      <c r="B36" s="5" t="s">
        <v>3860</v>
      </c>
    </row>
    <row r="37" spans="1:2" x14ac:dyDescent="0.25">
      <c r="A37" s="3"/>
      <c r="B37" s="3"/>
    </row>
  </sheetData>
  <sheetProtection sheet="1" objects="1" scenarios="1"/>
  <hyperlinks>
    <hyperlink ref="B36" r:id="rId1" xr:uid="{E4EE4D31-21F1-4D8F-82AD-FBE8C1F00C5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2343-E0F0-46A5-B982-14158D347AFF}">
  <dimension ref="B2:F42"/>
  <sheetViews>
    <sheetView showGridLines="0" topLeftCell="A9" zoomScale="93" zoomScaleNormal="115" workbookViewId="0">
      <selection activeCell="B2" sqref="B2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3.7109375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9" t="s">
        <v>3871</v>
      </c>
      <c r="E3" s="17"/>
      <c r="F3" s="19"/>
    </row>
    <row r="4" spans="2:6" ht="8.25" customHeight="1" x14ac:dyDescent="0.25">
      <c r="B4" s="21"/>
      <c r="C4" s="22"/>
      <c r="D4" s="50"/>
      <c r="E4" s="22"/>
      <c r="F4" s="23"/>
    </row>
    <row r="5" spans="2:6" s="28" customFormat="1" ht="15.75" x14ac:dyDescent="0.25">
      <c r="B5" s="24"/>
      <c r="C5" s="25"/>
      <c r="D5" s="51" t="s">
        <v>3872</v>
      </c>
      <c r="E5" s="25"/>
      <c r="F5" s="27"/>
    </row>
    <row r="6" spans="2:6" ht="8.25" customHeight="1" x14ac:dyDescent="0.25">
      <c r="B6" s="21"/>
      <c r="C6" s="22"/>
      <c r="D6" s="51"/>
      <c r="E6" s="22"/>
      <c r="F6" s="23"/>
    </row>
    <row r="7" spans="2:6" s="28" customFormat="1" ht="15.75" x14ac:dyDescent="0.25">
      <c r="B7" s="24"/>
      <c r="C7" s="25"/>
      <c r="D7" s="51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ht="317.25" customHeight="1" x14ac:dyDescent="0.25">
      <c r="B9" s="21"/>
      <c r="C9" s="22"/>
      <c r="D9" s="22"/>
      <c r="E9" s="22"/>
      <c r="F9" s="23"/>
    </row>
    <row r="10" spans="2:6" x14ac:dyDescent="0.25">
      <c r="B10" s="21"/>
      <c r="F10" s="23"/>
    </row>
    <row r="11" spans="2:6" ht="15.75" x14ac:dyDescent="0.25">
      <c r="B11" s="21"/>
      <c r="C11" s="33" t="s">
        <v>3877</v>
      </c>
      <c r="D11" s="31" t="s">
        <v>3873</v>
      </c>
      <c r="E11" s="25"/>
      <c r="F11" s="23"/>
    </row>
    <row r="12" spans="2:6" x14ac:dyDescent="0.25">
      <c r="B12" s="21"/>
      <c r="C12" s="52">
        <v>2</v>
      </c>
      <c r="D12" s="55" t="s">
        <v>3890</v>
      </c>
      <c r="E12" s="30"/>
      <c r="F12" s="23"/>
    </row>
    <row r="13" spans="2:6" x14ac:dyDescent="0.25">
      <c r="B13" s="21"/>
      <c r="C13" s="34"/>
      <c r="D13" s="54" t="s">
        <v>3897</v>
      </c>
      <c r="E13" s="30"/>
      <c r="F13" s="23"/>
    </row>
    <row r="14" spans="2:6" x14ac:dyDescent="0.25">
      <c r="B14" s="21"/>
      <c r="C14" s="34"/>
      <c r="D14" s="54" t="s">
        <v>3891</v>
      </c>
      <c r="E14" s="30"/>
      <c r="F14" s="23"/>
    </row>
    <row r="15" spans="2:6" x14ac:dyDescent="0.25">
      <c r="B15" s="21"/>
      <c r="C15" s="34"/>
      <c r="D15" s="30"/>
      <c r="E15" s="30"/>
      <c r="F15" s="23"/>
    </row>
    <row r="16" spans="2:6" x14ac:dyDescent="0.25">
      <c r="B16" s="21"/>
      <c r="C16" s="52">
        <v>3</v>
      </c>
      <c r="D16" s="70" t="s">
        <v>3921</v>
      </c>
      <c r="E16" s="30"/>
      <c r="F16" s="23"/>
    </row>
    <row r="17" spans="2:6" x14ac:dyDescent="0.25">
      <c r="B17" s="21"/>
      <c r="C17" s="34"/>
      <c r="D17" s="70" t="s">
        <v>3922</v>
      </c>
      <c r="E17" s="30"/>
      <c r="F17" s="23"/>
    </row>
    <row r="18" spans="2:6" x14ac:dyDescent="0.25">
      <c r="B18" s="21"/>
      <c r="C18" s="34"/>
      <c r="D18" s="70" t="s">
        <v>3920</v>
      </c>
      <c r="E18" s="30"/>
      <c r="F18" s="23"/>
    </row>
    <row r="19" spans="2:6" x14ac:dyDescent="0.25">
      <c r="B19" s="21"/>
      <c r="C19" s="34"/>
      <c r="D19" s="30"/>
      <c r="E19" s="30"/>
      <c r="F19" s="23"/>
    </row>
    <row r="20" spans="2:6" x14ac:dyDescent="0.25">
      <c r="B20" s="21"/>
      <c r="C20" s="34"/>
      <c r="D20" s="54"/>
      <c r="E20" s="30"/>
      <c r="F20" s="23"/>
    </row>
    <row r="21" spans="2:6" x14ac:dyDescent="0.25">
      <c r="B21" s="21"/>
      <c r="C21" s="52">
        <v>4</v>
      </c>
      <c r="D21" s="55" t="s">
        <v>3892</v>
      </c>
      <c r="E21" s="30"/>
      <c r="F21" s="23"/>
    </row>
    <row r="22" spans="2:6" x14ac:dyDescent="0.25">
      <c r="B22" s="21"/>
      <c r="C22" s="34"/>
      <c r="D22" s="54" t="s">
        <v>3896</v>
      </c>
      <c r="E22" s="30"/>
      <c r="F22" s="23"/>
    </row>
    <row r="23" spans="2:6" x14ac:dyDescent="0.25">
      <c r="B23" s="21"/>
      <c r="C23" s="53"/>
      <c r="D23" s="54" t="s">
        <v>3893</v>
      </c>
      <c r="E23" s="48"/>
      <c r="F23" s="23"/>
    </row>
    <row r="24" spans="2:6" x14ac:dyDescent="0.25">
      <c r="B24" s="21"/>
      <c r="C24" s="34"/>
      <c r="D24" s="54" t="s">
        <v>3894</v>
      </c>
      <c r="E24" s="30"/>
      <c r="F24" s="23"/>
    </row>
    <row r="25" spans="2:6" x14ac:dyDescent="0.25">
      <c r="B25" s="21"/>
      <c r="C25" s="34"/>
      <c r="D25" s="54" t="s">
        <v>3895</v>
      </c>
      <c r="E25" s="30"/>
      <c r="F25" s="23"/>
    </row>
    <row r="26" spans="2:6" x14ac:dyDescent="0.25">
      <c r="B26" s="21"/>
      <c r="C26" s="34"/>
      <c r="D26" s="30"/>
      <c r="E26" s="30"/>
      <c r="F26" s="23"/>
    </row>
    <row r="27" spans="2:6" x14ac:dyDescent="0.25">
      <c r="B27" s="21"/>
      <c r="C27" s="52">
        <v>5</v>
      </c>
      <c r="D27" s="55" t="s">
        <v>3900</v>
      </c>
      <c r="E27" s="30"/>
      <c r="F27" s="23"/>
    </row>
    <row r="28" spans="2:6" x14ac:dyDescent="0.25">
      <c r="B28" s="21"/>
      <c r="C28" s="34"/>
      <c r="D28" s="32" t="s">
        <v>3898</v>
      </c>
      <c r="E28" s="30"/>
      <c r="F28" s="23"/>
    </row>
    <row r="29" spans="2:6" x14ac:dyDescent="0.25">
      <c r="B29" s="21"/>
      <c r="C29" s="34"/>
      <c r="D29" s="32" t="s">
        <v>3899</v>
      </c>
      <c r="E29" s="30"/>
      <c r="F29" s="23"/>
    </row>
    <row r="30" spans="2:6" x14ac:dyDescent="0.25">
      <c r="B30" s="21"/>
      <c r="C30" s="34"/>
      <c r="D30" s="54"/>
      <c r="E30" s="30"/>
      <c r="F30" s="23"/>
    </row>
    <row r="31" spans="2:6" x14ac:dyDescent="0.25">
      <c r="B31" s="21"/>
      <c r="C31" s="52" t="s">
        <v>3876</v>
      </c>
      <c r="D31" s="56" t="s">
        <v>3887</v>
      </c>
      <c r="E31" s="30"/>
      <c r="F31" s="23"/>
    </row>
    <row r="32" spans="2:6" x14ac:dyDescent="0.25">
      <c r="B32" s="21"/>
      <c r="C32" s="34"/>
      <c r="D32" s="54" t="s">
        <v>3888</v>
      </c>
      <c r="E32" s="30"/>
      <c r="F32" s="23"/>
    </row>
    <row r="33" spans="2:6" x14ac:dyDescent="0.25">
      <c r="B33" s="21"/>
      <c r="C33" s="34"/>
      <c r="D33" s="54" t="s">
        <v>3889</v>
      </c>
      <c r="E33" s="30"/>
      <c r="F33" s="23"/>
    </row>
    <row r="34" spans="2:6" x14ac:dyDescent="0.25">
      <c r="B34" s="21"/>
      <c r="C34" s="34"/>
      <c r="D34" s="54"/>
      <c r="E34" s="30"/>
      <c r="F34" s="23"/>
    </row>
    <row r="35" spans="2:6" x14ac:dyDescent="0.25">
      <c r="B35" s="21"/>
      <c r="C35" s="34"/>
      <c r="D35" s="54"/>
      <c r="E35" s="30"/>
      <c r="F35" s="23"/>
    </row>
    <row r="36" spans="2:6" x14ac:dyDescent="0.25">
      <c r="B36" s="21"/>
      <c r="C36" s="34"/>
      <c r="D36" s="54"/>
      <c r="E36" s="30"/>
      <c r="F36" s="23"/>
    </row>
    <row r="37" spans="2:6" x14ac:dyDescent="0.25">
      <c r="B37" s="21"/>
      <c r="C37" s="34"/>
      <c r="D37" s="54"/>
      <c r="E37" s="30"/>
      <c r="F37" s="23"/>
    </row>
    <row r="38" spans="2:6" x14ac:dyDescent="0.25">
      <c r="B38" s="21"/>
      <c r="C38" s="34"/>
      <c r="D38" s="54"/>
      <c r="E38" s="30"/>
      <c r="F38" s="23"/>
    </row>
    <row r="39" spans="2:6" x14ac:dyDescent="0.25">
      <c r="B39" s="21"/>
      <c r="C39" s="34"/>
      <c r="D39" s="54"/>
      <c r="E39" s="30"/>
      <c r="F39" s="23"/>
    </row>
    <row r="40" spans="2:6" x14ac:dyDescent="0.25">
      <c r="B40" s="21"/>
      <c r="C40" s="34"/>
      <c r="D40" s="54"/>
      <c r="E40" s="30"/>
      <c r="F40" s="23"/>
    </row>
    <row r="41" spans="2:6" x14ac:dyDescent="0.25">
      <c r="B41" s="21"/>
      <c r="C41" s="34"/>
      <c r="D41" s="54"/>
      <c r="E41" s="30"/>
      <c r="F41" s="23"/>
    </row>
    <row r="42" spans="2:6" x14ac:dyDescent="0.25">
      <c r="B42" s="62"/>
      <c r="C42" s="67"/>
      <c r="D42" s="67"/>
      <c r="E42" s="67"/>
      <c r="F42" s="64"/>
    </row>
  </sheetData>
  <hyperlinks>
    <hyperlink ref="C31" location="EVDS!A1" display="EVDS" xr:uid="{1A4E07CD-A10A-4CE8-8C5F-1EBBBD8E53FD}"/>
    <hyperlink ref="C12" location="'2'!D28" display="'2'!D28" xr:uid="{E88E493A-BC8F-4142-88EB-734D6D7D9D8C}"/>
    <hyperlink ref="D5" r:id="rId1" xr:uid="{FC421A21-053D-47B7-A695-D84E4CE102B0}"/>
    <hyperlink ref="C21" location="'4'!C11" display="'4'!C11" xr:uid="{4D342F0F-5E26-4465-AC94-5E05E3243268}"/>
    <hyperlink ref="C27" location="'5'!C12" display="'5'!C12" xr:uid="{0E24D625-268B-4FD4-AC78-6DB7A596B6B3}"/>
    <hyperlink ref="C16" location="'3'!C11" display="'3'!C11" xr:uid="{AE11AB7E-9297-4C5F-9173-AD54C9609E52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4EFA-FC24-45BB-80EE-045C98433F6F}">
  <sheetPr codeName="Sayfa3"/>
  <dimension ref="B1:T53"/>
  <sheetViews>
    <sheetView showGridLines="0" tabSelected="1" zoomScale="61" zoomScaleNormal="115" workbookViewId="0">
      <selection activeCell="F38" sqref="F38:N38"/>
    </sheetView>
  </sheetViews>
  <sheetFormatPr defaultRowHeight="15" x14ac:dyDescent="0.25"/>
  <cols>
    <col min="1" max="3" width="3.7109375" customWidth="1"/>
    <col min="4" max="4" width="26.140625" customWidth="1"/>
    <col min="5" max="5" width="10.85546875" customWidth="1"/>
    <col min="7" max="7" width="17" customWidth="1"/>
    <col min="8" max="8" width="20.5703125" customWidth="1"/>
    <col min="11" max="11" width="11" customWidth="1"/>
    <col min="12" max="12" width="3.7109375" customWidth="1"/>
    <col min="13" max="13" width="12.5703125" customWidth="1"/>
    <col min="16" max="16" width="11" customWidth="1"/>
    <col min="17" max="17" width="3.7109375" customWidth="1"/>
    <col min="18" max="18" width="11.140625" customWidth="1"/>
    <col min="19" max="19" width="3.5703125" customWidth="1"/>
    <col min="20" max="20" width="7.42578125" bestFit="1" customWidth="1"/>
  </cols>
  <sheetData>
    <row r="1" spans="2:18" s="4" customFormat="1" x14ac:dyDescent="0.25"/>
    <row r="2" spans="2:18" s="4" customForma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2:18" s="20" customFormat="1" ht="37.5" customHeight="1" x14ac:dyDescent="0.5">
      <c r="B3" s="16"/>
      <c r="C3" s="17"/>
      <c r="D3" s="18"/>
      <c r="E3" s="18" t="s">
        <v>3871</v>
      </c>
      <c r="F3" s="17"/>
      <c r="G3" s="17"/>
      <c r="H3" s="17"/>
      <c r="I3" s="17"/>
      <c r="J3" s="17"/>
      <c r="K3" s="17"/>
      <c r="L3" s="17"/>
      <c r="M3" s="18"/>
      <c r="N3" s="17"/>
      <c r="O3" s="17"/>
      <c r="P3" s="17"/>
      <c r="Q3" s="17"/>
      <c r="R3" s="19"/>
    </row>
    <row r="4" spans="2:18" s="4" customFormat="1" ht="8.25" customHeight="1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3"/>
    </row>
    <row r="5" spans="2:18" s="28" customFormat="1" ht="15.75" x14ac:dyDescent="0.25">
      <c r="B5" s="24"/>
      <c r="C5" s="25"/>
      <c r="D5" s="26"/>
      <c r="E5" s="26" t="s">
        <v>3872</v>
      </c>
      <c r="F5" s="26"/>
      <c r="G5" s="25"/>
      <c r="H5" s="25"/>
      <c r="I5" s="25"/>
      <c r="J5" s="25"/>
      <c r="K5" s="25"/>
      <c r="L5" s="25"/>
      <c r="M5" s="26"/>
      <c r="N5" s="25"/>
      <c r="O5" s="25"/>
      <c r="P5" s="25"/>
      <c r="Q5" s="25"/>
      <c r="R5" s="27"/>
    </row>
    <row r="6" spans="2:18" s="4" customFormat="1" ht="8.25" customHeight="1" x14ac:dyDescent="0.25">
      <c r="B6" s="21"/>
      <c r="C6" s="22"/>
      <c r="D6" s="22"/>
      <c r="E6" s="26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2:18" s="28" customFormat="1" ht="15.75" x14ac:dyDescent="0.25">
      <c r="B7" s="24"/>
      <c r="C7" s="25"/>
      <c r="D7" s="26"/>
      <c r="E7" s="26"/>
      <c r="F7" s="26"/>
      <c r="G7" s="26"/>
      <c r="H7" s="25"/>
      <c r="I7" s="25"/>
      <c r="J7" s="25"/>
      <c r="K7" s="25"/>
      <c r="L7" s="25"/>
      <c r="M7" s="26"/>
      <c r="N7" s="25"/>
      <c r="O7" s="25"/>
      <c r="P7" s="25"/>
      <c r="Q7" s="25"/>
      <c r="R7" s="27"/>
    </row>
    <row r="8" spans="2:18" s="4" customFormat="1" ht="8.25" customHeight="1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</row>
    <row r="9" spans="2:18" s="4" customFormat="1" x14ac:dyDescent="0.25">
      <c r="B9" s="21"/>
      <c r="R9" s="23"/>
    </row>
    <row r="10" spans="2:18" s="4" customFormat="1" x14ac:dyDescent="0.25">
      <c r="B10" s="21"/>
      <c r="D10" s="8" t="s">
        <v>3862</v>
      </c>
      <c r="R10" s="23"/>
    </row>
    <row r="11" spans="2:18" x14ac:dyDescent="0.25">
      <c r="B11" s="21"/>
      <c r="R11" s="23"/>
    </row>
    <row r="12" spans="2:18" x14ac:dyDescent="0.25">
      <c r="B12" s="21"/>
      <c r="R12" s="23"/>
    </row>
    <row r="13" spans="2:18" x14ac:dyDescent="0.25">
      <c r="B13" s="21"/>
      <c r="R13" s="23"/>
    </row>
    <row r="14" spans="2:18" x14ac:dyDescent="0.25">
      <c r="B14" s="21"/>
      <c r="R14" s="23"/>
    </row>
    <row r="15" spans="2:18" x14ac:dyDescent="0.25">
      <c r="B15" s="21"/>
      <c r="R15" s="23"/>
    </row>
    <row r="16" spans="2:18" x14ac:dyDescent="0.25">
      <c r="B16" s="21"/>
      <c r="R16" s="23"/>
    </row>
    <row r="17" spans="2:20" x14ac:dyDescent="0.25">
      <c r="B17" s="21"/>
      <c r="R17" s="23"/>
    </row>
    <row r="18" spans="2:20" x14ac:dyDescent="0.25">
      <c r="B18" s="21"/>
      <c r="R18" s="23"/>
    </row>
    <row r="19" spans="2:20" x14ac:dyDescent="0.25">
      <c r="B19" s="21"/>
      <c r="R19" s="23"/>
    </row>
    <row r="20" spans="2:20" x14ac:dyDescent="0.25">
      <c r="B20" s="21"/>
      <c r="R20" s="23"/>
    </row>
    <row r="21" spans="2:20" x14ac:dyDescent="0.25">
      <c r="B21" s="21"/>
      <c r="R21" s="23"/>
    </row>
    <row r="22" spans="2:20" x14ac:dyDescent="0.25">
      <c r="B22" s="21"/>
      <c r="R22" s="23"/>
    </row>
    <row r="23" spans="2:20" x14ac:dyDescent="0.25">
      <c r="B23" s="21"/>
      <c r="R23" s="23"/>
    </row>
    <row r="24" spans="2:20" x14ac:dyDescent="0.25">
      <c r="B24" s="21"/>
      <c r="R24" s="23"/>
    </row>
    <row r="25" spans="2:20" x14ac:dyDescent="0.25">
      <c r="B25" s="21"/>
      <c r="C25" s="12">
        <v>1</v>
      </c>
      <c r="D25" s="7" t="s">
        <v>3867</v>
      </c>
      <c r="G25" s="7"/>
      <c r="R25" s="23"/>
    </row>
    <row r="26" spans="2:20" x14ac:dyDescent="0.25">
      <c r="B26" s="21"/>
      <c r="D26" s="6" t="s">
        <v>3863</v>
      </c>
      <c r="R26" s="23"/>
    </row>
    <row r="27" spans="2:20" x14ac:dyDescent="0.25">
      <c r="B27" s="21"/>
      <c r="D27" s="6"/>
      <c r="R27" s="23"/>
    </row>
    <row r="28" spans="2:20" x14ac:dyDescent="0.25">
      <c r="B28" s="21"/>
      <c r="C28" s="12">
        <v>2</v>
      </c>
      <c r="D28" s="7" t="s">
        <v>3874</v>
      </c>
      <c r="R28" s="23"/>
    </row>
    <row r="29" spans="2:20" x14ac:dyDescent="0.25">
      <c r="B29" s="21"/>
      <c r="D29" s="8" t="s">
        <v>3861</v>
      </c>
      <c r="F29" s="9"/>
      <c r="G29" s="9"/>
      <c r="H29" s="10" t="s">
        <v>3868</v>
      </c>
      <c r="N29" s="9"/>
      <c r="O29" s="9"/>
      <c r="P29" s="9"/>
      <c r="Q29" s="9"/>
      <c r="R29" s="23"/>
    </row>
    <row r="30" spans="2:20" x14ac:dyDescent="0.25">
      <c r="B30" s="21"/>
      <c r="D30" t="s">
        <v>3842</v>
      </c>
      <c r="F30" s="12">
        <v>3</v>
      </c>
      <c r="G30" s="7" t="s">
        <v>3864</v>
      </c>
      <c r="H30" s="71">
        <v>43831</v>
      </c>
      <c r="I30" s="7"/>
      <c r="N30" s="9"/>
      <c r="O30" s="9"/>
      <c r="P30" s="9"/>
      <c r="Q30" s="9"/>
      <c r="R30" s="23"/>
      <c r="S30" s="11"/>
      <c r="T30" s="11"/>
    </row>
    <row r="31" spans="2:20" x14ac:dyDescent="0.25">
      <c r="B31" s="21"/>
      <c r="D31" t="s">
        <v>3845</v>
      </c>
      <c r="G31" s="7"/>
      <c r="H31" s="7" t="s">
        <v>3869</v>
      </c>
      <c r="N31" s="9"/>
      <c r="O31" s="9"/>
      <c r="P31" s="9"/>
      <c r="Q31" s="9"/>
      <c r="R31" s="23"/>
      <c r="S31" s="11"/>
      <c r="T31" s="11"/>
    </row>
    <row r="32" spans="2:20" x14ac:dyDescent="0.25">
      <c r="B32" s="21"/>
      <c r="D32" t="s">
        <v>3847</v>
      </c>
      <c r="F32" s="12">
        <v>4</v>
      </c>
      <c r="G32" s="7" t="s">
        <v>3865</v>
      </c>
      <c r="H32" s="71">
        <f ca="1">TODAY()</f>
        <v>44245</v>
      </c>
      <c r="R32" s="23"/>
      <c r="S32" s="11"/>
      <c r="T32" s="11"/>
    </row>
    <row r="33" spans="2:20" x14ac:dyDescent="0.25">
      <c r="B33" s="21"/>
      <c r="D33" t="s">
        <v>3849</v>
      </c>
      <c r="H33" s="7" t="s">
        <v>3875</v>
      </c>
      <c r="M33" s="9"/>
      <c r="N33" s="11"/>
      <c r="O33" s="11"/>
      <c r="P33" s="11"/>
      <c r="Q33" s="11"/>
      <c r="R33" s="23"/>
      <c r="S33" s="11"/>
      <c r="T33" s="11"/>
    </row>
    <row r="34" spans="2:20" x14ac:dyDescent="0.25">
      <c r="B34" s="21"/>
      <c r="D34" t="s">
        <v>3851</v>
      </c>
      <c r="F34" s="12">
        <v>5</v>
      </c>
      <c r="G34" s="7" t="s">
        <v>3870</v>
      </c>
      <c r="H34" s="41" t="s">
        <v>3878</v>
      </c>
      <c r="J34" s="9"/>
      <c r="K34" s="9"/>
      <c r="L34" s="9"/>
      <c r="M34" s="9"/>
      <c r="N34" s="11"/>
      <c r="O34" s="11"/>
      <c r="P34" s="11"/>
      <c r="Q34" s="11"/>
      <c r="R34" s="23"/>
    </row>
    <row r="35" spans="2:20" ht="21" x14ac:dyDescent="0.35">
      <c r="B35" s="21"/>
      <c r="D35" t="s">
        <v>3853</v>
      </c>
      <c r="H35" s="39" t="s">
        <v>3866</v>
      </c>
      <c r="I35" s="11"/>
      <c r="J35" s="9"/>
      <c r="K35" s="9"/>
      <c r="L35" s="9"/>
      <c r="M35" s="9"/>
      <c r="N35" s="11"/>
      <c r="O35" s="11"/>
      <c r="P35" s="11"/>
      <c r="Q35" s="11"/>
      <c r="R35" s="23"/>
    </row>
    <row r="36" spans="2:20" s="9" customFormat="1" x14ac:dyDescent="0.25">
      <c r="B36" s="21"/>
      <c r="D36"/>
      <c r="F36"/>
      <c r="G36"/>
      <c r="H36"/>
      <c r="I36"/>
      <c r="M36" s="11"/>
      <c r="R36" s="23"/>
    </row>
    <row r="37" spans="2:20" ht="21" x14ac:dyDescent="0.35">
      <c r="B37" s="21"/>
      <c r="D37" s="9"/>
      <c r="F37" s="38" t="s">
        <v>3879</v>
      </c>
      <c r="G37" s="7"/>
      <c r="I37" s="11"/>
      <c r="J37" s="11"/>
      <c r="K37" s="11"/>
      <c r="L37" s="11"/>
      <c r="R37" s="23"/>
    </row>
    <row r="38" spans="2:20" ht="33.75" customHeight="1" x14ac:dyDescent="0.25">
      <c r="B38" s="21"/>
      <c r="F38" s="72" t="str">
        <f ca="1">D26&amp;_xlfn.TEXTJOIN("-",TRUE,Tablo3[Seri Kodları])&amp;H29&amp;DAY(H30)&amp;"-"&amp;MONTH(H30)&amp;"-"&amp;YEAR(H30)&amp;H31&amp;DAY(H32)&amp;"-"&amp;MONTH(H32)&amp;"-"&amp;YEAR(H32)&amp;H33&amp;H34</f>
        <v>https://evds2.tcmb.gov.tr/service/evds/series=TP.DK.USD.A.EF.YTL-TP.DK.USD.S.EF.YTL-TP.DK.EUR.A.EF.YTL-TP.DK.EUR.S.EF.YTL-TP.DK.GBP.A.EF.YTL-TP.DK.GBP.S.EF.YTL&amp;startDate=1-1-2020&amp;endDate=18-2-2021&amp;type=xml&amp;key=NNHurDOdPB</v>
      </c>
      <c r="G38" s="73"/>
      <c r="H38" s="73"/>
      <c r="I38" s="73"/>
      <c r="J38" s="73"/>
      <c r="K38" s="73"/>
      <c r="L38" s="73"/>
      <c r="M38" s="73"/>
      <c r="N38" s="73"/>
      <c r="R38" s="23"/>
    </row>
    <row r="39" spans="2:20" x14ac:dyDescent="0.25">
      <c r="B39" s="21"/>
      <c r="J39" s="11"/>
      <c r="K39" s="11"/>
      <c r="L39" s="11"/>
      <c r="M39" s="11"/>
      <c r="R39" s="23"/>
    </row>
    <row r="40" spans="2:20" x14ac:dyDescent="0.25">
      <c r="B40" s="21"/>
      <c r="F40" s="7" t="s">
        <v>3880</v>
      </c>
      <c r="J40" s="11"/>
      <c r="K40" s="11"/>
      <c r="L40" s="11"/>
      <c r="M40" s="11"/>
      <c r="R40" s="23"/>
    </row>
    <row r="41" spans="2:20" ht="52.5" customHeight="1" x14ac:dyDescent="0.25">
      <c r="B41" s="21"/>
      <c r="F41" s="40" t="str">
        <f ca="1">HYPERLINK(F38)</f>
        <v>https://evds2.tcmb.gov.tr/service/evds/series=TP.DK.USD.A.EF.YTL-TP.DK.USD.S.EF.YTL-TP.DK.EUR.A.EF.YTL-TP.DK.EUR.S.EF.YTL-TP.DK.GBP.A.EF.YTL-TP.DK.GBP.S.EF.YTL&amp;startDate=1-1-2020&amp;endDate=18-2-2021&amp;type=xml&amp;key=NNHurDOdPB</v>
      </c>
      <c r="G41" s="36"/>
      <c r="H41" s="36"/>
      <c r="I41" s="36"/>
      <c r="J41" s="36"/>
      <c r="K41" s="36"/>
      <c r="L41" s="37"/>
      <c r="M41" s="11"/>
      <c r="R41" s="23"/>
    </row>
    <row r="42" spans="2:20" x14ac:dyDescent="0.25">
      <c r="B42" s="21"/>
      <c r="F42" s="35"/>
      <c r="G42" s="35"/>
      <c r="H42" s="35"/>
      <c r="I42" s="35"/>
      <c r="J42" s="11"/>
      <c r="K42" s="11"/>
      <c r="L42" s="11"/>
      <c r="R42" s="23"/>
    </row>
    <row r="43" spans="2:20" x14ac:dyDescent="0.25">
      <c r="B43" s="21"/>
      <c r="F43" s="35"/>
      <c r="G43" s="35"/>
      <c r="H43" s="35"/>
      <c r="I43" s="35"/>
      <c r="J43" s="35"/>
      <c r="K43" s="35"/>
      <c r="L43" s="35"/>
      <c r="R43" s="23"/>
    </row>
    <row r="44" spans="2:20" x14ac:dyDescent="0.25">
      <c r="B44" s="21"/>
      <c r="R44" s="23"/>
    </row>
    <row r="45" spans="2:20" x14ac:dyDescent="0.25">
      <c r="B45" s="21"/>
      <c r="F45" s="35"/>
      <c r="G45" s="35"/>
      <c r="H45" s="35"/>
      <c r="I45" s="35"/>
      <c r="J45" s="35"/>
      <c r="K45" s="35"/>
      <c r="L45" s="35"/>
      <c r="R45" s="23"/>
    </row>
    <row r="46" spans="2:20" x14ac:dyDescent="0.25">
      <c r="B46" s="21"/>
      <c r="R46" s="23"/>
    </row>
    <row r="47" spans="2:20" x14ac:dyDescent="0.25">
      <c r="B47" s="21"/>
      <c r="F47" s="35"/>
      <c r="G47" s="35"/>
      <c r="H47" s="35"/>
      <c r="I47" s="35"/>
      <c r="J47" s="35"/>
      <c r="K47" s="35"/>
      <c r="L47" s="35"/>
      <c r="R47" s="23"/>
    </row>
    <row r="48" spans="2:20" x14ac:dyDescent="0.25">
      <c r="B48" s="21"/>
      <c r="R48" s="23"/>
    </row>
    <row r="49" spans="2:18" x14ac:dyDescent="0.25">
      <c r="B49" s="21"/>
      <c r="F49" s="35"/>
      <c r="G49" s="35"/>
      <c r="H49" s="35"/>
      <c r="I49" s="35"/>
      <c r="J49" s="35"/>
      <c r="K49" s="35"/>
      <c r="L49" s="35"/>
      <c r="R49" s="23"/>
    </row>
    <row r="50" spans="2:18" x14ac:dyDescent="0.25">
      <c r="B50" s="21"/>
      <c r="R50" s="23"/>
    </row>
    <row r="51" spans="2:18" ht="92.25" customHeight="1" x14ac:dyDescent="0.25">
      <c r="B51" s="21"/>
      <c r="F51" s="35"/>
      <c r="G51" s="35"/>
      <c r="H51" s="35"/>
      <c r="I51" s="35"/>
      <c r="J51" s="35"/>
      <c r="K51" s="35"/>
      <c r="L51" s="35"/>
      <c r="R51" s="23"/>
    </row>
    <row r="52" spans="2:18" x14ac:dyDescent="0.25">
      <c r="B52" s="21"/>
      <c r="R52" s="23"/>
    </row>
    <row r="53" spans="2:18" x14ac:dyDescent="0.25">
      <c r="B53" s="62"/>
      <c r="C53" s="63"/>
      <c r="D53" s="63"/>
      <c r="E53" s="63"/>
      <c r="F53" s="68"/>
      <c r="G53" s="68"/>
      <c r="H53" s="68"/>
      <c r="I53" s="68"/>
      <c r="J53" s="68"/>
      <c r="K53" s="68"/>
      <c r="L53" s="68"/>
      <c r="M53" s="63"/>
      <c r="N53" s="63"/>
      <c r="O53" s="63"/>
      <c r="P53" s="63"/>
      <c r="Q53" s="63"/>
      <c r="R53" s="64"/>
    </row>
  </sheetData>
  <mergeCells count="1">
    <mergeCell ref="F38:N38"/>
  </mergeCells>
  <hyperlinks>
    <hyperlink ref="D26" r:id="rId1" xr:uid="{BF4863EF-F2EB-465B-A8E0-74F248234AD9}"/>
    <hyperlink ref="E5" r:id="rId2" xr:uid="{14B8C415-48D9-44D7-8A5B-FDB59003722F}"/>
  </hyperlinks>
  <pageMargins left="0.7" right="0.7" top="0.75" bottom="0.75" header="0.3" footer="0.3"/>
  <pageSetup orientation="portrait" verticalDpi="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4CF0-DAAC-4182-A2F0-770424161BBA}">
  <dimension ref="B2:F40"/>
  <sheetViews>
    <sheetView showGridLines="0" zoomScale="61" zoomScaleNormal="75" workbookViewId="0">
      <selection activeCell="B2" sqref="B2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9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9" t="s">
        <v>3871</v>
      </c>
      <c r="E3" s="17"/>
      <c r="F3" s="19"/>
    </row>
    <row r="4" spans="2:6" ht="8.25" customHeight="1" x14ac:dyDescent="0.25">
      <c r="B4" s="21"/>
      <c r="C4" s="22"/>
      <c r="D4" s="50"/>
      <c r="E4" s="22"/>
      <c r="F4" s="23"/>
    </row>
    <row r="5" spans="2:6" s="28" customFormat="1" ht="15.75" x14ac:dyDescent="0.25">
      <c r="B5" s="24"/>
      <c r="C5" s="25"/>
      <c r="D5" s="51" t="s">
        <v>3872</v>
      </c>
      <c r="E5" s="25"/>
      <c r="F5" s="27"/>
    </row>
    <row r="6" spans="2:6" ht="8.25" customHeight="1" x14ac:dyDescent="0.25">
      <c r="B6" s="21"/>
      <c r="C6" s="22"/>
      <c r="D6" s="51"/>
      <c r="E6" s="22"/>
      <c r="F6" s="23"/>
    </row>
    <row r="7" spans="2:6" s="28" customFormat="1" ht="15.75" x14ac:dyDescent="0.25">
      <c r="B7" s="24"/>
      <c r="C7" s="25"/>
      <c r="D7" s="51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x14ac:dyDescent="0.25">
      <c r="B9" s="21"/>
      <c r="F9" s="23"/>
    </row>
    <row r="10" spans="2:6" x14ac:dyDescent="0.25">
      <c r="B10" s="21"/>
      <c r="F10" s="23"/>
    </row>
    <row r="11" spans="2:6" x14ac:dyDescent="0.25">
      <c r="B11" s="21"/>
      <c r="F11" s="23"/>
    </row>
    <row r="12" spans="2:6" x14ac:dyDescent="0.25">
      <c r="B12" s="21"/>
      <c r="F12" s="23"/>
    </row>
    <row r="13" spans="2:6" x14ac:dyDescent="0.25">
      <c r="B13" s="21"/>
      <c r="F13" s="23"/>
    </row>
    <row r="14" spans="2:6" x14ac:dyDescent="0.25">
      <c r="B14" s="21"/>
      <c r="F14" s="23"/>
    </row>
    <row r="15" spans="2:6" x14ac:dyDescent="0.25">
      <c r="B15" s="21"/>
      <c r="F15" s="23"/>
    </row>
    <row r="16" spans="2:6" x14ac:dyDescent="0.25">
      <c r="B16" s="21"/>
      <c r="F16" s="23"/>
    </row>
    <row r="17" spans="2:6" x14ac:dyDescent="0.25">
      <c r="B17" s="21"/>
      <c r="F17" s="23"/>
    </row>
    <row r="18" spans="2:6" x14ac:dyDescent="0.25">
      <c r="B18" s="21"/>
      <c r="F18" s="23"/>
    </row>
    <row r="19" spans="2:6" x14ac:dyDescent="0.25">
      <c r="B19" s="21"/>
      <c r="F19" s="23"/>
    </row>
    <row r="20" spans="2:6" x14ac:dyDescent="0.25">
      <c r="B20" s="21"/>
      <c r="F20" s="23"/>
    </row>
    <row r="21" spans="2:6" x14ac:dyDescent="0.25">
      <c r="B21" s="21"/>
      <c r="F21" s="23"/>
    </row>
    <row r="22" spans="2:6" x14ac:dyDescent="0.25">
      <c r="B22" s="21"/>
      <c r="F22" s="23"/>
    </row>
    <row r="23" spans="2:6" x14ac:dyDescent="0.25">
      <c r="B23" s="21"/>
      <c r="F23" s="23"/>
    </row>
    <row r="24" spans="2:6" x14ac:dyDescent="0.25">
      <c r="B24" s="21"/>
      <c r="F24" s="23"/>
    </row>
    <row r="25" spans="2:6" x14ac:dyDescent="0.25">
      <c r="B25" s="21"/>
      <c r="F25" s="23"/>
    </row>
    <row r="26" spans="2:6" x14ac:dyDescent="0.25">
      <c r="B26" s="21"/>
      <c r="F26" s="23"/>
    </row>
    <row r="27" spans="2:6" x14ac:dyDescent="0.25">
      <c r="B27" s="21"/>
      <c r="F27" s="23"/>
    </row>
    <row r="28" spans="2:6" x14ac:dyDescent="0.25">
      <c r="B28" s="21"/>
      <c r="F28" s="23"/>
    </row>
    <row r="29" spans="2:6" x14ac:dyDescent="0.25">
      <c r="B29" s="21"/>
      <c r="F29" s="23"/>
    </row>
    <row r="30" spans="2:6" x14ac:dyDescent="0.25">
      <c r="B30" s="21"/>
      <c r="F30" s="23"/>
    </row>
    <row r="31" spans="2:6" x14ac:dyDescent="0.25">
      <c r="B31" s="21"/>
      <c r="F31" s="23"/>
    </row>
    <row r="32" spans="2:6" x14ac:dyDescent="0.25">
      <c r="B32" s="21"/>
      <c r="F32" s="23"/>
    </row>
    <row r="33" spans="2:6" x14ac:dyDescent="0.25">
      <c r="B33" s="21"/>
      <c r="F33" s="23"/>
    </row>
    <row r="34" spans="2:6" x14ac:dyDescent="0.25">
      <c r="B34" s="21"/>
      <c r="F34" s="23"/>
    </row>
    <row r="35" spans="2:6" x14ac:dyDescent="0.25">
      <c r="B35" s="21"/>
      <c r="F35" s="23"/>
    </row>
    <row r="36" spans="2:6" x14ac:dyDescent="0.25">
      <c r="B36" s="21"/>
      <c r="F36" s="23"/>
    </row>
    <row r="37" spans="2:6" x14ac:dyDescent="0.25">
      <c r="B37" s="21"/>
      <c r="F37" s="23"/>
    </row>
    <row r="38" spans="2:6" x14ac:dyDescent="0.25">
      <c r="B38" s="21"/>
      <c r="F38" s="23"/>
    </row>
    <row r="39" spans="2:6" x14ac:dyDescent="0.25">
      <c r="B39" s="21"/>
      <c r="F39" s="23"/>
    </row>
    <row r="40" spans="2:6" x14ac:dyDescent="0.25">
      <c r="B40" s="62"/>
      <c r="C40" s="63"/>
      <c r="D40" s="63"/>
      <c r="E40" s="63"/>
      <c r="F40" s="64"/>
    </row>
  </sheetData>
  <hyperlinks>
    <hyperlink ref="D5" r:id="rId1" xr:uid="{0229B66D-0AA1-45D3-90CE-58FE73DA6A7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3730-BF77-4761-957A-B8C7931C24DF}">
  <dimension ref="B2:K980"/>
  <sheetViews>
    <sheetView showGridLines="0" topLeftCell="A9" zoomScale="160" zoomScaleNormal="160" workbookViewId="0">
      <selection activeCell="D11" sqref="D11"/>
    </sheetView>
  </sheetViews>
  <sheetFormatPr defaultRowHeight="15" x14ac:dyDescent="0.25"/>
  <cols>
    <col min="1" max="2" width="3.7109375" style="4" customWidth="1"/>
    <col min="3" max="3" width="14" style="4" bestFit="1" customWidth="1"/>
    <col min="4" max="4" width="17.7109375" style="4" bestFit="1" customWidth="1"/>
    <col min="5" max="5" width="19.28515625" style="4" bestFit="1" customWidth="1"/>
    <col min="6" max="6" width="17.42578125" style="4" bestFit="1" customWidth="1"/>
    <col min="7" max="7" width="19.140625" style="4" bestFit="1" customWidth="1"/>
    <col min="8" max="8" width="17.85546875" style="4" bestFit="1" customWidth="1"/>
    <col min="9" max="9" width="19.5703125" style="4" bestFit="1" customWidth="1"/>
    <col min="10" max="10" width="3.7109375" style="4" customWidth="1"/>
    <col min="11" max="12" width="3.5703125" style="4" customWidth="1"/>
    <col min="13" max="13" width="7.42578125" style="4" bestFit="1" customWidth="1"/>
    <col min="14" max="16384" width="9.140625" style="4"/>
  </cols>
  <sheetData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s="20" customFormat="1" ht="37.5" customHeight="1" x14ac:dyDescent="0.5">
      <c r="B3" s="16"/>
      <c r="C3" s="17"/>
      <c r="D3" s="18"/>
      <c r="E3" s="18" t="s">
        <v>3871</v>
      </c>
      <c r="F3" s="17"/>
      <c r="G3" s="17"/>
      <c r="H3" s="18"/>
      <c r="I3" s="18"/>
      <c r="J3"/>
      <c r="K3" s="23"/>
    </row>
    <row r="4" spans="2:11" ht="8.25" customHeight="1" x14ac:dyDescent="0.25">
      <c r="B4" s="21"/>
      <c r="C4" s="22"/>
      <c r="D4" s="22"/>
      <c r="E4" s="22"/>
      <c r="F4" s="22"/>
      <c r="G4" s="22"/>
      <c r="H4" s="22"/>
      <c r="I4" s="22"/>
      <c r="J4"/>
      <c r="K4" s="23"/>
    </row>
    <row r="5" spans="2:11" s="28" customFormat="1" ht="15.75" x14ac:dyDescent="0.25">
      <c r="B5" s="24"/>
      <c r="C5" s="25"/>
      <c r="D5" s="26"/>
      <c r="E5" s="26" t="s">
        <v>3872</v>
      </c>
      <c r="F5" s="25"/>
      <c r="G5" s="25"/>
      <c r="H5" s="26"/>
      <c r="I5" s="26"/>
      <c r="J5"/>
      <c r="K5" s="23"/>
    </row>
    <row r="6" spans="2:11" ht="8.25" customHeight="1" x14ac:dyDescent="0.25">
      <c r="B6" s="21"/>
      <c r="C6" s="22"/>
      <c r="D6" s="26"/>
      <c r="E6" s="22"/>
      <c r="F6" s="22"/>
      <c r="G6" s="22"/>
      <c r="H6" s="22"/>
      <c r="I6" s="22"/>
      <c r="J6"/>
      <c r="K6" s="23"/>
    </row>
    <row r="7" spans="2:11" s="28" customFormat="1" ht="15.75" x14ac:dyDescent="0.25">
      <c r="B7" s="24"/>
      <c r="C7" s="25"/>
      <c r="D7" s="26"/>
      <c r="E7" s="26"/>
      <c r="F7" s="26"/>
      <c r="G7" s="25"/>
      <c r="H7" s="26"/>
      <c r="I7" s="26"/>
      <c r="J7"/>
      <c r="K7" s="23"/>
    </row>
    <row r="8" spans="2:11" ht="8.25" customHeight="1" x14ac:dyDescent="0.25">
      <c r="B8" s="21"/>
      <c r="C8" s="22"/>
      <c r="D8" s="22"/>
      <c r="E8" s="22"/>
      <c r="F8" s="22"/>
      <c r="G8" s="22"/>
      <c r="H8" s="22"/>
      <c r="I8" s="22"/>
      <c r="J8"/>
      <c r="K8" s="23"/>
    </row>
    <row r="9" spans="2:11" x14ac:dyDescent="0.25">
      <c r="B9" s="21"/>
      <c r="K9" s="23"/>
    </row>
    <row r="10" spans="2:11" s="45" customFormat="1" x14ac:dyDescent="0.25">
      <c r="B10" s="43"/>
      <c r="C10" s="44" t="s">
        <v>0</v>
      </c>
      <c r="D10" s="42" t="s">
        <v>3881</v>
      </c>
      <c r="E10" s="42" t="s">
        <v>3882</v>
      </c>
      <c r="F10" s="42" t="s">
        <v>3883</v>
      </c>
      <c r="G10" s="42" t="s">
        <v>3884</v>
      </c>
      <c r="H10" s="42" t="s">
        <v>3885</v>
      </c>
      <c r="I10" s="42" t="s">
        <v>3886</v>
      </c>
      <c r="K10" s="46"/>
    </row>
    <row r="11" spans="2:11" x14ac:dyDescent="0.25">
      <c r="B11" s="21"/>
      <c r="C11" s="47">
        <v>43831</v>
      </c>
      <c r="D11" s="30">
        <v>5.9358000000000004</v>
      </c>
      <c r="E11" s="30">
        <v>5.9596</v>
      </c>
      <c r="F11" s="30">
        <v>6.6574999999999998</v>
      </c>
      <c r="G11" s="30">
        <v>6.6840999999999999</v>
      </c>
      <c r="H11" s="30">
        <v>7.7958999999999996</v>
      </c>
      <c r="I11" s="30">
        <v>7.8537999999999997</v>
      </c>
      <c r="K11" s="23"/>
    </row>
    <row r="12" spans="2:11" s="29" customFormat="1" x14ac:dyDescent="0.25">
      <c r="B12" s="21"/>
      <c r="C12" s="47">
        <v>43832</v>
      </c>
      <c r="D12" s="30">
        <v>5.9358000000000004</v>
      </c>
      <c r="E12" s="30">
        <v>5.9596</v>
      </c>
      <c r="F12" s="30">
        <v>6.6574999999999998</v>
      </c>
      <c r="G12" s="30">
        <v>6.6840999999999999</v>
      </c>
      <c r="H12" s="30">
        <v>7.7958999999999996</v>
      </c>
      <c r="I12" s="30">
        <v>7.8537999999999997</v>
      </c>
      <c r="K12" s="23"/>
    </row>
    <row r="13" spans="2:11" x14ac:dyDescent="0.25">
      <c r="B13" s="21"/>
      <c r="C13" s="47">
        <v>43833</v>
      </c>
      <c r="D13" s="30">
        <v>5.9436</v>
      </c>
      <c r="E13" s="30">
        <v>5.9673999999999996</v>
      </c>
      <c r="F13" s="30">
        <v>6.6584000000000003</v>
      </c>
      <c r="G13" s="30">
        <v>6.6849999999999996</v>
      </c>
      <c r="H13" s="30">
        <v>7.8409000000000004</v>
      </c>
      <c r="I13" s="30">
        <v>7.8990999999999998</v>
      </c>
      <c r="K13" s="23"/>
    </row>
    <row r="14" spans="2:11" x14ac:dyDescent="0.25">
      <c r="B14" s="21"/>
      <c r="C14" s="47">
        <v>43834</v>
      </c>
      <c r="D14" s="30">
        <v>5.9436</v>
      </c>
      <c r="E14" s="30">
        <v>5.9673999999999996</v>
      </c>
      <c r="F14" s="30">
        <v>6.6584000000000003</v>
      </c>
      <c r="G14" s="30">
        <v>6.6849999999999996</v>
      </c>
      <c r="H14" s="30">
        <v>7.8409000000000004</v>
      </c>
      <c r="I14" s="30">
        <v>7.8990999999999998</v>
      </c>
      <c r="K14" s="23"/>
    </row>
    <row r="15" spans="2:11" x14ac:dyDescent="0.25">
      <c r="B15" s="21"/>
      <c r="C15" s="47">
        <v>43835</v>
      </c>
      <c r="D15" s="30">
        <v>5.9436</v>
      </c>
      <c r="E15" s="30">
        <v>5.9673999999999996</v>
      </c>
      <c r="F15" s="30">
        <v>6.6584000000000003</v>
      </c>
      <c r="G15" s="30">
        <v>6.6849999999999996</v>
      </c>
      <c r="H15" s="30">
        <v>7.8409000000000004</v>
      </c>
      <c r="I15" s="30">
        <v>7.8990999999999998</v>
      </c>
      <c r="K15" s="23"/>
    </row>
    <row r="16" spans="2:11" x14ac:dyDescent="0.25">
      <c r="B16" s="21"/>
      <c r="C16" s="47">
        <v>43836</v>
      </c>
      <c r="D16" s="30">
        <v>5.9584999999999999</v>
      </c>
      <c r="E16" s="30">
        <v>5.9824000000000002</v>
      </c>
      <c r="F16" s="30">
        <v>6.6417000000000002</v>
      </c>
      <c r="G16" s="30">
        <v>6.6683000000000003</v>
      </c>
      <c r="H16" s="30">
        <v>7.7845000000000004</v>
      </c>
      <c r="I16" s="30">
        <v>7.8422999999999998</v>
      </c>
      <c r="K16" s="23"/>
    </row>
    <row r="17" spans="2:11" x14ac:dyDescent="0.25">
      <c r="B17" s="21"/>
      <c r="C17" s="47">
        <v>43837</v>
      </c>
      <c r="D17" s="30">
        <v>5.9615999999999998</v>
      </c>
      <c r="E17" s="30">
        <v>5.9855</v>
      </c>
      <c r="F17" s="30">
        <v>6.6670999999999996</v>
      </c>
      <c r="G17" s="30">
        <v>6.6939000000000002</v>
      </c>
      <c r="H17" s="30">
        <v>7.8079999999999998</v>
      </c>
      <c r="I17" s="30">
        <v>7.8658999999999999</v>
      </c>
      <c r="K17" s="23"/>
    </row>
    <row r="18" spans="2:11" x14ac:dyDescent="0.25">
      <c r="B18" s="21"/>
      <c r="C18" s="47">
        <v>43838</v>
      </c>
      <c r="D18" s="30">
        <v>5.9551999999999996</v>
      </c>
      <c r="E18" s="30">
        <v>5.9790000000000001</v>
      </c>
      <c r="F18" s="30">
        <v>6.6581000000000001</v>
      </c>
      <c r="G18" s="30">
        <v>6.6848000000000001</v>
      </c>
      <c r="H18" s="30">
        <v>7.8247999999999998</v>
      </c>
      <c r="I18" s="30">
        <v>7.8829000000000002</v>
      </c>
      <c r="K18" s="23"/>
    </row>
    <row r="19" spans="2:11" x14ac:dyDescent="0.25">
      <c r="B19" s="21"/>
      <c r="C19" s="47">
        <v>43839</v>
      </c>
      <c r="D19" s="30">
        <v>5.9530000000000003</v>
      </c>
      <c r="E19" s="30">
        <v>5.9767999999999999</v>
      </c>
      <c r="F19" s="30">
        <v>6.6307999999999998</v>
      </c>
      <c r="G19" s="30">
        <v>6.6574</v>
      </c>
      <c r="H19" s="30">
        <v>7.8051000000000004</v>
      </c>
      <c r="I19" s="30">
        <v>7.8631000000000002</v>
      </c>
      <c r="K19" s="23"/>
    </row>
    <row r="20" spans="2:11" x14ac:dyDescent="0.25">
      <c r="B20" s="21"/>
      <c r="C20" s="47">
        <v>43840</v>
      </c>
      <c r="D20" s="30">
        <v>5.8768000000000002</v>
      </c>
      <c r="E20" s="30">
        <v>5.9004000000000003</v>
      </c>
      <c r="F20" s="30">
        <v>6.5290999999999997</v>
      </c>
      <c r="G20" s="30">
        <v>6.5552000000000001</v>
      </c>
      <c r="H20" s="30">
        <v>7.6665000000000001</v>
      </c>
      <c r="I20" s="30">
        <v>7.7234999999999996</v>
      </c>
      <c r="K20" s="23"/>
    </row>
    <row r="21" spans="2:11" x14ac:dyDescent="0.25">
      <c r="B21" s="21"/>
      <c r="C21" s="47">
        <v>43841</v>
      </c>
      <c r="D21" s="30">
        <v>5.8768000000000002</v>
      </c>
      <c r="E21" s="30">
        <v>5.9004000000000003</v>
      </c>
      <c r="F21" s="30">
        <v>6.5290999999999997</v>
      </c>
      <c r="G21" s="30">
        <v>6.5552000000000001</v>
      </c>
      <c r="H21" s="30">
        <v>7.6665000000000001</v>
      </c>
      <c r="I21" s="30">
        <v>7.7234999999999996</v>
      </c>
      <c r="K21" s="23"/>
    </row>
    <row r="22" spans="2:11" x14ac:dyDescent="0.25">
      <c r="B22" s="21"/>
      <c r="C22" s="47">
        <v>43842</v>
      </c>
      <c r="D22" s="30">
        <v>5.8768000000000002</v>
      </c>
      <c r="E22" s="30">
        <v>5.9004000000000003</v>
      </c>
      <c r="F22" s="30">
        <v>6.5290999999999997</v>
      </c>
      <c r="G22" s="30">
        <v>6.5552000000000001</v>
      </c>
      <c r="H22" s="30">
        <v>7.6665000000000001</v>
      </c>
      <c r="I22" s="30">
        <v>7.7234999999999996</v>
      </c>
      <c r="K22" s="23"/>
    </row>
    <row r="23" spans="2:11" x14ac:dyDescent="0.25">
      <c r="B23" s="21"/>
      <c r="C23" s="47">
        <v>43843</v>
      </c>
      <c r="D23" s="30">
        <v>5.8672000000000004</v>
      </c>
      <c r="E23" s="30">
        <v>5.8906999999999998</v>
      </c>
      <c r="F23" s="30">
        <v>6.5125000000000002</v>
      </c>
      <c r="G23" s="30">
        <v>6.5385999999999997</v>
      </c>
      <c r="H23" s="30">
        <v>7.6540999999999997</v>
      </c>
      <c r="I23" s="30">
        <v>7.7110000000000003</v>
      </c>
      <c r="K23" s="23"/>
    </row>
    <row r="24" spans="2:11" x14ac:dyDescent="0.25">
      <c r="B24" s="21"/>
      <c r="C24" s="47">
        <v>43844</v>
      </c>
      <c r="D24" s="30">
        <v>5.8487999999999998</v>
      </c>
      <c r="E24" s="30">
        <v>5.8723000000000001</v>
      </c>
      <c r="F24" s="30">
        <v>6.5049999999999999</v>
      </c>
      <c r="G24" s="30">
        <v>6.5311000000000003</v>
      </c>
      <c r="H24" s="30">
        <v>7.5860000000000003</v>
      </c>
      <c r="I24" s="30">
        <v>7.6422999999999996</v>
      </c>
      <c r="K24" s="23"/>
    </row>
    <row r="25" spans="2:11" x14ac:dyDescent="0.25">
      <c r="B25" s="21"/>
      <c r="C25" s="47">
        <v>43845</v>
      </c>
      <c r="D25" s="30">
        <v>5.8769999999999998</v>
      </c>
      <c r="E25" s="30">
        <v>5.9005000000000001</v>
      </c>
      <c r="F25" s="30">
        <v>6.5449000000000002</v>
      </c>
      <c r="G25" s="30">
        <v>6.5711000000000004</v>
      </c>
      <c r="H25" s="30">
        <v>7.6169000000000002</v>
      </c>
      <c r="I25" s="30">
        <v>7.6734</v>
      </c>
      <c r="K25" s="23"/>
    </row>
    <row r="26" spans="2:11" x14ac:dyDescent="0.25">
      <c r="B26" s="21"/>
      <c r="C26" s="47">
        <v>43846</v>
      </c>
      <c r="D26" s="30">
        <v>5.8785999999999996</v>
      </c>
      <c r="E26" s="30">
        <v>5.9020999999999999</v>
      </c>
      <c r="F26" s="30">
        <v>6.5457999999999998</v>
      </c>
      <c r="G26" s="30">
        <v>6.5720999999999998</v>
      </c>
      <c r="H26" s="30">
        <v>7.6375000000000002</v>
      </c>
      <c r="I26" s="30">
        <v>7.6942000000000004</v>
      </c>
      <c r="K26" s="23"/>
    </row>
    <row r="27" spans="2:11" x14ac:dyDescent="0.25">
      <c r="B27" s="21"/>
      <c r="C27" s="47">
        <v>43847</v>
      </c>
      <c r="D27" s="30">
        <v>5.8643000000000001</v>
      </c>
      <c r="E27" s="30">
        <v>5.8878000000000004</v>
      </c>
      <c r="F27" s="30">
        <v>6.5411999999999999</v>
      </c>
      <c r="G27" s="30">
        <v>6.5674000000000001</v>
      </c>
      <c r="H27" s="30">
        <v>7.6403999999999996</v>
      </c>
      <c r="I27" s="30">
        <v>7.6971999999999996</v>
      </c>
      <c r="K27" s="23"/>
    </row>
    <row r="28" spans="2:11" x14ac:dyDescent="0.25">
      <c r="B28" s="21"/>
      <c r="C28" s="47">
        <v>43848</v>
      </c>
      <c r="D28" s="30">
        <v>5.8643000000000001</v>
      </c>
      <c r="E28" s="30">
        <v>5.8878000000000004</v>
      </c>
      <c r="F28" s="30">
        <v>6.5411999999999999</v>
      </c>
      <c r="G28" s="30">
        <v>6.5674000000000001</v>
      </c>
      <c r="H28" s="30">
        <v>7.6403999999999996</v>
      </c>
      <c r="I28" s="30">
        <v>7.6971999999999996</v>
      </c>
      <c r="K28" s="23"/>
    </row>
    <row r="29" spans="2:11" x14ac:dyDescent="0.25">
      <c r="B29" s="21"/>
      <c r="C29" s="47">
        <v>43849</v>
      </c>
      <c r="D29" s="30">
        <v>5.8643000000000001</v>
      </c>
      <c r="E29" s="30">
        <v>5.8878000000000004</v>
      </c>
      <c r="F29" s="30">
        <v>6.5411999999999999</v>
      </c>
      <c r="G29" s="30">
        <v>6.5674000000000001</v>
      </c>
      <c r="H29" s="30">
        <v>7.6403999999999996</v>
      </c>
      <c r="I29" s="30">
        <v>7.6971999999999996</v>
      </c>
      <c r="K29" s="23"/>
    </row>
    <row r="30" spans="2:11" x14ac:dyDescent="0.25">
      <c r="B30" s="21"/>
      <c r="C30" s="47">
        <v>43850</v>
      </c>
      <c r="D30" s="30">
        <v>5.8522999999999996</v>
      </c>
      <c r="E30" s="30">
        <v>5.8757999999999999</v>
      </c>
      <c r="F30" s="30">
        <v>6.5125999999999999</v>
      </c>
      <c r="G30" s="30">
        <v>6.5387000000000004</v>
      </c>
      <c r="H30" s="30">
        <v>7.6341999999999999</v>
      </c>
      <c r="I30" s="30">
        <v>7.6909000000000001</v>
      </c>
      <c r="K30" s="23"/>
    </row>
    <row r="31" spans="2:11" x14ac:dyDescent="0.25">
      <c r="B31" s="21"/>
      <c r="C31" s="47">
        <v>43851</v>
      </c>
      <c r="D31" s="30">
        <v>5.8937999999999997</v>
      </c>
      <c r="E31" s="30">
        <v>5.9173999999999998</v>
      </c>
      <c r="F31" s="30">
        <v>6.5366</v>
      </c>
      <c r="G31" s="30">
        <v>6.5628000000000002</v>
      </c>
      <c r="H31" s="30">
        <v>7.6403999999999996</v>
      </c>
      <c r="I31" s="30">
        <v>7.6971999999999996</v>
      </c>
      <c r="K31" s="23"/>
    </row>
    <row r="32" spans="2:11" x14ac:dyDescent="0.25">
      <c r="B32" s="21"/>
      <c r="C32" s="47">
        <v>43852</v>
      </c>
      <c r="D32" s="30">
        <v>5.9149000000000003</v>
      </c>
      <c r="E32" s="30">
        <v>5.9386000000000001</v>
      </c>
      <c r="F32" s="30">
        <v>6.5633999999999997</v>
      </c>
      <c r="G32" s="30">
        <v>6.5896999999999997</v>
      </c>
      <c r="H32" s="30">
        <v>7.6923000000000004</v>
      </c>
      <c r="I32" s="30">
        <v>7.7493999999999996</v>
      </c>
      <c r="K32" s="23"/>
    </row>
    <row r="33" spans="2:11" x14ac:dyDescent="0.25">
      <c r="B33" s="21"/>
      <c r="C33" s="47">
        <v>43853</v>
      </c>
      <c r="D33" s="30">
        <v>5.9252000000000002</v>
      </c>
      <c r="E33" s="30">
        <v>5.9489000000000001</v>
      </c>
      <c r="F33" s="30">
        <v>6.5677000000000003</v>
      </c>
      <c r="G33" s="30">
        <v>6.5940000000000003</v>
      </c>
      <c r="H33" s="30">
        <v>7.7279999999999998</v>
      </c>
      <c r="I33" s="30">
        <v>7.7854000000000001</v>
      </c>
      <c r="K33" s="23"/>
    </row>
    <row r="34" spans="2:11" x14ac:dyDescent="0.25">
      <c r="B34" s="21"/>
      <c r="C34" s="47">
        <v>43854</v>
      </c>
      <c r="D34" s="30">
        <v>5.9111000000000002</v>
      </c>
      <c r="E34" s="30">
        <v>5.9348000000000001</v>
      </c>
      <c r="F34" s="30">
        <v>6.5538999999999996</v>
      </c>
      <c r="G34" s="30">
        <v>6.5801999999999996</v>
      </c>
      <c r="H34" s="30">
        <v>7.7497999999999996</v>
      </c>
      <c r="I34" s="30">
        <v>7.8072999999999997</v>
      </c>
      <c r="K34" s="23"/>
    </row>
    <row r="35" spans="2:11" x14ac:dyDescent="0.25">
      <c r="B35" s="21"/>
      <c r="C35" s="47">
        <v>43855</v>
      </c>
      <c r="D35" s="30">
        <v>5.9111000000000002</v>
      </c>
      <c r="E35" s="30">
        <v>5.9348000000000001</v>
      </c>
      <c r="F35" s="30">
        <v>6.5538999999999996</v>
      </c>
      <c r="G35" s="30">
        <v>6.5801999999999996</v>
      </c>
      <c r="H35" s="30">
        <v>7.7497999999999996</v>
      </c>
      <c r="I35" s="30">
        <v>7.8072999999999997</v>
      </c>
      <c r="K35" s="23"/>
    </row>
    <row r="36" spans="2:11" x14ac:dyDescent="0.25">
      <c r="B36" s="21"/>
      <c r="C36" s="47">
        <v>43856</v>
      </c>
      <c r="D36" s="30">
        <v>5.9111000000000002</v>
      </c>
      <c r="E36" s="30">
        <v>5.9348000000000001</v>
      </c>
      <c r="F36" s="30">
        <v>6.5538999999999996</v>
      </c>
      <c r="G36" s="30">
        <v>6.5801999999999996</v>
      </c>
      <c r="H36" s="30">
        <v>7.7497999999999996</v>
      </c>
      <c r="I36" s="30">
        <v>7.8072999999999997</v>
      </c>
      <c r="K36" s="23"/>
    </row>
    <row r="37" spans="2:11" x14ac:dyDescent="0.25">
      <c r="B37" s="21"/>
      <c r="C37" s="47">
        <v>43857</v>
      </c>
      <c r="D37" s="30">
        <v>5.9245999999999999</v>
      </c>
      <c r="E37" s="30">
        <v>5.9482999999999997</v>
      </c>
      <c r="F37" s="30">
        <v>6.5427</v>
      </c>
      <c r="G37" s="30">
        <v>6.5689000000000002</v>
      </c>
      <c r="H37" s="30">
        <v>7.7561999999999998</v>
      </c>
      <c r="I37" s="30">
        <v>7.8137999999999996</v>
      </c>
      <c r="K37" s="23"/>
    </row>
    <row r="38" spans="2:11" x14ac:dyDescent="0.25">
      <c r="B38" s="21"/>
      <c r="C38" s="47">
        <v>43858</v>
      </c>
      <c r="D38" s="30">
        <v>5.9329999999999998</v>
      </c>
      <c r="E38" s="30">
        <v>5.9566999999999997</v>
      </c>
      <c r="F38" s="30">
        <v>6.5425000000000004</v>
      </c>
      <c r="G38" s="30">
        <v>6.5686999999999998</v>
      </c>
      <c r="H38" s="30">
        <v>7.7485999999999997</v>
      </c>
      <c r="I38" s="30">
        <v>7.8061999999999996</v>
      </c>
      <c r="K38" s="23"/>
    </row>
    <row r="39" spans="2:11" x14ac:dyDescent="0.25">
      <c r="B39" s="21"/>
      <c r="C39" s="47">
        <v>43859</v>
      </c>
      <c r="D39" s="30">
        <v>5.9292999999999996</v>
      </c>
      <c r="E39" s="30">
        <v>5.9530000000000003</v>
      </c>
      <c r="F39" s="30">
        <v>6.5324</v>
      </c>
      <c r="G39" s="30">
        <v>6.5585000000000004</v>
      </c>
      <c r="H39" s="30">
        <v>7.7079000000000004</v>
      </c>
      <c r="I39" s="30">
        <v>7.7651000000000003</v>
      </c>
      <c r="K39" s="23"/>
    </row>
    <row r="40" spans="2:11" x14ac:dyDescent="0.25">
      <c r="B40" s="21"/>
      <c r="C40" s="47">
        <v>43860</v>
      </c>
      <c r="D40" s="30">
        <v>5.9363000000000001</v>
      </c>
      <c r="E40" s="30">
        <v>5.9600999999999997</v>
      </c>
      <c r="F40" s="30">
        <v>6.5324999999999998</v>
      </c>
      <c r="G40" s="30">
        <v>6.5587</v>
      </c>
      <c r="H40" s="30">
        <v>7.7135999999999996</v>
      </c>
      <c r="I40" s="30">
        <v>7.7709000000000001</v>
      </c>
      <c r="K40" s="23"/>
    </row>
    <row r="41" spans="2:11" x14ac:dyDescent="0.25">
      <c r="B41" s="21"/>
      <c r="C41" s="47">
        <v>43861</v>
      </c>
      <c r="D41" s="30">
        <v>5.9673999999999996</v>
      </c>
      <c r="E41" s="30">
        <v>5.9912999999999998</v>
      </c>
      <c r="F41" s="30">
        <v>6.5735999999999999</v>
      </c>
      <c r="G41" s="30">
        <v>6.6</v>
      </c>
      <c r="H41" s="30">
        <v>7.7542999999999997</v>
      </c>
      <c r="I41" s="30">
        <v>7.8118999999999996</v>
      </c>
      <c r="K41" s="23"/>
    </row>
    <row r="42" spans="2:11" x14ac:dyDescent="0.25">
      <c r="B42" s="21"/>
      <c r="C42" s="47">
        <v>43862</v>
      </c>
      <c r="D42" s="30">
        <v>5.9673999999999996</v>
      </c>
      <c r="E42" s="30">
        <v>5.9912999999999998</v>
      </c>
      <c r="F42" s="30">
        <v>6.5735999999999999</v>
      </c>
      <c r="G42" s="30">
        <v>6.6</v>
      </c>
      <c r="H42" s="30">
        <v>7.7542999999999997</v>
      </c>
      <c r="I42" s="30">
        <v>7.8118999999999996</v>
      </c>
      <c r="K42" s="23"/>
    </row>
    <row r="43" spans="2:11" x14ac:dyDescent="0.25">
      <c r="B43" s="21"/>
      <c r="C43" s="47">
        <v>43863</v>
      </c>
      <c r="D43" s="30">
        <v>5.9673999999999996</v>
      </c>
      <c r="E43" s="30">
        <v>5.9912999999999998</v>
      </c>
      <c r="F43" s="30">
        <v>6.5735999999999999</v>
      </c>
      <c r="G43" s="30">
        <v>6.6</v>
      </c>
      <c r="H43" s="30">
        <v>7.7542999999999997</v>
      </c>
      <c r="I43" s="30">
        <v>7.8118999999999996</v>
      </c>
      <c r="K43" s="23"/>
    </row>
    <row r="44" spans="2:11" x14ac:dyDescent="0.25">
      <c r="B44" s="21"/>
      <c r="C44" s="47">
        <v>43864</v>
      </c>
      <c r="D44" s="30">
        <v>5.9683999999999999</v>
      </c>
      <c r="E44" s="30">
        <v>5.9923000000000002</v>
      </c>
      <c r="F44" s="30">
        <v>6.5818000000000003</v>
      </c>
      <c r="G44" s="30">
        <v>6.6082000000000001</v>
      </c>
      <c r="H44" s="30">
        <v>7.8167999999999997</v>
      </c>
      <c r="I44" s="30">
        <v>7.8749000000000002</v>
      </c>
      <c r="K44" s="23"/>
    </row>
    <row r="45" spans="2:11" x14ac:dyDescent="0.25">
      <c r="B45" s="21"/>
      <c r="C45" s="47">
        <v>43865</v>
      </c>
      <c r="D45" s="30">
        <v>5.9713000000000003</v>
      </c>
      <c r="E45" s="30">
        <v>5.9953000000000003</v>
      </c>
      <c r="F45" s="30">
        <v>6.6106999999999996</v>
      </c>
      <c r="G45" s="30">
        <v>6.6372</v>
      </c>
      <c r="H45" s="30">
        <v>7.8109000000000002</v>
      </c>
      <c r="I45" s="30">
        <v>7.8689</v>
      </c>
      <c r="K45" s="23"/>
    </row>
    <row r="46" spans="2:11" x14ac:dyDescent="0.25">
      <c r="B46" s="21"/>
      <c r="C46" s="47">
        <v>43866</v>
      </c>
      <c r="D46" s="30">
        <v>5.9672999999999998</v>
      </c>
      <c r="E46" s="30">
        <v>5.9912000000000001</v>
      </c>
      <c r="F46" s="30">
        <v>6.5971000000000002</v>
      </c>
      <c r="G46" s="30">
        <v>6.6234999999999999</v>
      </c>
      <c r="H46" s="30">
        <v>7.7407000000000004</v>
      </c>
      <c r="I46" s="30">
        <v>7.7981999999999996</v>
      </c>
      <c r="K46" s="23"/>
    </row>
    <row r="47" spans="2:11" x14ac:dyDescent="0.25">
      <c r="B47" s="21"/>
      <c r="C47" s="47">
        <v>43867</v>
      </c>
      <c r="D47" s="30">
        <v>5.9718</v>
      </c>
      <c r="E47" s="30">
        <v>5.9957000000000003</v>
      </c>
      <c r="F47" s="30">
        <v>6.5871000000000004</v>
      </c>
      <c r="G47" s="30">
        <v>6.6135000000000002</v>
      </c>
      <c r="H47" s="30">
        <v>7.7779999999999996</v>
      </c>
      <c r="I47" s="30">
        <v>7.8357999999999999</v>
      </c>
      <c r="K47" s="23"/>
    </row>
    <row r="48" spans="2:11" x14ac:dyDescent="0.25">
      <c r="B48" s="21"/>
      <c r="C48" s="47">
        <v>43868</v>
      </c>
      <c r="D48" s="30">
        <v>5.9741</v>
      </c>
      <c r="E48" s="30">
        <v>5.9981</v>
      </c>
      <c r="F48" s="30">
        <v>6.5715000000000003</v>
      </c>
      <c r="G48" s="30">
        <v>6.5978000000000003</v>
      </c>
      <c r="H48" s="30">
        <v>7.7384000000000004</v>
      </c>
      <c r="I48" s="30">
        <v>7.7958999999999996</v>
      </c>
      <c r="K48" s="23"/>
    </row>
    <row r="49" spans="2:11" x14ac:dyDescent="0.25">
      <c r="B49" s="21"/>
      <c r="C49" s="47">
        <v>43869</v>
      </c>
      <c r="D49" s="30">
        <v>5.9741</v>
      </c>
      <c r="E49" s="30">
        <v>5.9981</v>
      </c>
      <c r="F49" s="30">
        <v>6.5715000000000003</v>
      </c>
      <c r="G49" s="30">
        <v>6.5978000000000003</v>
      </c>
      <c r="H49" s="30">
        <v>7.7384000000000004</v>
      </c>
      <c r="I49" s="30">
        <v>7.7958999999999996</v>
      </c>
      <c r="K49" s="23"/>
    </row>
    <row r="50" spans="2:11" x14ac:dyDescent="0.25">
      <c r="B50" s="21"/>
      <c r="C50" s="47">
        <v>43870</v>
      </c>
      <c r="D50" s="30">
        <v>5.9741</v>
      </c>
      <c r="E50" s="30">
        <v>5.9981</v>
      </c>
      <c r="F50" s="30">
        <v>6.5715000000000003</v>
      </c>
      <c r="G50" s="30">
        <v>6.5978000000000003</v>
      </c>
      <c r="H50" s="30">
        <v>7.7384000000000004</v>
      </c>
      <c r="I50" s="30">
        <v>7.7958999999999996</v>
      </c>
      <c r="K50" s="23"/>
    </row>
    <row r="51" spans="2:11" x14ac:dyDescent="0.25">
      <c r="B51" s="21"/>
      <c r="C51" s="47">
        <v>43871</v>
      </c>
      <c r="D51" s="30">
        <v>5.9734999999999996</v>
      </c>
      <c r="E51" s="30">
        <v>5.9973999999999998</v>
      </c>
      <c r="F51" s="30">
        <v>6.5472000000000001</v>
      </c>
      <c r="G51" s="30">
        <v>6.5734000000000004</v>
      </c>
      <c r="H51" s="30">
        <v>7.7118000000000002</v>
      </c>
      <c r="I51" s="30">
        <v>7.7690999999999999</v>
      </c>
      <c r="K51" s="23"/>
    </row>
    <row r="52" spans="2:11" x14ac:dyDescent="0.25">
      <c r="B52" s="21"/>
      <c r="C52" s="47">
        <v>43872</v>
      </c>
      <c r="D52" s="30">
        <v>5.9908999999999999</v>
      </c>
      <c r="E52" s="30">
        <v>6.0148999999999999</v>
      </c>
      <c r="F52" s="30">
        <v>6.5598000000000001</v>
      </c>
      <c r="G52" s="30">
        <v>6.5861000000000001</v>
      </c>
      <c r="H52" s="30">
        <v>7.7176999999999998</v>
      </c>
      <c r="I52" s="30">
        <v>7.7750000000000004</v>
      </c>
      <c r="K52" s="23"/>
    </row>
    <row r="53" spans="2:11" x14ac:dyDescent="0.25">
      <c r="B53" s="21"/>
      <c r="C53" s="47">
        <v>43873</v>
      </c>
      <c r="D53" s="30">
        <v>6.0228999999999999</v>
      </c>
      <c r="E53" s="30">
        <v>6.0469999999999997</v>
      </c>
      <c r="F53" s="30">
        <v>6.5731000000000002</v>
      </c>
      <c r="G53" s="30">
        <v>6.5994999999999999</v>
      </c>
      <c r="H53" s="30">
        <v>7.7686000000000002</v>
      </c>
      <c r="I53" s="30">
        <v>7.8262999999999998</v>
      </c>
      <c r="K53" s="23"/>
    </row>
    <row r="54" spans="2:11" x14ac:dyDescent="0.25">
      <c r="B54" s="21"/>
      <c r="C54" s="47">
        <v>43874</v>
      </c>
      <c r="D54" s="30">
        <v>6.0172999999999996</v>
      </c>
      <c r="E54" s="30">
        <v>6.0414000000000003</v>
      </c>
      <c r="F54" s="30">
        <v>6.5682999999999998</v>
      </c>
      <c r="G54" s="30">
        <v>6.5946999999999996</v>
      </c>
      <c r="H54" s="30">
        <v>7.7923999999999998</v>
      </c>
      <c r="I54" s="30">
        <v>7.8502999999999998</v>
      </c>
      <c r="K54" s="23"/>
    </row>
    <row r="55" spans="2:11" x14ac:dyDescent="0.25">
      <c r="B55" s="21"/>
      <c r="C55" s="47">
        <v>43875</v>
      </c>
      <c r="D55" s="30">
        <v>6.0416999999999996</v>
      </c>
      <c r="E55" s="30">
        <v>6.0659000000000001</v>
      </c>
      <c r="F55" s="30">
        <v>6.5708000000000002</v>
      </c>
      <c r="G55" s="30">
        <v>6.5972</v>
      </c>
      <c r="H55" s="30">
        <v>7.8243</v>
      </c>
      <c r="I55" s="30">
        <v>7.8823999999999996</v>
      </c>
      <c r="K55" s="23"/>
    </row>
    <row r="56" spans="2:11" x14ac:dyDescent="0.25">
      <c r="B56" s="21"/>
      <c r="C56" s="47">
        <v>43876</v>
      </c>
      <c r="D56" s="30">
        <v>6.0416999999999996</v>
      </c>
      <c r="E56" s="30">
        <v>6.0659000000000001</v>
      </c>
      <c r="F56" s="30">
        <v>6.5708000000000002</v>
      </c>
      <c r="G56" s="30">
        <v>6.5972</v>
      </c>
      <c r="H56" s="30">
        <v>7.8243</v>
      </c>
      <c r="I56" s="30">
        <v>7.8823999999999996</v>
      </c>
      <c r="K56" s="23"/>
    </row>
    <row r="57" spans="2:11" x14ac:dyDescent="0.25">
      <c r="B57" s="21"/>
      <c r="C57" s="47">
        <v>43877</v>
      </c>
      <c r="D57" s="30">
        <v>6.0416999999999996</v>
      </c>
      <c r="E57" s="30">
        <v>6.0659000000000001</v>
      </c>
      <c r="F57" s="30">
        <v>6.5708000000000002</v>
      </c>
      <c r="G57" s="30">
        <v>6.5972</v>
      </c>
      <c r="H57" s="30">
        <v>7.8243</v>
      </c>
      <c r="I57" s="30">
        <v>7.8823999999999996</v>
      </c>
      <c r="K57" s="23"/>
    </row>
    <row r="58" spans="2:11" x14ac:dyDescent="0.25">
      <c r="B58" s="21"/>
      <c r="C58" s="47">
        <v>43878</v>
      </c>
      <c r="D58" s="30">
        <v>6.0427</v>
      </c>
      <c r="E58" s="30">
        <v>6.0670000000000002</v>
      </c>
      <c r="F58" s="30">
        <v>6.5503999999999998</v>
      </c>
      <c r="G58" s="30">
        <v>6.5766999999999998</v>
      </c>
      <c r="H58" s="30">
        <v>7.8662999999999998</v>
      </c>
      <c r="I58" s="30">
        <v>7.9246999999999996</v>
      </c>
      <c r="K58" s="23"/>
    </row>
    <row r="59" spans="2:11" x14ac:dyDescent="0.25">
      <c r="B59" s="21"/>
      <c r="C59" s="47">
        <v>43879</v>
      </c>
      <c r="D59" s="30">
        <v>6.0308999999999999</v>
      </c>
      <c r="E59" s="30">
        <v>6.0551000000000004</v>
      </c>
      <c r="F59" s="30">
        <v>6.5388999999999999</v>
      </c>
      <c r="G59" s="30">
        <v>6.5651000000000002</v>
      </c>
      <c r="H59" s="30">
        <v>7.8476999999999997</v>
      </c>
      <c r="I59" s="30">
        <v>7.9059999999999997</v>
      </c>
      <c r="K59" s="23"/>
    </row>
    <row r="60" spans="2:11" x14ac:dyDescent="0.25">
      <c r="B60" s="21"/>
      <c r="C60" s="47">
        <v>43880</v>
      </c>
      <c r="D60" s="30">
        <v>6.0536000000000003</v>
      </c>
      <c r="E60" s="30">
        <v>6.0777999999999999</v>
      </c>
      <c r="F60" s="30">
        <v>6.5549999999999997</v>
      </c>
      <c r="G60" s="30">
        <v>6.5812999999999997</v>
      </c>
      <c r="H60" s="30">
        <v>7.8590999999999998</v>
      </c>
      <c r="I60" s="30">
        <v>7.9175000000000004</v>
      </c>
      <c r="K60" s="23"/>
    </row>
    <row r="61" spans="2:11" x14ac:dyDescent="0.25">
      <c r="B61" s="21"/>
      <c r="C61" s="47">
        <v>43881</v>
      </c>
      <c r="D61" s="30">
        <v>6.0538999999999996</v>
      </c>
      <c r="E61" s="30">
        <v>6.0781000000000001</v>
      </c>
      <c r="F61" s="30">
        <v>6.5381999999999998</v>
      </c>
      <c r="G61" s="30">
        <v>6.5644</v>
      </c>
      <c r="H61" s="30">
        <v>7.8539000000000003</v>
      </c>
      <c r="I61" s="30">
        <v>7.9122000000000003</v>
      </c>
      <c r="K61" s="23"/>
    </row>
    <row r="62" spans="2:11" x14ac:dyDescent="0.25">
      <c r="B62" s="21"/>
      <c r="C62" s="47">
        <v>43882</v>
      </c>
      <c r="D62" s="30">
        <v>6.0781000000000001</v>
      </c>
      <c r="E62" s="30">
        <v>6.1025</v>
      </c>
      <c r="F62" s="30">
        <v>6.5608000000000004</v>
      </c>
      <c r="G62" s="30">
        <v>6.5869999999999997</v>
      </c>
      <c r="H62" s="30">
        <v>7.8231000000000002</v>
      </c>
      <c r="I62" s="30">
        <v>7.8811999999999998</v>
      </c>
      <c r="K62" s="23"/>
    </row>
    <row r="63" spans="2:11" x14ac:dyDescent="0.25">
      <c r="B63" s="21"/>
      <c r="C63" s="47">
        <v>43883</v>
      </c>
      <c r="D63" s="30">
        <v>6.0781000000000001</v>
      </c>
      <c r="E63" s="30">
        <v>6.1025</v>
      </c>
      <c r="F63" s="30">
        <v>6.5608000000000004</v>
      </c>
      <c r="G63" s="30">
        <v>6.5869999999999997</v>
      </c>
      <c r="H63" s="30">
        <v>7.8231000000000002</v>
      </c>
      <c r="I63" s="30">
        <v>7.8811999999999998</v>
      </c>
      <c r="K63" s="23"/>
    </row>
    <row r="64" spans="2:11" x14ac:dyDescent="0.25">
      <c r="B64" s="21"/>
      <c r="C64" s="47">
        <v>43884</v>
      </c>
      <c r="D64" s="30">
        <v>6.0781000000000001</v>
      </c>
      <c r="E64" s="30">
        <v>6.1025</v>
      </c>
      <c r="F64" s="30">
        <v>6.5608000000000004</v>
      </c>
      <c r="G64" s="30">
        <v>6.5869999999999997</v>
      </c>
      <c r="H64" s="30">
        <v>7.8231000000000002</v>
      </c>
      <c r="I64" s="30">
        <v>7.8811999999999998</v>
      </c>
      <c r="K64" s="23"/>
    </row>
    <row r="65" spans="2:11" x14ac:dyDescent="0.25">
      <c r="B65" s="21"/>
      <c r="C65" s="47">
        <v>43885</v>
      </c>
      <c r="D65" s="30">
        <v>6.0980999999999996</v>
      </c>
      <c r="E65" s="30">
        <v>6.1224999999999996</v>
      </c>
      <c r="F65" s="30">
        <v>6.5876000000000001</v>
      </c>
      <c r="G65" s="30">
        <v>6.6139999999999999</v>
      </c>
      <c r="H65" s="30">
        <v>7.8604000000000003</v>
      </c>
      <c r="I65" s="30">
        <v>7.9188000000000001</v>
      </c>
      <c r="K65" s="23"/>
    </row>
    <row r="66" spans="2:11" x14ac:dyDescent="0.25">
      <c r="B66" s="21"/>
      <c r="C66" s="47">
        <v>43886</v>
      </c>
      <c r="D66" s="30">
        <v>6.1340000000000003</v>
      </c>
      <c r="E66" s="30">
        <v>6.1585999999999999</v>
      </c>
      <c r="F66" s="30">
        <v>6.6363000000000003</v>
      </c>
      <c r="G66" s="30">
        <v>6.6628999999999996</v>
      </c>
      <c r="H66" s="30">
        <v>7.9105999999999996</v>
      </c>
      <c r="I66" s="30">
        <v>7.9692999999999996</v>
      </c>
      <c r="K66" s="23"/>
    </row>
    <row r="67" spans="2:11" x14ac:dyDescent="0.25">
      <c r="B67" s="21"/>
      <c r="C67" s="47">
        <v>43887</v>
      </c>
      <c r="D67" s="30">
        <v>6.1174999999999997</v>
      </c>
      <c r="E67" s="30">
        <v>6.1420000000000003</v>
      </c>
      <c r="F67" s="30">
        <v>6.6368999999999998</v>
      </c>
      <c r="G67" s="30">
        <v>6.6635</v>
      </c>
      <c r="H67" s="30">
        <v>7.9189999999999996</v>
      </c>
      <c r="I67" s="30">
        <v>7.9778000000000002</v>
      </c>
      <c r="K67" s="23"/>
    </row>
    <row r="68" spans="2:11" x14ac:dyDescent="0.25">
      <c r="B68" s="21"/>
      <c r="C68" s="47">
        <v>43888</v>
      </c>
      <c r="D68" s="30">
        <v>6.1420000000000003</v>
      </c>
      <c r="E68" s="30">
        <v>6.1665999999999999</v>
      </c>
      <c r="F68" s="30">
        <v>6.6844000000000001</v>
      </c>
      <c r="G68" s="30">
        <v>6.7111000000000001</v>
      </c>
      <c r="H68" s="30">
        <v>7.9465000000000003</v>
      </c>
      <c r="I68" s="30">
        <v>8.0054999999999996</v>
      </c>
      <c r="K68" s="23"/>
    </row>
    <row r="69" spans="2:11" x14ac:dyDescent="0.25">
      <c r="B69" s="21"/>
      <c r="C69" s="47">
        <v>43889</v>
      </c>
      <c r="D69" s="30">
        <v>6.1550000000000002</v>
      </c>
      <c r="E69" s="30">
        <v>6.1797000000000004</v>
      </c>
      <c r="F69" s="30">
        <v>6.7295999999999996</v>
      </c>
      <c r="G69" s="30">
        <v>6.7565999999999997</v>
      </c>
      <c r="H69" s="30">
        <v>7.9295</v>
      </c>
      <c r="I69" s="30">
        <v>7.9884000000000004</v>
      </c>
      <c r="K69" s="23"/>
    </row>
    <row r="70" spans="2:11" x14ac:dyDescent="0.25">
      <c r="B70" s="21"/>
      <c r="C70" s="47">
        <v>43890</v>
      </c>
      <c r="D70" s="30">
        <v>6.1550000000000002</v>
      </c>
      <c r="E70" s="30">
        <v>6.1797000000000004</v>
      </c>
      <c r="F70" s="30">
        <v>6.7295999999999996</v>
      </c>
      <c r="G70" s="30">
        <v>6.7565999999999997</v>
      </c>
      <c r="H70" s="30">
        <v>7.9295</v>
      </c>
      <c r="I70" s="30">
        <v>7.9884000000000004</v>
      </c>
      <c r="K70" s="23"/>
    </row>
    <row r="71" spans="2:11" x14ac:dyDescent="0.25">
      <c r="B71" s="21"/>
      <c r="C71" s="47">
        <v>43891</v>
      </c>
      <c r="D71" s="30">
        <v>6.1550000000000002</v>
      </c>
      <c r="E71" s="30">
        <v>6.1797000000000004</v>
      </c>
      <c r="F71" s="30">
        <v>6.7295999999999996</v>
      </c>
      <c r="G71" s="30">
        <v>6.7565999999999997</v>
      </c>
      <c r="H71" s="30">
        <v>7.9295</v>
      </c>
      <c r="I71" s="30">
        <v>7.9884000000000004</v>
      </c>
      <c r="K71" s="23"/>
    </row>
    <row r="72" spans="2:11" x14ac:dyDescent="0.25">
      <c r="B72" s="21"/>
      <c r="C72" s="47">
        <v>43892</v>
      </c>
      <c r="D72" s="30">
        <v>6.2215999999999996</v>
      </c>
      <c r="E72" s="30">
        <v>6.2465000000000002</v>
      </c>
      <c r="F72" s="30">
        <v>6.8544</v>
      </c>
      <c r="G72" s="30">
        <v>6.8818999999999999</v>
      </c>
      <c r="H72" s="30">
        <v>8.0012000000000008</v>
      </c>
      <c r="I72" s="30">
        <v>8.0606000000000009</v>
      </c>
      <c r="K72" s="23"/>
    </row>
    <row r="73" spans="2:11" x14ac:dyDescent="0.25">
      <c r="B73" s="21"/>
      <c r="C73" s="47">
        <v>43893</v>
      </c>
      <c r="D73" s="30">
        <v>6.2148000000000003</v>
      </c>
      <c r="E73" s="30">
        <v>6.2397</v>
      </c>
      <c r="F73" s="30">
        <v>6.8853999999999997</v>
      </c>
      <c r="G73" s="30">
        <v>6.9130000000000003</v>
      </c>
      <c r="H73" s="30">
        <v>7.9363000000000001</v>
      </c>
      <c r="I73" s="30">
        <v>7.9953000000000003</v>
      </c>
      <c r="K73" s="23"/>
    </row>
    <row r="74" spans="2:11" x14ac:dyDescent="0.25">
      <c r="B74" s="21"/>
      <c r="C74" s="47">
        <v>43894</v>
      </c>
      <c r="D74" s="30">
        <v>6.19</v>
      </c>
      <c r="E74" s="30">
        <v>6.2148000000000003</v>
      </c>
      <c r="F74" s="30">
        <v>6.8841000000000001</v>
      </c>
      <c r="G74" s="30">
        <v>6.9116999999999997</v>
      </c>
      <c r="H74" s="30">
        <v>7.9009</v>
      </c>
      <c r="I74" s="30">
        <v>7.9596</v>
      </c>
      <c r="K74" s="23"/>
    </row>
    <row r="75" spans="2:11" x14ac:dyDescent="0.25">
      <c r="B75" s="21"/>
      <c r="C75" s="47">
        <v>43895</v>
      </c>
      <c r="D75" s="30">
        <v>6.0861000000000001</v>
      </c>
      <c r="E75" s="30">
        <v>6.1105</v>
      </c>
      <c r="F75" s="30">
        <v>6.7878999999999996</v>
      </c>
      <c r="G75" s="30">
        <v>6.8151000000000002</v>
      </c>
      <c r="H75" s="30">
        <v>7.7721999999999998</v>
      </c>
      <c r="I75" s="30">
        <v>7.8299000000000003</v>
      </c>
      <c r="K75" s="23"/>
    </row>
    <row r="76" spans="2:11" x14ac:dyDescent="0.25">
      <c r="B76" s="21"/>
      <c r="C76" s="47">
        <v>43896</v>
      </c>
      <c r="D76" s="30">
        <v>6.0730000000000004</v>
      </c>
      <c r="E76" s="30">
        <v>6.0972999999999997</v>
      </c>
      <c r="F76" s="30">
        <v>6.7732999999999999</v>
      </c>
      <c r="G76" s="30">
        <v>6.8003999999999998</v>
      </c>
      <c r="H76" s="30">
        <v>7.8209999999999997</v>
      </c>
      <c r="I76" s="30">
        <v>7.8791000000000002</v>
      </c>
      <c r="K76" s="23"/>
    </row>
    <row r="77" spans="2:11" x14ac:dyDescent="0.25">
      <c r="B77" s="21"/>
      <c r="C77" s="47">
        <v>43897</v>
      </c>
      <c r="D77" s="30">
        <v>6.0730000000000004</v>
      </c>
      <c r="E77" s="30">
        <v>6.0972999999999997</v>
      </c>
      <c r="F77" s="30">
        <v>6.7732999999999999</v>
      </c>
      <c r="G77" s="30">
        <v>6.8003999999999998</v>
      </c>
      <c r="H77" s="30">
        <v>7.8209999999999997</v>
      </c>
      <c r="I77" s="30">
        <v>7.8791000000000002</v>
      </c>
      <c r="K77" s="23"/>
    </row>
    <row r="78" spans="2:11" x14ac:dyDescent="0.25">
      <c r="B78" s="21"/>
      <c r="C78" s="47">
        <v>43898</v>
      </c>
      <c r="D78" s="30">
        <v>6.0730000000000004</v>
      </c>
      <c r="E78" s="30">
        <v>6.0972999999999997</v>
      </c>
      <c r="F78" s="30">
        <v>6.7732999999999999</v>
      </c>
      <c r="G78" s="30">
        <v>6.8003999999999998</v>
      </c>
      <c r="H78" s="30">
        <v>7.8209999999999997</v>
      </c>
      <c r="I78" s="30">
        <v>7.8791000000000002</v>
      </c>
      <c r="K78" s="23"/>
    </row>
    <row r="79" spans="2:11" x14ac:dyDescent="0.25">
      <c r="B79" s="21"/>
      <c r="C79" s="47">
        <v>43899</v>
      </c>
      <c r="D79" s="30">
        <v>6.0777999999999999</v>
      </c>
      <c r="E79" s="30">
        <v>6.1021999999999998</v>
      </c>
      <c r="F79" s="30">
        <v>6.8555999999999999</v>
      </c>
      <c r="G79" s="30">
        <v>6.8830999999999998</v>
      </c>
      <c r="H79" s="30">
        <v>7.8784999999999998</v>
      </c>
      <c r="I79" s="30">
        <v>7.9370000000000003</v>
      </c>
      <c r="K79" s="23"/>
    </row>
    <row r="80" spans="2:11" x14ac:dyDescent="0.25">
      <c r="B80" s="21"/>
      <c r="C80" s="47">
        <v>43900</v>
      </c>
      <c r="D80" s="30">
        <v>6.1055000000000001</v>
      </c>
      <c r="E80" s="30">
        <v>6.1299000000000001</v>
      </c>
      <c r="F80" s="30">
        <v>6.9686000000000003</v>
      </c>
      <c r="G80" s="30">
        <v>6.9965000000000002</v>
      </c>
      <c r="H80" s="30">
        <v>7.9993999999999996</v>
      </c>
      <c r="I80" s="30">
        <v>8.0588999999999995</v>
      </c>
      <c r="K80" s="23"/>
    </row>
    <row r="81" spans="2:11" x14ac:dyDescent="0.25">
      <c r="B81" s="21"/>
      <c r="C81" s="47">
        <v>43901</v>
      </c>
      <c r="D81" s="30">
        <v>6.1108000000000002</v>
      </c>
      <c r="E81" s="30">
        <v>6.1353</v>
      </c>
      <c r="F81" s="30">
        <v>6.9406999999999996</v>
      </c>
      <c r="G81" s="30">
        <v>6.9684999999999997</v>
      </c>
      <c r="H81" s="30">
        <v>7.9603999999999999</v>
      </c>
      <c r="I81" s="30">
        <v>8.0195000000000007</v>
      </c>
      <c r="K81" s="23"/>
    </row>
    <row r="82" spans="2:11" x14ac:dyDescent="0.25">
      <c r="B82" s="21"/>
      <c r="C82" s="47">
        <v>43902</v>
      </c>
      <c r="D82" s="30">
        <v>6.1459000000000001</v>
      </c>
      <c r="E82" s="30">
        <v>6.1704999999999997</v>
      </c>
      <c r="F82" s="30">
        <v>6.9619999999999997</v>
      </c>
      <c r="G82" s="30">
        <v>6.9898999999999996</v>
      </c>
      <c r="H82" s="30">
        <v>7.9324000000000003</v>
      </c>
      <c r="I82" s="30">
        <v>7.9912999999999998</v>
      </c>
      <c r="K82" s="23"/>
    </row>
    <row r="83" spans="2:11" x14ac:dyDescent="0.25">
      <c r="B83" s="21"/>
      <c r="C83" s="47">
        <v>43903</v>
      </c>
      <c r="D83" s="30">
        <v>6.2221000000000002</v>
      </c>
      <c r="E83" s="30">
        <v>6.2469999999999999</v>
      </c>
      <c r="F83" s="30">
        <v>7.0090000000000003</v>
      </c>
      <c r="G83" s="30">
        <v>7.0370999999999997</v>
      </c>
      <c r="H83" s="30">
        <v>7.9320000000000004</v>
      </c>
      <c r="I83" s="30">
        <v>7.9908999999999999</v>
      </c>
      <c r="K83" s="23"/>
    </row>
    <row r="84" spans="2:11" x14ac:dyDescent="0.25">
      <c r="B84" s="21"/>
      <c r="C84" s="47">
        <v>43904</v>
      </c>
      <c r="D84" s="30">
        <v>6.2221000000000002</v>
      </c>
      <c r="E84" s="30">
        <v>6.2469999999999999</v>
      </c>
      <c r="F84" s="30">
        <v>7.0090000000000003</v>
      </c>
      <c r="G84" s="30">
        <v>7.0370999999999997</v>
      </c>
      <c r="H84" s="30">
        <v>7.9320000000000004</v>
      </c>
      <c r="I84" s="30">
        <v>7.9908999999999999</v>
      </c>
      <c r="K84" s="23"/>
    </row>
    <row r="85" spans="2:11" x14ac:dyDescent="0.25">
      <c r="B85" s="21"/>
      <c r="C85" s="47">
        <v>43905</v>
      </c>
      <c r="D85" s="30">
        <v>6.2221000000000002</v>
      </c>
      <c r="E85" s="30">
        <v>6.2469999999999999</v>
      </c>
      <c r="F85" s="30">
        <v>7.0090000000000003</v>
      </c>
      <c r="G85" s="30">
        <v>7.0370999999999997</v>
      </c>
      <c r="H85" s="30">
        <v>7.9320000000000004</v>
      </c>
      <c r="I85" s="30">
        <v>7.9908999999999999</v>
      </c>
      <c r="K85" s="23"/>
    </row>
    <row r="86" spans="2:11" x14ac:dyDescent="0.25">
      <c r="B86" s="21"/>
      <c r="C86" s="47">
        <v>43906</v>
      </c>
      <c r="D86" s="30">
        <v>6.2667000000000002</v>
      </c>
      <c r="E86" s="30">
        <v>6.2919</v>
      </c>
      <c r="F86" s="30">
        <v>7.0049999999999999</v>
      </c>
      <c r="G86" s="30">
        <v>7.0331000000000001</v>
      </c>
      <c r="H86" s="30">
        <v>7.8635000000000002</v>
      </c>
      <c r="I86" s="30">
        <v>7.9218999999999999</v>
      </c>
      <c r="K86" s="23"/>
    </row>
    <row r="87" spans="2:11" x14ac:dyDescent="0.25">
      <c r="B87" s="21"/>
      <c r="C87" s="47">
        <v>43907</v>
      </c>
      <c r="D87" s="30">
        <v>6.3583999999999996</v>
      </c>
      <c r="E87" s="30">
        <v>6.3837999999999999</v>
      </c>
      <c r="F87" s="30">
        <v>7.1093000000000002</v>
      </c>
      <c r="G87" s="30">
        <v>7.1378000000000004</v>
      </c>
      <c r="H87" s="30">
        <v>7.8175999999999997</v>
      </c>
      <c r="I87" s="30">
        <v>7.8757000000000001</v>
      </c>
      <c r="K87" s="23"/>
    </row>
    <row r="88" spans="2:11" x14ac:dyDescent="0.25">
      <c r="B88" s="21"/>
      <c r="C88" s="47">
        <v>43908</v>
      </c>
      <c r="D88" s="30">
        <v>6.4481999999999999</v>
      </c>
      <c r="E88" s="30">
        <v>6.4741</v>
      </c>
      <c r="F88" s="30">
        <v>7.1513999999999998</v>
      </c>
      <c r="G88" s="30">
        <v>7.18</v>
      </c>
      <c r="H88" s="30">
        <v>7.8330000000000002</v>
      </c>
      <c r="I88" s="30">
        <v>7.8910999999999998</v>
      </c>
      <c r="K88" s="23"/>
    </row>
    <row r="89" spans="2:11" x14ac:dyDescent="0.25">
      <c r="B89" s="21"/>
      <c r="C89" s="47">
        <v>43909</v>
      </c>
      <c r="D89" s="30">
        <v>6.4466999999999999</v>
      </c>
      <c r="E89" s="30">
        <v>6.4725000000000001</v>
      </c>
      <c r="F89" s="30">
        <v>7.0820999999999996</v>
      </c>
      <c r="G89" s="30">
        <v>7.1105</v>
      </c>
      <c r="H89" s="30">
        <v>7.7310999999999996</v>
      </c>
      <c r="I89" s="30">
        <v>7.7885999999999997</v>
      </c>
      <c r="K89" s="23"/>
    </row>
    <row r="90" spans="2:11" x14ac:dyDescent="0.25">
      <c r="B90" s="21"/>
      <c r="C90" s="47">
        <v>43910</v>
      </c>
      <c r="D90" s="30">
        <v>6.5107999999999997</v>
      </c>
      <c r="E90" s="30">
        <v>6.5369000000000002</v>
      </c>
      <c r="F90" s="30">
        <v>7.0500999999999996</v>
      </c>
      <c r="G90" s="30">
        <v>7.0784000000000002</v>
      </c>
      <c r="H90" s="30">
        <v>7.4962999999999997</v>
      </c>
      <c r="I90" s="30">
        <v>7.5519999999999996</v>
      </c>
      <c r="K90" s="23"/>
    </row>
    <row r="91" spans="2:11" x14ac:dyDescent="0.25">
      <c r="B91" s="21"/>
      <c r="C91" s="47">
        <v>43911</v>
      </c>
      <c r="D91" s="30">
        <v>6.5107999999999997</v>
      </c>
      <c r="E91" s="30">
        <v>6.5369000000000002</v>
      </c>
      <c r="F91" s="30">
        <v>7.0500999999999996</v>
      </c>
      <c r="G91" s="30">
        <v>7.0784000000000002</v>
      </c>
      <c r="H91" s="30">
        <v>7.4962999999999997</v>
      </c>
      <c r="I91" s="30">
        <v>7.5519999999999996</v>
      </c>
      <c r="K91" s="23"/>
    </row>
    <row r="92" spans="2:11" x14ac:dyDescent="0.25">
      <c r="B92" s="21"/>
      <c r="C92" s="47">
        <v>43912</v>
      </c>
      <c r="D92" s="30">
        <v>6.5107999999999997</v>
      </c>
      <c r="E92" s="30">
        <v>6.5369000000000002</v>
      </c>
      <c r="F92" s="30">
        <v>7.0500999999999996</v>
      </c>
      <c r="G92" s="30">
        <v>7.0784000000000002</v>
      </c>
      <c r="H92" s="30">
        <v>7.4962999999999997</v>
      </c>
      <c r="I92" s="30">
        <v>7.5519999999999996</v>
      </c>
      <c r="K92" s="23"/>
    </row>
    <row r="93" spans="2:11" x14ac:dyDescent="0.25">
      <c r="B93" s="21"/>
      <c r="C93" s="47">
        <v>43913</v>
      </c>
      <c r="D93" s="30">
        <v>6.4794</v>
      </c>
      <c r="E93" s="30">
        <v>6.5053000000000001</v>
      </c>
      <c r="F93" s="30">
        <v>6.9687999999999999</v>
      </c>
      <c r="G93" s="30">
        <v>6.9968000000000004</v>
      </c>
      <c r="H93" s="30">
        <v>7.6211000000000002</v>
      </c>
      <c r="I93" s="30">
        <v>7.6776999999999997</v>
      </c>
      <c r="K93" s="23"/>
    </row>
    <row r="94" spans="2:11" x14ac:dyDescent="0.25">
      <c r="B94" s="21"/>
      <c r="C94" s="47">
        <v>43914</v>
      </c>
      <c r="D94" s="30">
        <v>6.5818000000000003</v>
      </c>
      <c r="E94" s="30">
        <v>6.6082000000000001</v>
      </c>
      <c r="F94" s="30">
        <v>7.0434000000000001</v>
      </c>
      <c r="G94" s="30">
        <v>7.0716999999999999</v>
      </c>
      <c r="H94" s="30">
        <v>7.6300999999999997</v>
      </c>
      <c r="I94" s="30">
        <v>7.6867999999999999</v>
      </c>
      <c r="K94" s="23"/>
    </row>
    <row r="95" spans="2:11" x14ac:dyDescent="0.25">
      <c r="B95" s="21"/>
      <c r="C95" s="47">
        <v>43915</v>
      </c>
      <c r="D95" s="30">
        <v>6.4897999999999998</v>
      </c>
      <c r="E95" s="30">
        <v>6.5157999999999996</v>
      </c>
      <c r="F95" s="30">
        <v>7.0406000000000004</v>
      </c>
      <c r="G95" s="30">
        <v>7.0688000000000004</v>
      </c>
      <c r="H95" s="30">
        <v>7.5820999999999996</v>
      </c>
      <c r="I95" s="30">
        <v>7.6383999999999999</v>
      </c>
      <c r="K95" s="23"/>
    </row>
    <row r="96" spans="2:11" x14ac:dyDescent="0.25">
      <c r="B96" s="21"/>
      <c r="C96" s="47">
        <v>43916</v>
      </c>
      <c r="D96" s="30">
        <v>6.3978999999999999</v>
      </c>
      <c r="E96" s="30">
        <v>6.4234999999999998</v>
      </c>
      <c r="F96" s="30">
        <v>6.9222999999999999</v>
      </c>
      <c r="G96" s="30">
        <v>6.95</v>
      </c>
      <c r="H96" s="30">
        <v>7.5952000000000002</v>
      </c>
      <c r="I96" s="30">
        <v>7.6516000000000002</v>
      </c>
      <c r="K96" s="23"/>
    </row>
    <row r="97" spans="2:11" x14ac:dyDescent="0.25">
      <c r="B97" s="21"/>
      <c r="C97" s="47">
        <v>43917</v>
      </c>
      <c r="D97" s="30">
        <v>6.4515000000000002</v>
      </c>
      <c r="E97" s="30">
        <v>6.4772999999999996</v>
      </c>
      <c r="F97" s="30">
        <v>7.056</v>
      </c>
      <c r="G97" s="30">
        <v>7.0842999999999998</v>
      </c>
      <c r="H97" s="30">
        <v>7.6760000000000002</v>
      </c>
      <c r="I97" s="30">
        <v>7.7329999999999997</v>
      </c>
      <c r="K97" s="23"/>
    </row>
    <row r="98" spans="2:11" x14ac:dyDescent="0.25">
      <c r="B98" s="21"/>
      <c r="C98" s="47">
        <v>43918</v>
      </c>
      <c r="D98" s="30">
        <v>6.4515000000000002</v>
      </c>
      <c r="E98" s="30">
        <v>6.4772999999999996</v>
      </c>
      <c r="F98" s="30">
        <v>7.056</v>
      </c>
      <c r="G98" s="30">
        <v>7.0842999999999998</v>
      </c>
      <c r="H98" s="30">
        <v>7.6760000000000002</v>
      </c>
      <c r="I98" s="30">
        <v>7.7329999999999997</v>
      </c>
      <c r="K98" s="23"/>
    </row>
    <row r="99" spans="2:11" x14ac:dyDescent="0.25">
      <c r="B99" s="21"/>
      <c r="C99" s="47">
        <v>43919</v>
      </c>
      <c r="D99" s="30">
        <v>6.4515000000000002</v>
      </c>
      <c r="E99" s="30">
        <v>6.4772999999999996</v>
      </c>
      <c r="F99" s="30">
        <v>7.056</v>
      </c>
      <c r="G99" s="30">
        <v>7.0842999999999998</v>
      </c>
      <c r="H99" s="30">
        <v>7.6760000000000002</v>
      </c>
      <c r="I99" s="30">
        <v>7.7329999999999997</v>
      </c>
      <c r="K99" s="23"/>
    </row>
    <row r="100" spans="2:11" x14ac:dyDescent="0.25">
      <c r="B100" s="21"/>
      <c r="C100" s="47">
        <v>43920</v>
      </c>
      <c r="D100" s="30">
        <v>6.4301000000000004</v>
      </c>
      <c r="E100" s="30">
        <v>6.4558999999999997</v>
      </c>
      <c r="F100" s="30">
        <v>7.0846</v>
      </c>
      <c r="G100" s="30">
        <v>7.1130000000000004</v>
      </c>
      <c r="H100" s="30">
        <v>7.8428000000000004</v>
      </c>
      <c r="I100" s="30">
        <v>7.9009999999999998</v>
      </c>
      <c r="K100" s="23"/>
    </row>
    <row r="101" spans="2:11" x14ac:dyDescent="0.25">
      <c r="B101" s="21"/>
      <c r="C101" s="47">
        <v>43921</v>
      </c>
      <c r="D101" s="30">
        <v>6.5114000000000001</v>
      </c>
      <c r="E101" s="30">
        <v>6.5374999999999996</v>
      </c>
      <c r="F101" s="30">
        <v>7.21</v>
      </c>
      <c r="G101" s="30">
        <v>7.2389000000000001</v>
      </c>
      <c r="H101" s="30">
        <v>8.0523000000000007</v>
      </c>
      <c r="I101" s="30">
        <v>8.1120999999999999</v>
      </c>
      <c r="K101" s="23"/>
    </row>
    <row r="102" spans="2:11" x14ac:dyDescent="0.25">
      <c r="B102" s="21"/>
      <c r="C102" s="47">
        <v>43922</v>
      </c>
      <c r="D102" s="30">
        <v>6.5650000000000004</v>
      </c>
      <c r="E102" s="30">
        <v>6.5913000000000004</v>
      </c>
      <c r="F102" s="30">
        <v>7.2055999999999996</v>
      </c>
      <c r="G102" s="30">
        <v>7.2344999999999997</v>
      </c>
      <c r="H102" s="30">
        <v>8.0837000000000003</v>
      </c>
      <c r="I102" s="30">
        <v>8.1437000000000008</v>
      </c>
      <c r="K102" s="23"/>
    </row>
    <row r="103" spans="2:11" x14ac:dyDescent="0.25">
      <c r="B103" s="21"/>
      <c r="C103" s="47">
        <v>43923</v>
      </c>
      <c r="D103" s="30">
        <v>6.6380999999999997</v>
      </c>
      <c r="E103" s="30">
        <v>6.6646999999999998</v>
      </c>
      <c r="F103" s="30">
        <v>7.2705000000000002</v>
      </c>
      <c r="G103" s="30">
        <v>7.2995999999999999</v>
      </c>
      <c r="H103" s="30">
        <v>8.1943999999999999</v>
      </c>
      <c r="I103" s="30">
        <v>8.2553000000000001</v>
      </c>
      <c r="K103" s="23"/>
    </row>
    <row r="104" spans="2:11" x14ac:dyDescent="0.25">
      <c r="B104" s="21"/>
      <c r="C104" s="47">
        <v>43924</v>
      </c>
      <c r="D104" s="30">
        <v>6.6624999999999996</v>
      </c>
      <c r="E104" s="30">
        <v>6.6891999999999996</v>
      </c>
      <c r="F104" s="30">
        <v>7.2797999999999998</v>
      </c>
      <c r="G104" s="30">
        <v>7.3089000000000004</v>
      </c>
      <c r="H104" s="30">
        <v>8.2666000000000004</v>
      </c>
      <c r="I104" s="30">
        <v>8.3279999999999994</v>
      </c>
      <c r="K104" s="23"/>
    </row>
    <row r="105" spans="2:11" x14ac:dyDescent="0.25">
      <c r="B105" s="21"/>
      <c r="C105" s="47">
        <v>43925</v>
      </c>
      <c r="D105" s="30">
        <v>6.6624999999999996</v>
      </c>
      <c r="E105" s="30">
        <v>6.6891999999999996</v>
      </c>
      <c r="F105" s="30">
        <v>7.2797999999999998</v>
      </c>
      <c r="G105" s="30">
        <v>7.3089000000000004</v>
      </c>
      <c r="H105" s="30">
        <v>8.2666000000000004</v>
      </c>
      <c r="I105" s="30">
        <v>8.3279999999999994</v>
      </c>
      <c r="K105" s="23"/>
    </row>
    <row r="106" spans="2:11" x14ac:dyDescent="0.25">
      <c r="B106" s="21"/>
      <c r="C106" s="47">
        <v>43926</v>
      </c>
      <c r="D106" s="30">
        <v>6.6624999999999996</v>
      </c>
      <c r="E106" s="30">
        <v>6.6891999999999996</v>
      </c>
      <c r="F106" s="30">
        <v>7.2797999999999998</v>
      </c>
      <c r="G106" s="30">
        <v>7.3089000000000004</v>
      </c>
      <c r="H106" s="30">
        <v>8.2666000000000004</v>
      </c>
      <c r="I106" s="30">
        <v>8.3279999999999994</v>
      </c>
      <c r="K106" s="23"/>
    </row>
    <row r="107" spans="2:11" x14ac:dyDescent="0.25">
      <c r="B107" s="21"/>
      <c r="C107" s="47">
        <v>43927</v>
      </c>
      <c r="D107" s="30">
        <v>6.6856999999999998</v>
      </c>
      <c r="E107" s="30">
        <v>6.7123999999999997</v>
      </c>
      <c r="F107" s="30">
        <v>7.2228000000000003</v>
      </c>
      <c r="G107" s="30">
        <v>7.2518000000000002</v>
      </c>
      <c r="H107" s="30">
        <v>8.2170000000000005</v>
      </c>
      <c r="I107" s="30">
        <v>8.2781000000000002</v>
      </c>
      <c r="K107" s="23"/>
    </row>
    <row r="108" spans="2:11" x14ac:dyDescent="0.25">
      <c r="B108" s="21"/>
      <c r="C108" s="47">
        <v>43928</v>
      </c>
      <c r="D108" s="30">
        <v>6.7502000000000004</v>
      </c>
      <c r="E108" s="30">
        <v>6.7773000000000003</v>
      </c>
      <c r="F108" s="30">
        <v>7.2938999999999998</v>
      </c>
      <c r="G108" s="30">
        <v>7.3231000000000002</v>
      </c>
      <c r="H108" s="30">
        <v>8.2882999999999996</v>
      </c>
      <c r="I108" s="30">
        <v>8.3498000000000001</v>
      </c>
      <c r="K108" s="23"/>
    </row>
    <row r="109" spans="2:11" x14ac:dyDescent="0.25">
      <c r="B109" s="21"/>
      <c r="C109" s="47">
        <v>43929</v>
      </c>
      <c r="D109" s="30">
        <v>6.7328000000000001</v>
      </c>
      <c r="E109" s="30">
        <v>6.7596999999999996</v>
      </c>
      <c r="F109" s="30">
        <v>7.3201000000000001</v>
      </c>
      <c r="G109" s="30">
        <v>7.3494999999999999</v>
      </c>
      <c r="H109" s="30">
        <v>8.2830999999999992</v>
      </c>
      <c r="I109" s="30">
        <v>8.3445999999999998</v>
      </c>
      <c r="K109" s="23"/>
    </row>
    <row r="110" spans="2:11" x14ac:dyDescent="0.25">
      <c r="B110" s="21"/>
      <c r="C110" s="47">
        <v>43930</v>
      </c>
      <c r="D110" s="30">
        <v>6.7657999999999996</v>
      </c>
      <c r="E110" s="30">
        <v>6.7929000000000004</v>
      </c>
      <c r="F110" s="30">
        <v>7.3491999999999997</v>
      </c>
      <c r="G110" s="30">
        <v>7.3787000000000003</v>
      </c>
      <c r="H110" s="30">
        <v>8.3262999999999998</v>
      </c>
      <c r="I110" s="30">
        <v>8.3880999999999997</v>
      </c>
      <c r="K110" s="23"/>
    </row>
    <row r="111" spans="2:11" x14ac:dyDescent="0.25">
      <c r="B111" s="21"/>
      <c r="C111" s="47">
        <v>43931</v>
      </c>
      <c r="D111" s="30">
        <v>6.7335000000000003</v>
      </c>
      <c r="E111" s="30">
        <v>6.7605000000000004</v>
      </c>
      <c r="F111" s="30">
        <v>7.3182999999999998</v>
      </c>
      <c r="G111" s="30">
        <v>7.3476999999999997</v>
      </c>
      <c r="H111" s="30">
        <v>8.3442000000000007</v>
      </c>
      <c r="I111" s="30">
        <v>8.4062000000000001</v>
      </c>
      <c r="K111" s="23"/>
    </row>
    <row r="112" spans="2:11" x14ac:dyDescent="0.25">
      <c r="B112" s="21"/>
      <c r="C112" s="47">
        <v>43932</v>
      </c>
      <c r="D112" s="30">
        <v>6.7335000000000003</v>
      </c>
      <c r="E112" s="30">
        <v>6.7605000000000004</v>
      </c>
      <c r="F112" s="30">
        <v>7.3182999999999998</v>
      </c>
      <c r="G112" s="30">
        <v>7.3476999999999997</v>
      </c>
      <c r="H112" s="30">
        <v>8.3442000000000007</v>
      </c>
      <c r="I112" s="30">
        <v>8.4062000000000001</v>
      </c>
      <c r="K112" s="23"/>
    </row>
    <row r="113" spans="2:11" x14ac:dyDescent="0.25">
      <c r="B113" s="21"/>
      <c r="C113" s="47">
        <v>43933</v>
      </c>
      <c r="D113" s="30">
        <v>6.7335000000000003</v>
      </c>
      <c r="E113" s="30">
        <v>6.7605000000000004</v>
      </c>
      <c r="F113" s="30">
        <v>7.3182999999999998</v>
      </c>
      <c r="G113" s="30">
        <v>7.3476999999999997</v>
      </c>
      <c r="H113" s="30">
        <v>8.3442000000000007</v>
      </c>
      <c r="I113" s="30">
        <v>8.4062000000000001</v>
      </c>
      <c r="K113" s="23"/>
    </row>
    <row r="114" spans="2:11" x14ac:dyDescent="0.25">
      <c r="B114" s="21"/>
      <c r="C114" s="47">
        <v>43934</v>
      </c>
      <c r="D114" s="30">
        <v>6.6829999999999998</v>
      </c>
      <c r="E114" s="30">
        <v>6.7098000000000004</v>
      </c>
      <c r="F114" s="30">
        <v>7.3125</v>
      </c>
      <c r="G114" s="30">
        <v>7.3418000000000001</v>
      </c>
      <c r="H114" s="30">
        <v>8.3234999999999992</v>
      </c>
      <c r="I114" s="30">
        <v>8.3853000000000009</v>
      </c>
      <c r="K114" s="23"/>
    </row>
    <row r="115" spans="2:11" x14ac:dyDescent="0.25">
      <c r="B115" s="21"/>
      <c r="C115" s="47">
        <v>43935</v>
      </c>
      <c r="D115" s="30">
        <v>6.7571000000000003</v>
      </c>
      <c r="E115" s="30">
        <v>6.7842000000000002</v>
      </c>
      <c r="F115" s="30">
        <v>7.3902000000000001</v>
      </c>
      <c r="G115" s="30">
        <v>7.4198000000000004</v>
      </c>
      <c r="H115" s="30">
        <v>8.4347999999999992</v>
      </c>
      <c r="I115" s="30">
        <v>8.4974000000000007</v>
      </c>
      <c r="K115" s="23"/>
    </row>
    <row r="116" spans="2:11" x14ac:dyDescent="0.25">
      <c r="B116" s="21"/>
      <c r="C116" s="47">
        <v>43936</v>
      </c>
      <c r="D116" s="30">
        <v>6.7704000000000004</v>
      </c>
      <c r="E116" s="30">
        <v>6.7976000000000001</v>
      </c>
      <c r="F116" s="30">
        <v>7.4066000000000001</v>
      </c>
      <c r="G116" s="30">
        <v>7.4363000000000001</v>
      </c>
      <c r="H116" s="30">
        <v>8.4878999999999998</v>
      </c>
      <c r="I116" s="30">
        <v>8.5509000000000004</v>
      </c>
      <c r="K116" s="23"/>
    </row>
    <row r="117" spans="2:11" x14ac:dyDescent="0.25">
      <c r="B117" s="21"/>
      <c r="C117" s="47">
        <v>43937</v>
      </c>
      <c r="D117" s="30">
        <v>6.8456999999999999</v>
      </c>
      <c r="E117" s="30">
        <v>6.8731</v>
      </c>
      <c r="F117" s="30">
        <v>7.4819000000000004</v>
      </c>
      <c r="G117" s="30">
        <v>7.5118999999999998</v>
      </c>
      <c r="H117" s="30">
        <v>8.5559999999999992</v>
      </c>
      <c r="I117" s="30">
        <v>8.6195000000000004</v>
      </c>
      <c r="K117" s="23"/>
    </row>
    <row r="118" spans="2:11" x14ac:dyDescent="0.25">
      <c r="B118" s="21"/>
      <c r="C118" s="47">
        <v>43938</v>
      </c>
      <c r="D118" s="30">
        <v>6.9024000000000001</v>
      </c>
      <c r="E118" s="30">
        <v>6.9301000000000004</v>
      </c>
      <c r="F118" s="30">
        <v>7.5092999999999996</v>
      </c>
      <c r="G118" s="30">
        <v>7.5393999999999997</v>
      </c>
      <c r="H118" s="30">
        <v>8.6047999999999991</v>
      </c>
      <c r="I118" s="30">
        <v>8.6686999999999994</v>
      </c>
      <c r="K118" s="23"/>
    </row>
    <row r="119" spans="2:11" x14ac:dyDescent="0.25">
      <c r="B119" s="21"/>
      <c r="C119" s="47">
        <v>43939</v>
      </c>
      <c r="D119" s="30">
        <v>6.9024000000000001</v>
      </c>
      <c r="E119" s="30">
        <v>6.9301000000000004</v>
      </c>
      <c r="F119" s="30">
        <v>7.5092999999999996</v>
      </c>
      <c r="G119" s="30">
        <v>7.5393999999999997</v>
      </c>
      <c r="H119" s="30">
        <v>8.6047999999999991</v>
      </c>
      <c r="I119" s="30">
        <v>8.6686999999999994</v>
      </c>
      <c r="K119" s="23"/>
    </row>
    <row r="120" spans="2:11" x14ac:dyDescent="0.25">
      <c r="B120" s="21"/>
      <c r="C120" s="47">
        <v>43940</v>
      </c>
      <c r="D120" s="30">
        <v>6.9024000000000001</v>
      </c>
      <c r="E120" s="30">
        <v>6.9301000000000004</v>
      </c>
      <c r="F120" s="30">
        <v>7.5092999999999996</v>
      </c>
      <c r="G120" s="30">
        <v>7.5393999999999997</v>
      </c>
      <c r="H120" s="30">
        <v>8.6047999999999991</v>
      </c>
      <c r="I120" s="30">
        <v>8.6686999999999994</v>
      </c>
      <c r="K120" s="23"/>
    </row>
    <row r="121" spans="2:11" x14ac:dyDescent="0.25">
      <c r="B121" s="21"/>
      <c r="C121" s="47">
        <v>43941</v>
      </c>
      <c r="D121" s="30">
        <v>6.9081999999999999</v>
      </c>
      <c r="E121" s="30">
        <v>6.9359000000000002</v>
      </c>
      <c r="F121" s="30">
        <v>7.4854000000000003</v>
      </c>
      <c r="G121" s="30">
        <v>7.5153999999999996</v>
      </c>
      <c r="H121" s="30">
        <v>8.5877999999999997</v>
      </c>
      <c r="I121" s="30">
        <v>8.6516000000000002</v>
      </c>
      <c r="K121" s="23"/>
    </row>
    <row r="122" spans="2:11" x14ac:dyDescent="0.25">
      <c r="B122" s="21"/>
      <c r="C122" s="47">
        <v>43942</v>
      </c>
      <c r="D122" s="30">
        <v>6.9034000000000004</v>
      </c>
      <c r="E122" s="30">
        <v>6.9310999999999998</v>
      </c>
      <c r="F122" s="30">
        <v>7.5025000000000004</v>
      </c>
      <c r="G122" s="30">
        <v>7.5324999999999998</v>
      </c>
      <c r="H122" s="30">
        <v>8.5876999999999999</v>
      </c>
      <c r="I122" s="30">
        <v>8.6515000000000004</v>
      </c>
      <c r="K122" s="23"/>
    </row>
    <row r="123" spans="2:11" x14ac:dyDescent="0.25">
      <c r="B123" s="21"/>
      <c r="C123" s="47">
        <v>43943</v>
      </c>
      <c r="D123" s="30">
        <v>6.9543999999999997</v>
      </c>
      <c r="E123" s="30">
        <v>6.9823000000000004</v>
      </c>
      <c r="F123" s="30">
        <v>7.5346000000000002</v>
      </c>
      <c r="G123" s="30">
        <v>7.5648</v>
      </c>
      <c r="H123" s="30">
        <v>8.5836000000000006</v>
      </c>
      <c r="I123" s="30">
        <v>8.6472999999999995</v>
      </c>
      <c r="K123" s="23"/>
    </row>
    <row r="124" spans="2:11" x14ac:dyDescent="0.25">
      <c r="B124" s="21"/>
      <c r="C124" s="47">
        <v>43944</v>
      </c>
      <c r="D124" s="30">
        <v>6.9543999999999997</v>
      </c>
      <c r="E124" s="30">
        <v>6.9823000000000004</v>
      </c>
      <c r="F124" s="30">
        <v>7.5346000000000002</v>
      </c>
      <c r="G124" s="30">
        <v>7.5648</v>
      </c>
      <c r="H124" s="30">
        <v>8.5836000000000006</v>
      </c>
      <c r="I124" s="30">
        <v>8.6472999999999995</v>
      </c>
      <c r="K124" s="23"/>
    </row>
    <row r="125" spans="2:11" x14ac:dyDescent="0.25">
      <c r="B125" s="21"/>
      <c r="C125" s="47">
        <v>43945</v>
      </c>
      <c r="D125" s="30">
        <v>6.9659000000000004</v>
      </c>
      <c r="E125" s="30">
        <v>6.9938000000000002</v>
      </c>
      <c r="F125" s="30">
        <v>7.5675999999999997</v>
      </c>
      <c r="G125" s="30">
        <v>7.5979999999999999</v>
      </c>
      <c r="H125" s="30">
        <v>8.5860000000000003</v>
      </c>
      <c r="I125" s="30">
        <v>8.6496999999999993</v>
      </c>
      <c r="K125" s="23"/>
    </row>
    <row r="126" spans="2:11" x14ac:dyDescent="0.25">
      <c r="B126" s="21"/>
      <c r="C126" s="47">
        <v>43946</v>
      </c>
      <c r="D126" s="30">
        <v>6.9659000000000004</v>
      </c>
      <c r="E126" s="30">
        <v>6.9938000000000002</v>
      </c>
      <c r="F126" s="30">
        <v>7.5675999999999997</v>
      </c>
      <c r="G126" s="30">
        <v>7.5979999999999999</v>
      </c>
      <c r="H126" s="30">
        <v>8.5860000000000003</v>
      </c>
      <c r="I126" s="30">
        <v>8.6496999999999993</v>
      </c>
      <c r="K126" s="23"/>
    </row>
    <row r="127" spans="2:11" x14ac:dyDescent="0.25">
      <c r="B127" s="21"/>
      <c r="C127" s="47">
        <v>43947</v>
      </c>
      <c r="D127" s="30">
        <v>6.9659000000000004</v>
      </c>
      <c r="E127" s="30">
        <v>6.9938000000000002</v>
      </c>
      <c r="F127" s="30">
        <v>7.5675999999999997</v>
      </c>
      <c r="G127" s="30">
        <v>7.5979999999999999</v>
      </c>
      <c r="H127" s="30">
        <v>8.5860000000000003</v>
      </c>
      <c r="I127" s="30">
        <v>8.6496999999999993</v>
      </c>
      <c r="K127" s="23"/>
    </row>
    <row r="128" spans="2:11" x14ac:dyDescent="0.25">
      <c r="B128" s="21"/>
      <c r="C128" s="47">
        <v>43948</v>
      </c>
      <c r="D128" s="30">
        <v>6.9541000000000004</v>
      </c>
      <c r="E128" s="30">
        <v>6.9819000000000004</v>
      </c>
      <c r="F128" s="30">
        <v>7.4850000000000003</v>
      </c>
      <c r="G128" s="30">
        <v>7.5149999999999997</v>
      </c>
      <c r="H128" s="30">
        <v>8.5612999999999992</v>
      </c>
      <c r="I128" s="30">
        <v>8.6249000000000002</v>
      </c>
      <c r="K128" s="23"/>
    </row>
    <row r="129" spans="2:11" x14ac:dyDescent="0.25">
      <c r="B129" s="21"/>
      <c r="C129" s="47">
        <v>43949</v>
      </c>
      <c r="D129" s="30">
        <v>6.9626999999999999</v>
      </c>
      <c r="E129" s="30">
        <v>6.9905999999999997</v>
      </c>
      <c r="F129" s="30">
        <v>7.5537000000000001</v>
      </c>
      <c r="G129" s="30">
        <v>7.5838999999999999</v>
      </c>
      <c r="H129" s="30">
        <v>8.6447000000000003</v>
      </c>
      <c r="I129" s="30">
        <v>8.7088999999999999</v>
      </c>
      <c r="K129" s="23"/>
    </row>
    <row r="130" spans="2:11" x14ac:dyDescent="0.25">
      <c r="B130" s="21"/>
      <c r="C130" s="47">
        <v>43950</v>
      </c>
      <c r="D130" s="30">
        <v>6.9832000000000001</v>
      </c>
      <c r="E130" s="30">
        <v>7.0110999999999999</v>
      </c>
      <c r="F130" s="30">
        <v>7.5823999999999998</v>
      </c>
      <c r="G130" s="30">
        <v>7.6128</v>
      </c>
      <c r="H130" s="30">
        <v>8.6935000000000002</v>
      </c>
      <c r="I130" s="30">
        <v>8.7581000000000007</v>
      </c>
      <c r="K130" s="23"/>
    </row>
    <row r="131" spans="2:11" x14ac:dyDescent="0.25">
      <c r="B131" s="21"/>
      <c r="C131" s="47">
        <v>43951</v>
      </c>
      <c r="D131" s="30">
        <v>6.9737999999999998</v>
      </c>
      <c r="E131" s="30">
        <v>7.0018000000000002</v>
      </c>
      <c r="F131" s="30">
        <v>7.5711000000000004</v>
      </c>
      <c r="G131" s="30">
        <v>7.6013999999999999</v>
      </c>
      <c r="H131" s="30">
        <v>8.6539000000000001</v>
      </c>
      <c r="I131" s="30">
        <v>8.7180999999999997</v>
      </c>
      <c r="K131" s="23"/>
    </row>
    <row r="132" spans="2:11" x14ac:dyDescent="0.25">
      <c r="B132" s="21"/>
      <c r="C132" s="47">
        <v>43952</v>
      </c>
      <c r="D132" s="30">
        <v>6.9737999999999998</v>
      </c>
      <c r="E132" s="30">
        <v>7.0018000000000002</v>
      </c>
      <c r="F132" s="30">
        <v>7.5711000000000004</v>
      </c>
      <c r="G132" s="30">
        <v>7.6013999999999999</v>
      </c>
      <c r="H132" s="30">
        <v>8.6539000000000001</v>
      </c>
      <c r="I132" s="30">
        <v>8.7180999999999997</v>
      </c>
      <c r="K132" s="23"/>
    </row>
    <row r="133" spans="2:11" x14ac:dyDescent="0.25">
      <c r="B133" s="21"/>
      <c r="C133" s="47">
        <v>43953</v>
      </c>
      <c r="D133" s="30">
        <v>6.9737999999999998</v>
      </c>
      <c r="E133" s="30">
        <v>7.0018000000000002</v>
      </c>
      <c r="F133" s="30">
        <v>7.5711000000000004</v>
      </c>
      <c r="G133" s="30">
        <v>7.6013999999999999</v>
      </c>
      <c r="H133" s="30">
        <v>8.6539000000000001</v>
      </c>
      <c r="I133" s="30">
        <v>8.7180999999999997</v>
      </c>
      <c r="K133" s="23"/>
    </row>
    <row r="134" spans="2:11" x14ac:dyDescent="0.25">
      <c r="B134" s="21"/>
      <c r="C134" s="47">
        <v>43954</v>
      </c>
      <c r="D134" s="30">
        <v>6.9737999999999998</v>
      </c>
      <c r="E134" s="30">
        <v>7.0018000000000002</v>
      </c>
      <c r="F134" s="30">
        <v>7.5711000000000004</v>
      </c>
      <c r="G134" s="30">
        <v>7.6013999999999999</v>
      </c>
      <c r="H134" s="30">
        <v>8.6539000000000001</v>
      </c>
      <c r="I134" s="30">
        <v>8.7180999999999997</v>
      </c>
      <c r="K134" s="23"/>
    </row>
    <row r="135" spans="2:11" x14ac:dyDescent="0.25">
      <c r="B135" s="21"/>
      <c r="C135" s="47">
        <v>43955</v>
      </c>
      <c r="D135" s="30">
        <v>6.9669999999999996</v>
      </c>
      <c r="E135" s="30">
        <v>6.9950000000000001</v>
      </c>
      <c r="F135" s="30">
        <v>7.5773999999999999</v>
      </c>
      <c r="G135" s="30">
        <v>7.6077000000000004</v>
      </c>
      <c r="H135" s="30">
        <v>8.6862999999999992</v>
      </c>
      <c r="I135" s="30">
        <v>8.7507999999999999</v>
      </c>
      <c r="K135" s="23"/>
    </row>
    <row r="136" spans="2:11" x14ac:dyDescent="0.25">
      <c r="B136" s="21"/>
      <c r="C136" s="47">
        <v>43956</v>
      </c>
      <c r="D136" s="30">
        <v>7.0102000000000002</v>
      </c>
      <c r="E136" s="30">
        <v>7.0382999999999996</v>
      </c>
      <c r="F136" s="30">
        <v>7.6684999999999999</v>
      </c>
      <c r="G136" s="30">
        <v>7.6992000000000003</v>
      </c>
      <c r="H136" s="30">
        <v>8.7063000000000006</v>
      </c>
      <c r="I136" s="30">
        <v>8.7710000000000008</v>
      </c>
      <c r="K136" s="23"/>
    </row>
    <row r="137" spans="2:11" x14ac:dyDescent="0.25">
      <c r="B137" s="21"/>
      <c r="C137" s="47">
        <v>43957</v>
      </c>
      <c r="D137" s="30">
        <v>7.05</v>
      </c>
      <c r="E137" s="30">
        <v>7.0782999999999996</v>
      </c>
      <c r="F137" s="30">
        <v>7.6570999999999998</v>
      </c>
      <c r="G137" s="30">
        <v>7.6877000000000004</v>
      </c>
      <c r="H137" s="30">
        <v>8.7622</v>
      </c>
      <c r="I137" s="30">
        <v>8.8272999999999993</v>
      </c>
      <c r="K137" s="23"/>
    </row>
    <row r="138" spans="2:11" x14ac:dyDescent="0.25">
      <c r="B138" s="21"/>
      <c r="C138" s="47">
        <v>43958</v>
      </c>
      <c r="D138" s="30">
        <v>7.1284000000000001</v>
      </c>
      <c r="E138" s="30">
        <v>7.157</v>
      </c>
      <c r="F138" s="30">
        <v>7.7058</v>
      </c>
      <c r="G138" s="30">
        <v>7.7366999999999999</v>
      </c>
      <c r="H138" s="30">
        <v>8.8214000000000006</v>
      </c>
      <c r="I138" s="30">
        <v>8.8869000000000007</v>
      </c>
      <c r="K138" s="23"/>
    </row>
    <row r="139" spans="2:11" x14ac:dyDescent="0.25">
      <c r="B139" s="21"/>
      <c r="C139" s="47">
        <v>43959</v>
      </c>
      <c r="D139" s="30">
        <v>7.2157999999999998</v>
      </c>
      <c r="E139" s="30">
        <v>7.2446999999999999</v>
      </c>
      <c r="F139" s="30">
        <v>7.7888999999999999</v>
      </c>
      <c r="G139" s="30">
        <v>7.8201999999999998</v>
      </c>
      <c r="H139" s="30">
        <v>8.9080999999999992</v>
      </c>
      <c r="I139" s="30">
        <v>8.9742999999999995</v>
      </c>
      <c r="K139" s="23"/>
    </row>
    <row r="140" spans="2:11" x14ac:dyDescent="0.25">
      <c r="B140" s="21"/>
      <c r="C140" s="47">
        <v>43960</v>
      </c>
      <c r="D140" s="30">
        <v>7.2157999999999998</v>
      </c>
      <c r="E140" s="30">
        <v>7.2446999999999999</v>
      </c>
      <c r="F140" s="30">
        <v>7.7888999999999999</v>
      </c>
      <c r="G140" s="30">
        <v>7.8201999999999998</v>
      </c>
      <c r="H140" s="30">
        <v>8.9080999999999992</v>
      </c>
      <c r="I140" s="30">
        <v>8.9742999999999995</v>
      </c>
      <c r="K140" s="23"/>
    </row>
    <row r="141" spans="2:11" x14ac:dyDescent="0.25">
      <c r="B141" s="21"/>
      <c r="C141" s="47">
        <v>43961</v>
      </c>
      <c r="D141" s="30">
        <v>7.2157999999999998</v>
      </c>
      <c r="E141" s="30">
        <v>7.2446999999999999</v>
      </c>
      <c r="F141" s="30">
        <v>7.7888999999999999</v>
      </c>
      <c r="G141" s="30">
        <v>7.8201999999999998</v>
      </c>
      <c r="H141" s="30">
        <v>8.9080999999999992</v>
      </c>
      <c r="I141" s="30">
        <v>8.9742999999999995</v>
      </c>
      <c r="K141" s="23"/>
    </row>
    <row r="142" spans="2:11" x14ac:dyDescent="0.25">
      <c r="B142" s="21"/>
      <c r="C142" s="47">
        <v>43962</v>
      </c>
      <c r="D142" s="30">
        <v>7.0911</v>
      </c>
      <c r="E142" s="30">
        <v>7.1195000000000004</v>
      </c>
      <c r="F142" s="30">
        <v>7.6840000000000002</v>
      </c>
      <c r="G142" s="30">
        <v>7.7148000000000003</v>
      </c>
      <c r="H142" s="30">
        <v>8.7662999999999993</v>
      </c>
      <c r="I142" s="30">
        <v>8.8314000000000004</v>
      </c>
      <c r="K142" s="23"/>
    </row>
    <row r="143" spans="2:11" x14ac:dyDescent="0.25">
      <c r="B143" s="21"/>
      <c r="C143" s="47">
        <v>43963</v>
      </c>
      <c r="D143" s="30">
        <v>7.0625999999999998</v>
      </c>
      <c r="E143" s="30">
        <v>7.0909000000000004</v>
      </c>
      <c r="F143" s="30">
        <v>7.6455000000000002</v>
      </c>
      <c r="G143" s="30">
        <v>7.6760999999999999</v>
      </c>
      <c r="H143" s="30">
        <v>8.7142999999999997</v>
      </c>
      <c r="I143" s="30">
        <v>8.7789999999999999</v>
      </c>
      <c r="K143" s="23"/>
    </row>
    <row r="144" spans="2:11" x14ac:dyDescent="0.25">
      <c r="B144" s="21"/>
      <c r="C144" s="47">
        <v>43964</v>
      </c>
      <c r="D144" s="30">
        <v>7.0072000000000001</v>
      </c>
      <c r="E144" s="30">
        <v>7.0353000000000003</v>
      </c>
      <c r="F144" s="30">
        <v>7.5869</v>
      </c>
      <c r="G144" s="30">
        <v>7.6173000000000002</v>
      </c>
      <c r="H144" s="30">
        <v>8.6328999999999994</v>
      </c>
      <c r="I144" s="30">
        <v>8.6969999999999992</v>
      </c>
      <c r="K144" s="23"/>
    </row>
    <row r="145" spans="2:11" x14ac:dyDescent="0.25">
      <c r="B145" s="21"/>
      <c r="C145" s="47">
        <v>43965</v>
      </c>
      <c r="D145" s="30">
        <v>6.9741</v>
      </c>
      <c r="E145" s="30">
        <v>7.0019999999999998</v>
      </c>
      <c r="F145" s="30">
        <v>7.5682</v>
      </c>
      <c r="G145" s="30">
        <v>7.5984999999999996</v>
      </c>
      <c r="H145" s="30">
        <v>8.5581999999999994</v>
      </c>
      <c r="I145" s="30">
        <v>8.6217000000000006</v>
      </c>
      <c r="K145" s="23"/>
    </row>
    <row r="146" spans="2:11" x14ac:dyDescent="0.25">
      <c r="B146" s="21"/>
      <c r="C146" s="47">
        <v>43966</v>
      </c>
      <c r="D146" s="30">
        <v>6.9493999999999998</v>
      </c>
      <c r="E146" s="30">
        <v>6.9772999999999996</v>
      </c>
      <c r="F146" s="30">
        <v>7.5068999999999999</v>
      </c>
      <c r="G146" s="30">
        <v>7.5369999999999999</v>
      </c>
      <c r="H146" s="30">
        <v>8.4648000000000003</v>
      </c>
      <c r="I146" s="30">
        <v>8.5276999999999994</v>
      </c>
      <c r="K146" s="23"/>
    </row>
    <row r="147" spans="2:11" x14ac:dyDescent="0.25">
      <c r="B147" s="21"/>
      <c r="C147" s="47">
        <v>43967</v>
      </c>
      <c r="D147" s="30">
        <v>6.9493999999999998</v>
      </c>
      <c r="E147" s="30">
        <v>6.9772999999999996</v>
      </c>
      <c r="F147" s="30">
        <v>7.5068999999999999</v>
      </c>
      <c r="G147" s="30">
        <v>7.5369999999999999</v>
      </c>
      <c r="H147" s="30">
        <v>8.4648000000000003</v>
      </c>
      <c r="I147" s="30">
        <v>8.5276999999999994</v>
      </c>
      <c r="K147" s="23"/>
    </row>
    <row r="148" spans="2:11" x14ac:dyDescent="0.25">
      <c r="B148" s="21"/>
      <c r="C148" s="47">
        <v>43968</v>
      </c>
      <c r="D148" s="30">
        <v>6.9493999999999998</v>
      </c>
      <c r="E148" s="30">
        <v>6.9772999999999996</v>
      </c>
      <c r="F148" s="30">
        <v>7.5068999999999999</v>
      </c>
      <c r="G148" s="30">
        <v>7.5369999999999999</v>
      </c>
      <c r="H148" s="30">
        <v>8.4648000000000003</v>
      </c>
      <c r="I148" s="30">
        <v>8.5276999999999994</v>
      </c>
      <c r="K148" s="23"/>
    </row>
    <row r="149" spans="2:11" x14ac:dyDescent="0.25">
      <c r="B149" s="21"/>
      <c r="C149" s="47">
        <v>43969</v>
      </c>
      <c r="D149" s="30">
        <v>6.8993000000000002</v>
      </c>
      <c r="E149" s="30">
        <v>6.9268999999999998</v>
      </c>
      <c r="F149" s="30">
        <v>7.4572000000000003</v>
      </c>
      <c r="G149" s="30">
        <v>7.4870999999999999</v>
      </c>
      <c r="H149" s="30">
        <v>8.4003999999999994</v>
      </c>
      <c r="I149" s="30">
        <v>8.4627999999999997</v>
      </c>
      <c r="K149" s="23"/>
    </row>
    <row r="150" spans="2:11" x14ac:dyDescent="0.25">
      <c r="B150" s="21"/>
      <c r="C150" s="47">
        <v>43970</v>
      </c>
      <c r="D150" s="30">
        <v>6.8993000000000002</v>
      </c>
      <c r="E150" s="30">
        <v>6.9268999999999998</v>
      </c>
      <c r="F150" s="30">
        <v>7.4572000000000003</v>
      </c>
      <c r="G150" s="30">
        <v>7.4870999999999999</v>
      </c>
      <c r="H150" s="30">
        <v>8.4003999999999994</v>
      </c>
      <c r="I150" s="30">
        <v>8.4627999999999997</v>
      </c>
      <c r="K150" s="23"/>
    </row>
    <row r="151" spans="2:11" x14ac:dyDescent="0.25">
      <c r="B151" s="21"/>
      <c r="C151" s="47">
        <v>43971</v>
      </c>
      <c r="D151" s="30">
        <v>6.8548</v>
      </c>
      <c r="E151" s="30">
        <v>6.8822999999999999</v>
      </c>
      <c r="F151" s="30">
        <v>7.4134000000000002</v>
      </c>
      <c r="G151" s="30">
        <v>7.4431000000000003</v>
      </c>
      <c r="H151" s="30">
        <v>8.2934999999999999</v>
      </c>
      <c r="I151" s="30">
        <v>8.3551000000000002</v>
      </c>
      <c r="K151" s="23"/>
    </row>
    <row r="152" spans="2:11" x14ac:dyDescent="0.25">
      <c r="B152" s="21"/>
      <c r="C152" s="47">
        <v>43972</v>
      </c>
      <c r="D152" s="30">
        <v>6.7793000000000001</v>
      </c>
      <c r="E152" s="30">
        <v>6.8064999999999998</v>
      </c>
      <c r="F152" s="30">
        <v>7.4227999999999996</v>
      </c>
      <c r="G152" s="30">
        <v>7.4526000000000003</v>
      </c>
      <c r="H152" s="30">
        <v>8.2905999999999995</v>
      </c>
      <c r="I152" s="30">
        <v>8.3521000000000001</v>
      </c>
      <c r="K152" s="23"/>
    </row>
    <row r="153" spans="2:11" x14ac:dyDescent="0.25">
      <c r="B153" s="21"/>
      <c r="C153" s="47">
        <v>43973</v>
      </c>
      <c r="D153" s="30">
        <v>6.7835999999999999</v>
      </c>
      <c r="E153" s="30">
        <v>6.8106999999999998</v>
      </c>
      <c r="F153" s="30">
        <v>7.4447000000000001</v>
      </c>
      <c r="G153" s="30">
        <v>7.4745999999999997</v>
      </c>
      <c r="H153" s="30">
        <v>8.2729999999999997</v>
      </c>
      <c r="I153" s="30">
        <v>8.3345000000000002</v>
      </c>
      <c r="K153" s="23"/>
    </row>
    <row r="154" spans="2:11" x14ac:dyDescent="0.25">
      <c r="B154" s="21"/>
      <c r="C154" s="47">
        <v>43974</v>
      </c>
      <c r="D154" s="30">
        <v>6.7835999999999999</v>
      </c>
      <c r="E154" s="30">
        <v>6.8106999999999998</v>
      </c>
      <c r="F154" s="30">
        <v>7.4447000000000001</v>
      </c>
      <c r="G154" s="30">
        <v>7.4745999999999997</v>
      </c>
      <c r="H154" s="30">
        <v>8.2729999999999997</v>
      </c>
      <c r="I154" s="30">
        <v>8.3345000000000002</v>
      </c>
      <c r="K154" s="23"/>
    </row>
    <row r="155" spans="2:11" x14ac:dyDescent="0.25">
      <c r="B155" s="21"/>
      <c r="C155" s="47">
        <v>43975</v>
      </c>
      <c r="D155" s="30">
        <v>6.7835999999999999</v>
      </c>
      <c r="E155" s="30">
        <v>6.8106999999999998</v>
      </c>
      <c r="F155" s="30">
        <v>7.4447000000000001</v>
      </c>
      <c r="G155" s="30">
        <v>7.4745999999999997</v>
      </c>
      <c r="H155" s="30">
        <v>8.2729999999999997</v>
      </c>
      <c r="I155" s="30">
        <v>8.3345000000000002</v>
      </c>
      <c r="K155" s="23"/>
    </row>
    <row r="156" spans="2:11" x14ac:dyDescent="0.25">
      <c r="B156" s="21"/>
      <c r="C156" s="47">
        <v>43976</v>
      </c>
      <c r="D156" s="30">
        <v>6.7835999999999999</v>
      </c>
      <c r="E156" s="30">
        <v>6.8106999999999998</v>
      </c>
      <c r="F156" s="30">
        <v>7.4447000000000001</v>
      </c>
      <c r="G156" s="30">
        <v>7.4745999999999997</v>
      </c>
      <c r="H156" s="30">
        <v>8.2729999999999997</v>
      </c>
      <c r="I156" s="30">
        <v>8.3345000000000002</v>
      </c>
      <c r="K156" s="23"/>
    </row>
    <row r="157" spans="2:11" x14ac:dyDescent="0.25">
      <c r="B157" s="21"/>
      <c r="C157" s="47">
        <v>43977</v>
      </c>
      <c r="D157" s="30">
        <v>6.7835999999999999</v>
      </c>
      <c r="E157" s="30">
        <v>6.8106999999999998</v>
      </c>
      <c r="F157" s="30">
        <v>7.4447000000000001</v>
      </c>
      <c r="G157" s="30">
        <v>7.4745999999999997</v>
      </c>
      <c r="H157" s="30">
        <v>8.2729999999999997</v>
      </c>
      <c r="I157" s="30">
        <v>8.3345000000000002</v>
      </c>
      <c r="K157" s="23"/>
    </row>
    <row r="158" spans="2:11" x14ac:dyDescent="0.25">
      <c r="B158" s="21"/>
      <c r="C158" s="47">
        <v>43978</v>
      </c>
      <c r="D158" s="30">
        <v>6.7869999999999999</v>
      </c>
      <c r="E158" s="30">
        <v>6.8141999999999996</v>
      </c>
      <c r="F158" s="30">
        <v>7.4013</v>
      </c>
      <c r="G158" s="30">
        <v>7.431</v>
      </c>
      <c r="H158" s="30">
        <v>8.2533999999999992</v>
      </c>
      <c r="I158" s="30">
        <v>8.3147000000000002</v>
      </c>
      <c r="K158" s="23"/>
    </row>
    <row r="159" spans="2:11" x14ac:dyDescent="0.25">
      <c r="B159" s="21"/>
      <c r="C159" s="47">
        <v>43979</v>
      </c>
      <c r="D159" s="30">
        <v>6.7560000000000002</v>
      </c>
      <c r="E159" s="30">
        <v>6.7831000000000001</v>
      </c>
      <c r="F159" s="30">
        <v>7.4246999999999996</v>
      </c>
      <c r="G159" s="30">
        <v>7.4543999999999997</v>
      </c>
      <c r="H159" s="30">
        <v>8.3069000000000006</v>
      </c>
      <c r="I159" s="30">
        <v>8.3684999999999992</v>
      </c>
      <c r="K159" s="23"/>
    </row>
    <row r="160" spans="2:11" x14ac:dyDescent="0.25">
      <c r="B160" s="21"/>
      <c r="C160" s="47">
        <v>43980</v>
      </c>
      <c r="D160" s="30">
        <v>6.7846000000000002</v>
      </c>
      <c r="E160" s="30">
        <v>6.8117999999999999</v>
      </c>
      <c r="F160" s="30">
        <v>7.4684999999999997</v>
      </c>
      <c r="G160" s="30">
        <v>7.4984000000000002</v>
      </c>
      <c r="H160" s="30">
        <v>8.3004999999999995</v>
      </c>
      <c r="I160" s="30">
        <v>8.3621999999999996</v>
      </c>
      <c r="K160" s="23"/>
    </row>
    <row r="161" spans="2:11" x14ac:dyDescent="0.25">
      <c r="B161" s="21"/>
      <c r="C161" s="47">
        <v>43981</v>
      </c>
      <c r="D161" s="30">
        <v>6.7846000000000002</v>
      </c>
      <c r="E161" s="30">
        <v>6.8117999999999999</v>
      </c>
      <c r="F161" s="30">
        <v>7.4684999999999997</v>
      </c>
      <c r="G161" s="30">
        <v>7.4984000000000002</v>
      </c>
      <c r="H161" s="30">
        <v>8.3004999999999995</v>
      </c>
      <c r="I161" s="30">
        <v>8.3621999999999996</v>
      </c>
      <c r="K161" s="23"/>
    </row>
    <row r="162" spans="2:11" x14ac:dyDescent="0.25">
      <c r="B162" s="21"/>
      <c r="C162" s="47">
        <v>43982</v>
      </c>
      <c r="D162" s="30">
        <v>6.7846000000000002</v>
      </c>
      <c r="E162" s="30">
        <v>6.8117999999999999</v>
      </c>
      <c r="F162" s="30">
        <v>7.4684999999999997</v>
      </c>
      <c r="G162" s="30">
        <v>7.4984000000000002</v>
      </c>
      <c r="H162" s="30">
        <v>8.3004999999999995</v>
      </c>
      <c r="I162" s="30">
        <v>8.3621999999999996</v>
      </c>
      <c r="K162" s="23"/>
    </row>
    <row r="163" spans="2:11" x14ac:dyDescent="0.25">
      <c r="B163" s="21"/>
      <c r="C163" s="47">
        <v>43983</v>
      </c>
      <c r="D163" s="30">
        <v>6.8090000000000002</v>
      </c>
      <c r="E163" s="30">
        <v>6.8362999999999996</v>
      </c>
      <c r="F163" s="30">
        <v>7.5716999999999999</v>
      </c>
      <c r="G163" s="30">
        <v>7.6021000000000001</v>
      </c>
      <c r="H163" s="30">
        <v>8.3780000000000001</v>
      </c>
      <c r="I163" s="30">
        <v>8.4402000000000008</v>
      </c>
      <c r="K163" s="23"/>
    </row>
    <row r="164" spans="2:11" x14ac:dyDescent="0.25">
      <c r="B164" s="21"/>
      <c r="C164" s="47">
        <v>43984</v>
      </c>
      <c r="D164" s="30">
        <v>6.8010999999999999</v>
      </c>
      <c r="E164" s="30">
        <v>6.8282999999999996</v>
      </c>
      <c r="F164" s="30">
        <v>7.5670999999999999</v>
      </c>
      <c r="G164" s="30">
        <v>7.5974000000000004</v>
      </c>
      <c r="H164" s="30">
        <v>8.4164999999999992</v>
      </c>
      <c r="I164" s="30">
        <v>8.4789999999999992</v>
      </c>
      <c r="K164" s="23"/>
    </row>
    <row r="165" spans="2:11" x14ac:dyDescent="0.25">
      <c r="B165" s="21"/>
      <c r="C165" s="47">
        <v>43985</v>
      </c>
      <c r="D165" s="30">
        <v>6.7770000000000001</v>
      </c>
      <c r="E165" s="30">
        <v>6.8041</v>
      </c>
      <c r="F165" s="30">
        <v>7.5601000000000003</v>
      </c>
      <c r="G165" s="30">
        <v>7.5903999999999998</v>
      </c>
      <c r="H165" s="30">
        <v>8.4863</v>
      </c>
      <c r="I165" s="30">
        <v>8.5494000000000003</v>
      </c>
      <c r="K165" s="23"/>
    </row>
    <row r="166" spans="2:11" x14ac:dyDescent="0.25">
      <c r="B166" s="21"/>
      <c r="C166" s="47">
        <v>43986</v>
      </c>
      <c r="D166" s="30">
        <v>6.7260999999999997</v>
      </c>
      <c r="E166" s="30">
        <v>6.7530000000000001</v>
      </c>
      <c r="F166" s="30">
        <v>7.5385999999999997</v>
      </c>
      <c r="G166" s="30">
        <v>7.5688000000000004</v>
      </c>
      <c r="H166" s="30">
        <v>8.4481999999999999</v>
      </c>
      <c r="I166" s="30">
        <v>8.5108999999999995</v>
      </c>
      <c r="K166" s="23"/>
    </row>
    <row r="167" spans="2:11" x14ac:dyDescent="0.25">
      <c r="B167" s="21"/>
      <c r="C167" s="47">
        <v>43987</v>
      </c>
      <c r="D167" s="30">
        <v>6.7428999999999997</v>
      </c>
      <c r="E167" s="30">
        <v>6.7698999999999998</v>
      </c>
      <c r="F167" s="30">
        <v>7.5624000000000002</v>
      </c>
      <c r="G167" s="30">
        <v>7.5926999999999998</v>
      </c>
      <c r="H167" s="30">
        <v>8.4350000000000005</v>
      </c>
      <c r="I167" s="30">
        <v>8.4976000000000003</v>
      </c>
      <c r="K167" s="23"/>
    </row>
    <row r="168" spans="2:11" x14ac:dyDescent="0.25">
      <c r="B168" s="21"/>
      <c r="C168" s="47">
        <v>43988</v>
      </c>
      <c r="D168" s="30">
        <v>6.7428999999999997</v>
      </c>
      <c r="E168" s="30">
        <v>6.7698999999999998</v>
      </c>
      <c r="F168" s="30">
        <v>7.5624000000000002</v>
      </c>
      <c r="G168" s="30">
        <v>7.5926999999999998</v>
      </c>
      <c r="H168" s="30">
        <v>8.4350000000000005</v>
      </c>
      <c r="I168" s="30">
        <v>8.4976000000000003</v>
      </c>
      <c r="K168" s="23"/>
    </row>
    <row r="169" spans="2:11" x14ac:dyDescent="0.25">
      <c r="B169" s="21"/>
      <c r="C169" s="47">
        <v>43989</v>
      </c>
      <c r="D169" s="30">
        <v>6.7428999999999997</v>
      </c>
      <c r="E169" s="30">
        <v>6.7698999999999998</v>
      </c>
      <c r="F169" s="30">
        <v>7.5624000000000002</v>
      </c>
      <c r="G169" s="30">
        <v>7.5926999999999998</v>
      </c>
      <c r="H169" s="30">
        <v>8.4350000000000005</v>
      </c>
      <c r="I169" s="30">
        <v>8.4976000000000003</v>
      </c>
      <c r="K169" s="23"/>
    </row>
    <row r="170" spans="2:11" x14ac:dyDescent="0.25">
      <c r="B170" s="21"/>
      <c r="C170" s="47">
        <v>43990</v>
      </c>
      <c r="D170" s="30">
        <v>6.7526000000000002</v>
      </c>
      <c r="E170" s="30">
        <v>6.7796000000000003</v>
      </c>
      <c r="F170" s="30">
        <v>7.6590999999999996</v>
      </c>
      <c r="G170" s="30">
        <v>7.6897000000000002</v>
      </c>
      <c r="H170" s="30">
        <v>8.5258000000000003</v>
      </c>
      <c r="I170" s="30">
        <v>8.5891000000000002</v>
      </c>
      <c r="K170" s="23"/>
    </row>
    <row r="171" spans="2:11" x14ac:dyDescent="0.25">
      <c r="B171" s="21"/>
      <c r="C171" s="47">
        <v>43991</v>
      </c>
      <c r="D171" s="30">
        <v>6.7667000000000002</v>
      </c>
      <c r="E171" s="30">
        <v>6.7938000000000001</v>
      </c>
      <c r="F171" s="30">
        <v>7.6394000000000002</v>
      </c>
      <c r="G171" s="30">
        <v>7.67</v>
      </c>
      <c r="H171" s="30">
        <v>8.5610999999999997</v>
      </c>
      <c r="I171" s="30">
        <v>8.6247000000000007</v>
      </c>
      <c r="K171" s="23"/>
    </row>
    <row r="172" spans="2:11" x14ac:dyDescent="0.25">
      <c r="B172" s="21"/>
      <c r="C172" s="47">
        <v>43992</v>
      </c>
      <c r="D172" s="30">
        <v>6.7781000000000002</v>
      </c>
      <c r="E172" s="30">
        <v>6.8052999999999999</v>
      </c>
      <c r="F172" s="30">
        <v>7.6398999999999999</v>
      </c>
      <c r="G172" s="30">
        <v>7.6704999999999997</v>
      </c>
      <c r="H172" s="30">
        <v>8.5672999999999995</v>
      </c>
      <c r="I172" s="30">
        <v>8.6309000000000005</v>
      </c>
      <c r="K172" s="23"/>
    </row>
    <row r="173" spans="2:11" x14ac:dyDescent="0.25">
      <c r="B173" s="21"/>
      <c r="C173" s="47">
        <v>43993</v>
      </c>
      <c r="D173" s="30">
        <v>6.7729999999999997</v>
      </c>
      <c r="E173" s="30">
        <v>6.8000999999999996</v>
      </c>
      <c r="F173" s="30">
        <v>7.6978</v>
      </c>
      <c r="G173" s="30">
        <v>7.7286000000000001</v>
      </c>
      <c r="H173" s="30">
        <v>8.6323000000000008</v>
      </c>
      <c r="I173" s="30">
        <v>8.6964000000000006</v>
      </c>
      <c r="K173" s="23"/>
    </row>
    <row r="174" spans="2:11" x14ac:dyDescent="0.25">
      <c r="B174" s="21"/>
      <c r="C174" s="47">
        <v>43994</v>
      </c>
      <c r="D174" s="30">
        <v>6.7779999999999996</v>
      </c>
      <c r="E174" s="30">
        <v>6.8051000000000004</v>
      </c>
      <c r="F174" s="30">
        <v>7.7070999999999996</v>
      </c>
      <c r="G174" s="30">
        <v>7.7380000000000004</v>
      </c>
      <c r="H174" s="30">
        <v>8.5809999999999995</v>
      </c>
      <c r="I174" s="30">
        <v>8.6447000000000003</v>
      </c>
      <c r="K174" s="23"/>
    </row>
    <row r="175" spans="2:11" x14ac:dyDescent="0.25">
      <c r="B175" s="21"/>
      <c r="C175" s="47">
        <v>43995</v>
      </c>
      <c r="D175" s="30">
        <v>6.7779999999999996</v>
      </c>
      <c r="E175" s="30">
        <v>6.8051000000000004</v>
      </c>
      <c r="F175" s="30">
        <v>7.7070999999999996</v>
      </c>
      <c r="G175" s="30">
        <v>7.7380000000000004</v>
      </c>
      <c r="H175" s="30">
        <v>8.5809999999999995</v>
      </c>
      <c r="I175" s="30">
        <v>8.6447000000000003</v>
      </c>
      <c r="K175" s="23"/>
    </row>
    <row r="176" spans="2:11" x14ac:dyDescent="0.25">
      <c r="B176" s="21"/>
      <c r="C176" s="47">
        <v>43996</v>
      </c>
      <c r="D176" s="30">
        <v>6.7779999999999996</v>
      </c>
      <c r="E176" s="30">
        <v>6.8051000000000004</v>
      </c>
      <c r="F176" s="30">
        <v>7.7070999999999996</v>
      </c>
      <c r="G176" s="30">
        <v>7.7380000000000004</v>
      </c>
      <c r="H176" s="30">
        <v>8.5809999999999995</v>
      </c>
      <c r="I176" s="30">
        <v>8.6447000000000003</v>
      </c>
      <c r="K176" s="23"/>
    </row>
    <row r="177" spans="2:11" x14ac:dyDescent="0.25">
      <c r="B177" s="21"/>
      <c r="C177" s="47">
        <v>43997</v>
      </c>
      <c r="D177" s="30">
        <v>6.8094999999999999</v>
      </c>
      <c r="E177" s="30">
        <v>6.8368000000000002</v>
      </c>
      <c r="F177" s="30">
        <v>7.7042999999999999</v>
      </c>
      <c r="G177" s="30">
        <v>7.7351999999999999</v>
      </c>
      <c r="H177" s="30">
        <v>8.5787999999999993</v>
      </c>
      <c r="I177" s="30">
        <v>8.6425000000000001</v>
      </c>
      <c r="K177" s="23"/>
    </row>
    <row r="178" spans="2:11" x14ac:dyDescent="0.25">
      <c r="B178" s="21"/>
      <c r="C178" s="47">
        <v>43998</v>
      </c>
      <c r="D178" s="30">
        <v>6.8171999999999997</v>
      </c>
      <c r="E178" s="30">
        <v>6.8445</v>
      </c>
      <c r="F178" s="30">
        <v>7.6688000000000001</v>
      </c>
      <c r="G178" s="30">
        <v>7.6994999999999996</v>
      </c>
      <c r="H178" s="30">
        <v>8.5196000000000005</v>
      </c>
      <c r="I178" s="30">
        <v>8.5828000000000007</v>
      </c>
      <c r="K178" s="23"/>
    </row>
    <row r="179" spans="2:11" x14ac:dyDescent="0.25">
      <c r="B179" s="21"/>
      <c r="C179" s="47">
        <v>43999</v>
      </c>
      <c r="D179" s="30">
        <v>6.8205999999999998</v>
      </c>
      <c r="E179" s="30">
        <v>6.8479000000000001</v>
      </c>
      <c r="F179" s="30">
        <v>7.7252000000000001</v>
      </c>
      <c r="G179" s="30">
        <v>7.7561999999999998</v>
      </c>
      <c r="H179" s="30">
        <v>8.6106999999999996</v>
      </c>
      <c r="I179" s="30">
        <v>8.6745999999999999</v>
      </c>
      <c r="K179" s="23"/>
    </row>
    <row r="180" spans="2:11" x14ac:dyDescent="0.25">
      <c r="B180" s="21"/>
      <c r="C180" s="47">
        <v>44000</v>
      </c>
      <c r="D180" s="30">
        <v>6.8285</v>
      </c>
      <c r="E180" s="30">
        <v>6.8559000000000001</v>
      </c>
      <c r="F180" s="30">
        <v>7.6829999999999998</v>
      </c>
      <c r="G180" s="30">
        <v>7.7138</v>
      </c>
      <c r="H180" s="30">
        <v>8.5603999999999996</v>
      </c>
      <c r="I180" s="30">
        <v>8.6240000000000006</v>
      </c>
      <c r="K180" s="23"/>
    </row>
    <row r="181" spans="2:11" x14ac:dyDescent="0.25">
      <c r="B181" s="21"/>
      <c r="C181" s="47">
        <v>44001</v>
      </c>
      <c r="D181" s="30">
        <v>6.8402000000000003</v>
      </c>
      <c r="E181" s="30">
        <v>6.8676000000000004</v>
      </c>
      <c r="F181" s="30">
        <v>7.6938000000000004</v>
      </c>
      <c r="G181" s="30">
        <v>7.7245999999999997</v>
      </c>
      <c r="H181" s="30">
        <v>8.5441000000000003</v>
      </c>
      <c r="I181" s="30">
        <v>8.6075999999999997</v>
      </c>
      <c r="K181" s="23"/>
    </row>
    <row r="182" spans="2:11" x14ac:dyDescent="0.25">
      <c r="B182" s="21"/>
      <c r="C182" s="47">
        <v>44002</v>
      </c>
      <c r="D182" s="30">
        <v>6.8402000000000003</v>
      </c>
      <c r="E182" s="30">
        <v>6.8676000000000004</v>
      </c>
      <c r="F182" s="30">
        <v>7.6938000000000004</v>
      </c>
      <c r="G182" s="30">
        <v>7.7245999999999997</v>
      </c>
      <c r="H182" s="30">
        <v>8.5441000000000003</v>
      </c>
      <c r="I182" s="30">
        <v>8.6075999999999997</v>
      </c>
      <c r="K182" s="23"/>
    </row>
    <row r="183" spans="2:11" x14ac:dyDescent="0.25">
      <c r="B183" s="21"/>
      <c r="C183" s="47">
        <v>44003</v>
      </c>
      <c r="D183" s="30">
        <v>6.8402000000000003</v>
      </c>
      <c r="E183" s="30">
        <v>6.8676000000000004</v>
      </c>
      <c r="F183" s="30">
        <v>7.6938000000000004</v>
      </c>
      <c r="G183" s="30">
        <v>7.7245999999999997</v>
      </c>
      <c r="H183" s="30">
        <v>8.5441000000000003</v>
      </c>
      <c r="I183" s="30">
        <v>8.6075999999999997</v>
      </c>
      <c r="K183" s="23"/>
    </row>
    <row r="184" spans="2:11" x14ac:dyDescent="0.25">
      <c r="B184" s="21"/>
      <c r="C184" s="47">
        <v>44004</v>
      </c>
      <c r="D184" s="30">
        <v>6.8391999999999999</v>
      </c>
      <c r="E184" s="30">
        <v>6.8666</v>
      </c>
      <c r="F184" s="30">
        <v>7.6684999999999999</v>
      </c>
      <c r="G184" s="30">
        <v>7.6993</v>
      </c>
      <c r="H184" s="30">
        <v>8.4741999999999997</v>
      </c>
      <c r="I184" s="30">
        <v>8.5371000000000006</v>
      </c>
      <c r="K184" s="23"/>
    </row>
    <row r="185" spans="2:11" x14ac:dyDescent="0.25">
      <c r="B185" s="21"/>
      <c r="C185" s="47">
        <v>44005</v>
      </c>
      <c r="D185" s="30">
        <v>6.8373999999999997</v>
      </c>
      <c r="E185" s="30">
        <v>6.8647999999999998</v>
      </c>
      <c r="F185" s="30">
        <v>7.6658999999999997</v>
      </c>
      <c r="G185" s="30">
        <v>7.6966000000000001</v>
      </c>
      <c r="H185" s="30">
        <v>8.4664000000000001</v>
      </c>
      <c r="I185" s="30">
        <v>8.5291999999999994</v>
      </c>
      <c r="K185" s="23"/>
    </row>
    <row r="186" spans="2:11" x14ac:dyDescent="0.25">
      <c r="B186" s="21"/>
      <c r="C186" s="47">
        <v>44006</v>
      </c>
      <c r="D186" s="30">
        <v>6.8391999999999999</v>
      </c>
      <c r="E186" s="30">
        <v>6.8666</v>
      </c>
      <c r="F186" s="30">
        <v>7.7224000000000004</v>
      </c>
      <c r="G186" s="30">
        <v>7.7534000000000001</v>
      </c>
      <c r="H186" s="30">
        <v>8.5152999999999999</v>
      </c>
      <c r="I186" s="30">
        <v>8.5785999999999998</v>
      </c>
      <c r="K186" s="23"/>
    </row>
    <row r="187" spans="2:11" x14ac:dyDescent="0.25">
      <c r="B187" s="21"/>
      <c r="C187" s="47">
        <v>44007</v>
      </c>
      <c r="D187" s="30">
        <v>6.8403999999999998</v>
      </c>
      <c r="E187" s="30">
        <v>6.8677999999999999</v>
      </c>
      <c r="F187" s="30">
        <v>7.7309000000000001</v>
      </c>
      <c r="G187" s="30">
        <v>7.7618999999999998</v>
      </c>
      <c r="H187" s="30">
        <v>8.5389999999999997</v>
      </c>
      <c r="I187" s="30">
        <v>8.6023999999999994</v>
      </c>
      <c r="K187" s="23"/>
    </row>
    <row r="188" spans="2:11" x14ac:dyDescent="0.25">
      <c r="B188" s="21"/>
      <c r="C188" s="47">
        <v>44008</v>
      </c>
      <c r="D188" s="30">
        <v>6.8385999999999996</v>
      </c>
      <c r="E188" s="30">
        <v>6.8659999999999997</v>
      </c>
      <c r="F188" s="30">
        <v>7.6742999999999997</v>
      </c>
      <c r="G188" s="30">
        <v>7.7050000000000001</v>
      </c>
      <c r="H188" s="30">
        <v>8.4882000000000009</v>
      </c>
      <c r="I188" s="30">
        <v>8.5512999999999995</v>
      </c>
      <c r="K188" s="23"/>
    </row>
    <row r="189" spans="2:11" x14ac:dyDescent="0.25">
      <c r="B189" s="21"/>
      <c r="C189" s="47">
        <v>44009</v>
      </c>
      <c r="D189" s="30">
        <v>6.8385999999999996</v>
      </c>
      <c r="E189" s="30">
        <v>6.8659999999999997</v>
      </c>
      <c r="F189" s="30">
        <v>7.6742999999999997</v>
      </c>
      <c r="G189" s="30">
        <v>7.7050000000000001</v>
      </c>
      <c r="H189" s="30">
        <v>8.4882000000000009</v>
      </c>
      <c r="I189" s="30">
        <v>8.5512999999999995</v>
      </c>
      <c r="K189" s="23"/>
    </row>
    <row r="190" spans="2:11" x14ac:dyDescent="0.25">
      <c r="B190" s="21"/>
      <c r="C190" s="47">
        <v>44010</v>
      </c>
      <c r="D190" s="30">
        <v>6.8385999999999996</v>
      </c>
      <c r="E190" s="30">
        <v>6.8659999999999997</v>
      </c>
      <c r="F190" s="30">
        <v>7.6742999999999997</v>
      </c>
      <c r="G190" s="30">
        <v>7.7050000000000001</v>
      </c>
      <c r="H190" s="30">
        <v>8.4882000000000009</v>
      </c>
      <c r="I190" s="30">
        <v>8.5512999999999995</v>
      </c>
      <c r="K190" s="23"/>
    </row>
    <row r="191" spans="2:11" x14ac:dyDescent="0.25">
      <c r="B191" s="21"/>
      <c r="C191" s="47">
        <v>44011</v>
      </c>
      <c r="D191" s="30">
        <v>6.8369</v>
      </c>
      <c r="E191" s="30">
        <v>6.8643000000000001</v>
      </c>
      <c r="F191" s="30">
        <v>7.6722000000000001</v>
      </c>
      <c r="G191" s="30">
        <v>7.7030000000000003</v>
      </c>
      <c r="H191" s="30">
        <v>8.4657</v>
      </c>
      <c r="I191" s="30">
        <v>8.5286000000000008</v>
      </c>
      <c r="K191" s="23"/>
    </row>
    <row r="192" spans="2:11" x14ac:dyDescent="0.25">
      <c r="B192" s="21"/>
      <c r="C192" s="47">
        <v>44012</v>
      </c>
      <c r="D192" s="30">
        <v>6.8373999999999997</v>
      </c>
      <c r="E192" s="30">
        <v>6.8647999999999998</v>
      </c>
      <c r="F192" s="30">
        <v>7.7027999999999999</v>
      </c>
      <c r="G192" s="30">
        <v>7.7336999999999998</v>
      </c>
      <c r="H192" s="30">
        <v>8.4222999999999999</v>
      </c>
      <c r="I192" s="30">
        <v>8.4847999999999999</v>
      </c>
      <c r="K192" s="23"/>
    </row>
    <row r="193" spans="2:11" x14ac:dyDescent="0.25">
      <c r="B193" s="21"/>
      <c r="C193" s="47">
        <v>44013</v>
      </c>
      <c r="D193" s="30">
        <v>6.8384</v>
      </c>
      <c r="E193" s="30">
        <v>6.8658000000000001</v>
      </c>
      <c r="F193" s="30">
        <v>7.6665999999999999</v>
      </c>
      <c r="G193" s="30">
        <v>7.6973000000000003</v>
      </c>
      <c r="H193" s="30">
        <v>8.3785000000000007</v>
      </c>
      <c r="I193" s="30">
        <v>8.4407999999999994</v>
      </c>
      <c r="K193" s="23"/>
    </row>
    <row r="194" spans="2:11" x14ac:dyDescent="0.25">
      <c r="B194" s="21"/>
      <c r="C194" s="47">
        <v>44014</v>
      </c>
      <c r="D194" s="30">
        <v>6.8384</v>
      </c>
      <c r="E194" s="30">
        <v>6.8658000000000001</v>
      </c>
      <c r="F194" s="30">
        <v>7.6719999999999997</v>
      </c>
      <c r="G194" s="30">
        <v>7.7027999999999999</v>
      </c>
      <c r="H194" s="30">
        <v>8.4585000000000008</v>
      </c>
      <c r="I194" s="30">
        <v>8.5213000000000001</v>
      </c>
      <c r="K194" s="23"/>
    </row>
    <row r="195" spans="2:11" x14ac:dyDescent="0.25">
      <c r="B195" s="21"/>
      <c r="C195" s="47">
        <v>44015</v>
      </c>
      <c r="D195" s="30">
        <v>6.8380000000000001</v>
      </c>
      <c r="E195" s="30">
        <v>6.8654000000000002</v>
      </c>
      <c r="F195" s="30">
        <v>7.7157</v>
      </c>
      <c r="G195" s="30">
        <v>7.7465999999999999</v>
      </c>
      <c r="H195" s="30">
        <v>8.5394000000000005</v>
      </c>
      <c r="I195" s="30">
        <v>8.6029</v>
      </c>
      <c r="K195" s="23"/>
    </row>
    <row r="196" spans="2:11" x14ac:dyDescent="0.25">
      <c r="B196" s="21"/>
      <c r="C196" s="47">
        <v>44016</v>
      </c>
      <c r="D196" s="30">
        <v>6.8380000000000001</v>
      </c>
      <c r="E196" s="30">
        <v>6.8654000000000002</v>
      </c>
      <c r="F196" s="30">
        <v>7.7157</v>
      </c>
      <c r="G196" s="30">
        <v>7.7465999999999999</v>
      </c>
      <c r="H196" s="30">
        <v>8.5394000000000005</v>
      </c>
      <c r="I196" s="30">
        <v>8.6029</v>
      </c>
      <c r="K196" s="23"/>
    </row>
    <row r="197" spans="2:11" x14ac:dyDescent="0.25">
      <c r="B197" s="21"/>
      <c r="C197" s="47">
        <v>44017</v>
      </c>
      <c r="D197" s="30">
        <v>6.8380000000000001</v>
      </c>
      <c r="E197" s="30">
        <v>6.8654000000000002</v>
      </c>
      <c r="F197" s="30">
        <v>7.7157</v>
      </c>
      <c r="G197" s="30">
        <v>7.7465999999999999</v>
      </c>
      <c r="H197" s="30">
        <v>8.5394000000000005</v>
      </c>
      <c r="I197" s="30">
        <v>8.6029</v>
      </c>
      <c r="K197" s="23"/>
    </row>
    <row r="198" spans="2:11" x14ac:dyDescent="0.25">
      <c r="B198" s="21"/>
      <c r="C198" s="47">
        <v>44018</v>
      </c>
      <c r="D198" s="30">
        <v>6.8373999999999997</v>
      </c>
      <c r="E198" s="30">
        <v>6.8647999999999998</v>
      </c>
      <c r="F198" s="30">
        <v>7.6805000000000003</v>
      </c>
      <c r="G198" s="30">
        <v>7.7112999999999996</v>
      </c>
      <c r="H198" s="30">
        <v>8.5050000000000008</v>
      </c>
      <c r="I198" s="30">
        <v>8.5680999999999994</v>
      </c>
      <c r="K198" s="23"/>
    </row>
    <row r="199" spans="2:11" x14ac:dyDescent="0.25">
      <c r="B199" s="21"/>
      <c r="C199" s="47">
        <v>44019</v>
      </c>
      <c r="D199" s="30">
        <v>6.8418999999999999</v>
      </c>
      <c r="E199" s="30">
        <v>6.8693</v>
      </c>
      <c r="F199" s="30">
        <v>7.7302</v>
      </c>
      <c r="G199" s="30">
        <v>7.7610999999999999</v>
      </c>
      <c r="H199" s="30">
        <v>8.5359999999999996</v>
      </c>
      <c r="I199" s="30">
        <v>8.5993999999999993</v>
      </c>
      <c r="K199" s="23"/>
    </row>
    <row r="200" spans="2:11" x14ac:dyDescent="0.25">
      <c r="B200" s="21"/>
      <c r="C200" s="47">
        <v>44020</v>
      </c>
      <c r="D200" s="30">
        <v>6.8471000000000002</v>
      </c>
      <c r="E200" s="30">
        <v>6.8745000000000003</v>
      </c>
      <c r="F200" s="30">
        <v>7.7245999999999997</v>
      </c>
      <c r="G200" s="30">
        <v>7.7556000000000003</v>
      </c>
      <c r="H200" s="30">
        <v>8.5366999999999997</v>
      </c>
      <c r="I200" s="30">
        <v>8.6000999999999994</v>
      </c>
      <c r="K200" s="23"/>
    </row>
    <row r="201" spans="2:11" x14ac:dyDescent="0.25">
      <c r="B201" s="21"/>
      <c r="C201" s="47">
        <v>44021</v>
      </c>
      <c r="D201" s="30">
        <v>6.8475000000000001</v>
      </c>
      <c r="E201" s="30">
        <v>6.875</v>
      </c>
      <c r="F201" s="30">
        <v>7.7253999999999996</v>
      </c>
      <c r="G201" s="30">
        <v>7.7563000000000004</v>
      </c>
      <c r="H201" s="30">
        <v>8.5728000000000009</v>
      </c>
      <c r="I201" s="30">
        <v>8.6364000000000001</v>
      </c>
      <c r="K201" s="23"/>
    </row>
    <row r="202" spans="2:11" x14ac:dyDescent="0.25">
      <c r="B202" s="21"/>
      <c r="C202" s="47">
        <v>44022</v>
      </c>
      <c r="D202" s="30">
        <v>6.8482000000000003</v>
      </c>
      <c r="E202" s="30">
        <v>6.8757000000000001</v>
      </c>
      <c r="F202" s="30">
        <v>7.7633999999999999</v>
      </c>
      <c r="G202" s="30">
        <v>7.7945000000000002</v>
      </c>
      <c r="H202" s="30">
        <v>8.6439000000000004</v>
      </c>
      <c r="I202" s="30">
        <v>8.7081</v>
      </c>
      <c r="K202" s="23"/>
    </row>
    <row r="203" spans="2:11" x14ac:dyDescent="0.25">
      <c r="B203" s="21"/>
      <c r="C203" s="47">
        <v>44023</v>
      </c>
      <c r="D203" s="30">
        <v>6.8482000000000003</v>
      </c>
      <c r="E203" s="30">
        <v>6.8757000000000001</v>
      </c>
      <c r="F203" s="30">
        <v>7.7633999999999999</v>
      </c>
      <c r="G203" s="30">
        <v>7.7945000000000002</v>
      </c>
      <c r="H203" s="30">
        <v>8.6439000000000004</v>
      </c>
      <c r="I203" s="30">
        <v>8.7081</v>
      </c>
      <c r="K203" s="23"/>
    </row>
    <row r="204" spans="2:11" x14ac:dyDescent="0.25">
      <c r="B204" s="21"/>
      <c r="C204" s="47">
        <v>44024</v>
      </c>
      <c r="D204" s="30">
        <v>6.8482000000000003</v>
      </c>
      <c r="E204" s="30">
        <v>6.8757000000000001</v>
      </c>
      <c r="F204" s="30">
        <v>7.7633999999999999</v>
      </c>
      <c r="G204" s="30">
        <v>7.7945000000000002</v>
      </c>
      <c r="H204" s="30">
        <v>8.6439000000000004</v>
      </c>
      <c r="I204" s="30">
        <v>8.7081</v>
      </c>
      <c r="K204" s="23"/>
    </row>
    <row r="205" spans="2:11" x14ac:dyDescent="0.25">
      <c r="B205" s="21"/>
      <c r="C205" s="47">
        <v>44025</v>
      </c>
      <c r="D205" s="30">
        <v>6.8465999999999996</v>
      </c>
      <c r="E205" s="30">
        <v>6.8741000000000003</v>
      </c>
      <c r="F205" s="30">
        <v>7.7255000000000003</v>
      </c>
      <c r="G205" s="30">
        <v>7.7564000000000002</v>
      </c>
      <c r="H205" s="30">
        <v>8.6110000000000007</v>
      </c>
      <c r="I205" s="30">
        <v>8.6748999999999992</v>
      </c>
      <c r="K205" s="23"/>
    </row>
    <row r="206" spans="2:11" x14ac:dyDescent="0.25">
      <c r="B206" s="21"/>
      <c r="C206" s="47">
        <v>44026</v>
      </c>
      <c r="D206" s="30">
        <v>6.8479999999999999</v>
      </c>
      <c r="E206" s="30">
        <v>6.8754999999999997</v>
      </c>
      <c r="F206" s="30">
        <v>7.7545000000000002</v>
      </c>
      <c r="G206" s="30">
        <v>7.7855999999999996</v>
      </c>
      <c r="H206" s="30">
        <v>8.6259999999999994</v>
      </c>
      <c r="I206" s="30">
        <v>8.69</v>
      </c>
      <c r="K206" s="23"/>
    </row>
    <row r="207" spans="2:11" x14ac:dyDescent="0.25">
      <c r="B207" s="21"/>
      <c r="C207" s="47">
        <v>44027</v>
      </c>
      <c r="D207" s="30">
        <v>6.8479999999999999</v>
      </c>
      <c r="E207" s="30">
        <v>6.8754999999999997</v>
      </c>
      <c r="F207" s="30">
        <v>7.7545000000000002</v>
      </c>
      <c r="G207" s="30">
        <v>7.7855999999999996</v>
      </c>
      <c r="H207" s="30">
        <v>8.6259999999999994</v>
      </c>
      <c r="I207" s="30">
        <v>8.69</v>
      </c>
      <c r="K207" s="23"/>
    </row>
    <row r="208" spans="2:11" x14ac:dyDescent="0.25">
      <c r="B208" s="21"/>
      <c r="C208" s="47">
        <v>44028</v>
      </c>
      <c r="D208" s="30">
        <v>6.8475999999999999</v>
      </c>
      <c r="E208" s="30">
        <v>6.8750999999999998</v>
      </c>
      <c r="F208" s="30">
        <v>7.7760999999999996</v>
      </c>
      <c r="G208" s="30">
        <v>7.8071999999999999</v>
      </c>
      <c r="H208" s="30">
        <v>8.5630000000000006</v>
      </c>
      <c r="I208" s="30">
        <v>8.6265999999999998</v>
      </c>
      <c r="K208" s="23"/>
    </row>
    <row r="209" spans="2:11" x14ac:dyDescent="0.25">
      <c r="B209" s="21"/>
      <c r="C209" s="47">
        <v>44029</v>
      </c>
      <c r="D209" s="30">
        <v>6.8402000000000003</v>
      </c>
      <c r="E209" s="30">
        <v>6.8676000000000004</v>
      </c>
      <c r="F209" s="30">
        <v>7.7965999999999998</v>
      </c>
      <c r="G209" s="30">
        <v>7.8278999999999996</v>
      </c>
      <c r="H209" s="30">
        <v>8.5637000000000008</v>
      </c>
      <c r="I209" s="30">
        <v>8.6273</v>
      </c>
      <c r="K209" s="23"/>
    </row>
    <row r="210" spans="2:11" x14ac:dyDescent="0.25">
      <c r="B210" s="21"/>
      <c r="C210" s="47">
        <v>44030</v>
      </c>
      <c r="D210" s="30">
        <v>6.8402000000000003</v>
      </c>
      <c r="E210" s="30">
        <v>6.8676000000000004</v>
      </c>
      <c r="F210" s="30">
        <v>7.7965999999999998</v>
      </c>
      <c r="G210" s="30">
        <v>7.8278999999999996</v>
      </c>
      <c r="H210" s="30">
        <v>8.5637000000000008</v>
      </c>
      <c r="I210" s="30">
        <v>8.6273</v>
      </c>
      <c r="K210" s="23"/>
    </row>
    <row r="211" spans="2:11" x14ac:dyDescent="0.25">
      <c r="B211" s="21"/>
      <c r="C211" s="47">
        <v>44031</v>
      </c>
      <c r="D211" s="30">
        <v>6.8402000000000003</v>
      </c>
      <c r="E211" s="30">
        <v>6.8676000000000004</v>
      </c>
      <c r="F211" s="30">
        <v>7.7965999999999998</v>
      </c>
      <c r="G211" s="30">
        <v>7.8278999999999996</v>
      </c>
      <c r="H211" s="30">
        <v>8.5637000000000008</v>
      </c>
      <c r="I211" s="30">
        <v>8.6273</v>
      </c>
      <c r="K211" s="23"/>
    </row>
    <row r="212" spans="2:11" x14ac:dyDescent="0.25">
      <c r="B212" s="21"/>
      <c r="C212" s="47">
        <v>44032</v>
      </c>
      <c r="D212" s="30">
        <v>6.8391999999999999</v>
      </c>
      <c r="E212" s="30">
        <v>6.8666</v>
      </c>
      <c r="F212" s="30">
        <v>7.8028000000000004</v>
      </c>
      <c r="G212" s="30">
        <v>7.8341000000000003</v>
      </c>
      <c r="H212" s="30">
        <v>8.5688999999999993</v>
      </c>
      <c r="I212" s="30">
        <v>8.6326000000000001</v>
      </c>
      <c r="K212" s="23"/>
    </row>
    <row r="213" spans="2:11" x14ac:dyDescent="0.25">
      <c r="B213" s="21"/>
      <c r="C213" s="47">
        <v>44033</v>
      </c>
      <c r="D213" s="30">
        <v>6.8390000000000004</v>
      </c>
      <c r="E213" s="30">
        <v>6.8663999999999996</v>
      </c>
      <c r="F213" s="30">
        <v>7.8335999999999997</v>
      </c>
      <c r="G213" s="30">
        <v>7.8650000000000002</v>
      </c>
      <c r="H213" s="30">
        <v>8.5957000000000008</v>
      </c>
      <c r="I213" s="30">
        <v>8.6594999999999995</v>
      </c>
      <c r="K213" s="23"/>
    </row>
    <row r="214" spans="2:11" x14ac:dyDescent="0.25">
      <c r="B214" s="21"/>
      <c r="C214" s="47">
        <v>44034</v>
      </c>
      <c r="D214" s="30">
        <v>6.8381999999999996</v>
      </c>
      <c r="E214" s="30">
        <v>6.8655999999999997</v>
      </c>
      <c r="F214" s="30">
        <v>7.8240999999999996</v>
      </c>
      <c r="G214" s="30">
        <v>7.8555000000000001</v>
      </c>
      <c r="H214" s="30">
        <v>8.6633999999999993</v>
      </c>
      <c r="I214" s="30">
        <v>8.7278000000000002</v>
      </c>
      <c r="K214" s="23"/>
    </row>
    <row r="215" spans="2:11" x14ac:dyDescent="0.25">
      <c r="B215" s="21"/>
      <c r="C215" s="47">
        <v>44035</v>
      </c>
      <c r="D215" s="30">
        <v>6.8323999999999998</v>
      </c>
      <c r="E215" s="30">
        <v>6.8597999999999999</v>
      </c>
      <c r="F215" s="30">
        <v>7.8875000000000002</v>
      </c>
      <c r="G215" s="30">
        <v>7.9191000000000003</v>
      </c>
      <c r="H215" s="30">
        <v>8.6518999999999995</v>
      </c>
      <c r="I215" s="30">
        <v>8.7162000000000006</v>
      </c>
      <c r="K215" s="23"/>
    </row>
    <row r="216" spans="2:11" x14ac:dyDescent="0.25">
      <c r="B216" s="21"/>
      <c r="C216" s="47">
        <v>44036</v>
      </c>
      <c r="D216" s="30">
        <v>6.83</v>
      </c>
      <c r="E216" s="30">
        <v>6.8574000000000002</v>
      </c>
      <c r="F216" s="30">
        <v>7.9135</v>
      </c>
      <c r="G216" s="30">
        <v>7.9451999999999998</v>
      </c>
      <c r="H216" s="30">
        <v>8.6735000000000007</v>
      </c>
      <c r="I216" s="30">
        <v>8.7378999999999998</v>
      </c>
      <c r="K216" s="23"/>
    </row>
    <row r="217" spans="2:11" x14ac:dyDescent="0.25">
      <c r="B217" s="21"/>
      <c r="C217" s="47">
        <v>44037</v>
      </c>
      <c r="D217" s="30">
        <v>6.83</v>
      </c>
      <c r="E217" s="30">
        <v>6.8574000000000002</v>
      </c>
      <c r="F217" s="30">
        <v>7.9135</v>
      </c>
      <c r="G217" s="30">
        <v>7.9451999999999998</v>
      </c>
      <c r="H217" s="30">
        <v>8.6735000000000007</v>
      </c>
      <c r="I217" s="30">
        <v>8.7378999999999998</v>
      </c>
      <c r="K217" s="23"/>
    </row>
    <row r="218" spans="2:11" x14ac:dyDescent="0.25">
      <c r="B218" s="21"/>
      <c r="C218" s="47">
        <v>44038</v>
      </c>
      <c r="D218" s="30">
        <v>6.83</v>
      </c>
      <c r="E218" s="30">
        <v>6.8574000000000002</v>
      </c>
      <c r="F218" s="30">
        <v>7.9135</v>
      </c>
      <c r="G218" s="30">
        <v>7.9451999999999998</v>
      </c>
      <c r="H218" s="30">
        <v>8.6735000000000007</v>
      </c>
      <c r="I218" s="30">
        <v>8.7378999999999998</v>
      </c>
      <c r="K218" s="23"/>
    </row>
    <row r="219" spans="2:11" x14ac:dyDescent="0.25">
      <c r="B219" s="21"/>
      <c r="C219" s="47">
        <v>44039</v>
      </c>
      <c r="D219" s="30">
        <v>6.8304999999999998</v>
      </c>
      <c r="E219" s="30">
        <v>6.8578999999999999</v>
      </c>
      <c r="F219" s="30">
        <v>7.9242999999999997</v>
      </c>
      <c r="G219" s="30">
        <v>7.9560000000000004</v>
      </c>
      <c r="H219" s="30">
        <v>8.6869999999999994</v>
      </c>
      <c r="I219" s="30">
        <v>8.7515000000000001</v>
      </c>
      <c r="K219" s="23"/>
    </row>
    <row r="220" spans="2:11" x14ac:dyDescent="0.25">
      <c r="B220" s="21"/>
      <c r="C220" s="47">
        <v>44040</v>
      </c>
      <c r="D220" s="30">
        <v>6.8315999999999999</v>
      </c>
      <c r="E220" s="30">
        <v>6.859</v>
      </c>
      <c r="F220" s="30">
        <v>8.0017999999999994</v>
      </c>
      <c r="G220" s="30">
        <v>8.0338999999999992</v>
      </c>
      <c r="H220" s="30">
        <v>8.7614000000000001</v>
      </c>
      <c r="I220" s="30">
        <v>8.8264999999999993</v>
      </c>
      <c r="K220" s="23"/>
    </row>
    <row r="221" spans="2:11" x14ac:dyDescent="0.25">
      <c r="B221" s="21"/>
      <c r="C221" s="47">
        <v>44041</v>
      </c>
      <c r="D221" s="30">
        <v>6.8798000000000004</v>
      </c>
      <c r="E221" s="30">
        <v>6.9074</v>
      </c>
      <c r="F221" s="30">
        <v>8.0642999999999994</v>
      </c>
      <c r="G221" s="30">
        <v>8.0967000000000002</v>
      </c>
      <c r="H221" s="30">
        <v>8.8384999999999998</v>
      </c>
      <c r="I221" s="30">
        <v>8.9041999999999994</v>
      </c>
      <c r="K221" s="23"/>
    </row>
    <row r="222" spans="2:11" x14ac:dyDescent="0.25">
      <c r="B222" s="21"/>
      <c r="C222" s="47">
        <v>44042</v>
      </c>
      <c r="D222" s="30">
        <v>6.9324000000000003</v>
      </c>
      <c r="E222" s="30">
        <v>6.9602000000000004</v>
      </c>
      <c r="F222" s="30">
        <v>8.1424000000000003</v>
      </c>
      <c r="G222" s="30">
        <v>8.1751000000000005</v>
      </c>
      <c r="H222" s="30">
        <v>8.9696999999999996</v>
      </c>
      <c r="I222" s="30">
        <v>9.0363000000000007</v>
      </c>
      <c r="K222" s="23"/>
    </row>
    <row r="223" spans="2:11" x14ac:dyDescent="0.25">
      <c r="B223" s="21"/>
      <c r="C223" s="47">
        <v>44043</v>
      </c>
      <c r="D223" s="30">
        <v>6.9324000000000003</v>
      </c>
      <c r="E223" s="30">
        <v>6.9602000000000004</v>
      </c>
      <c r="F223" s="30">
        <v>8.1424000000000003</v>
      </c>
      <c r="G223" s="30">
        <v>8.1751000000000005</v>
      </c>
      <c r="H223" s="30">
        <v>8.9696999999999996</v>
      </c>
      <c r="I223" s="30">
        <v>9.0363000000000007</v>
      </c>
      <c r="K223" s="23"/>
    </row>
    <row r="224" spans="2:11" x14ac:dyDescent="0.25">
      <c r="B224" s="21"/>
      <c r="C224" s="47">
        <v>44044</v>
      </c>
      <c r="D224" s="30">
        <v>6.9324000000000003</v>
      </c>
      <c r="E224" s="30">
        <v>6.9602000000000004</v>
      </c>
      <c r="F224" s="30">
        <v>8.1424000000000003</v>
      </c>
      <c r="G224" s="30">
        <v>8.1751000000000005</v>
      </c>
      <c r="H224" s="30">
        <v>8.9696999999999996</v>
      </c>
      <c r="I224" s="30">
        <v>9.0363000000000007</v>
      </c>
      <c r="K224" s="23"/>
    </row>
    <row r="225" spans="2:11" x14ac:dyDescent="0.25">
      <c r="B225" s="21"/>
      <c r="C225" s="47">
        <v>44045</v>
      </c>
      <c r="D225" s="30">
        <v>6.9324000000000003</v>
      </c>
      <c r="E225" s="30">
        <v>6.9602000000000004</v>
      </c>
      <c r="F225" s="30">
        <v>8.1424000000000003</v>
      </c>
      <c r="G225" s="30">
        <v>8.1751000000000005</v>
      </c>
      <c r="H225" s="30">
        <v>8.9696999999999996</v>
      </c>
      <c r="I225" s="30">
        <v>9.0363000000000007</v>
      </c>
      <c r="K225" s="23"/>
    </row>
    <row r="226" spans="2:11" x14ac:dyDescent="0.25">
      <c r="B226" s="21"/>
      <c r="C226" s="47">
        <v>44046</v>
      </c>
      <c r="D226" s="30">
        <v>6.9324000000000003</v>
      </c>
      <c r="E226" s="30">
        <v>6.9602000000000004</v>
      </c>
      <c r="F226" s="30">
        <v>8.1424000000000003</v>
      </c>
      <c r="G226" s="30">
        <v>8.1751000000000005</v>
      </c>
      <c r="H226" s="30">
        <v>8.9696999999999996</v>
      </c>
      <c r="I226" s="30">
        <v>9.0363000000000007</v>
      </c>
      <c r="K226" s="23"/>
    </row>
    <row r="227" spans="2:11" x14ac:dyDescent="0.25">
      <c r="B227" s="21"/>
      <c r="C227" s="47">
        <v>44047</v>
      </c>
      <c r="D227" s="30">
        <v>6.9324000000000003</v>
      </c>
      <c r="E227" s="30">
        <v>6.9602000000000004</v>
      </c>
      <c r="F227" s="30">
        <v>8.1424000000000003</v>
      </c>
      <c r="G227" s="30">
        <v>8.1751000000000005</v>
      </c>
      <c r="H227" s="30">
        <v>8.9696999999999996</v>
      </c>
      <c r="I227" s="30">
        <v>9.0363000000000007</v>
      </c>
      <c r="K227" s="23"/>
    </row>
    <row r="228" spans="2:11" x14ac:dyDescent="0.25">
      <c r="B228" s="21"/>
      <c r="C228" s="47">
        <v>44048</v>
      </c>
      <c r="D228" s="30">
        <v>6.9284999999999997</v>
      </c>
      <c r="E228" s="30">
        <v>6.9562999999999997</v>
      </c>
      <c r="F228" s="30">
        <v>8.1618999999999993</v>
      </c>
      <c r="G228" s="30">
        <v>8.1945999999999994</v>
      </c>
      <c r="H228" s="30">
        <v>9.032</v>
      </c>
      <c r="I228" s="30">
        <v>9.0991</v>
      </c>
      <c r="K228" s="23"/>
    </row>
    <row r="229" spans="2:11" x14ac:dyDescent="0.25">
      <c r="B229" s="21"/>
      <c r="C229" s="47">
        <v>44049</v>
      </c>
      <c r="D229" s="30">
        <v>6.9823000000000004</v>
      </c>
      <c r="E229" s="30">
        <v>7.0103</v>
      </c>
      <c r="F229" s="30">
        <v>8.266</v>
      </c>
      <c r="G229" s="30">
        <v>8.2990999999999993</v>
      </c>
      <c r="H229" s="30">
        <v>9.1416000000000004</v>
      </c>
      <c r="I229" s="30">
        <v>9.2095000000000002</v>
      </c>
      <c r="K229" s="23"/>
    </row>
    <row r="230" spans="2:11" x14ac:dyDescent="0.25">
      <c r="B230" s="21"/>
      <c r="C230" s="47">
        <v>44050</v>
      </c>
      <c r="D230" s="30">
        <v>7.1543000000000001</v>
      </c>
      <c r="E230" s="30">
        <v>7.1829000000000001</v>
      </c>
      <c r="F230" s="30">
        <v>8.48</v>
      </c>
      <c r="G230" s="30">
        <v>8.5139999999999993</v>
      </c>
      <c r="H230" s="30">
        <v>9.4025999999999996</v>
      </c>
      <c r="I230" s="30">
        <v>9.4724000000000004</v>
      </c>
      <c r="K230" s="23"/>
    </row>
    <row r="231" spans="2:11" x14ac:dyDescent="0.25">
      <c r="B231" s="21"/>
      <c r="C231" s="47">
        <v>44051</v>
      </c>
      <c r="D231" s="30">
        <v>7.1543000000000001</v>
      </c>
      <c r="E231" s="30">
        <v>7.1829000000000001</v>
      </c>
      <c r="F231" s="30">
        <v>8.48</v>
      </c>
      <c r="G231" s="30">
        <v>8.5139999999999993</v>
      </c>
      <c r="H231" s="30">
        <v>9.4025999999999996</v>
      </c>
      <c r="I231" s="30">
        <v>9.4724000000000004</v>
      </c>
      <c r="K231" s="23"/>
    </row>
    <row r="232" spans="2:11" x14ac:dyDescent="0.25">
      <c r="B232" s="21"/>
      <c r="C232" s="47">
        <v>44052</v>
      </c>
      <c r="D232" s="30">
        <v>7.1543000000000001</v>
      </c>
      <c r="E232" s="30">
        <v>7.1829000000000001</v>
      </c>
      <c r="F232" s="30">
        <v>8.48</v>
      </c>
      <c r="G232" s="30">
        <v>8.5139999999999993</v>
      </c>
      <c r="H232" s="30">
        <v>9.4025999999999996</v>
      </c>
      <c r="I232" s="30">
        <v>9.4724000000000004</v>
      </c>
      <c r="K232" s="23"/>
    </row>
    <row r="233" spans="2:11" x14ac:dyDescent="0.25">
      <c r="B233" s="21"/>
      <c r="C233" s="47">
        <v>44053</v>
      </c>
      <c r="D233" s="30">
        <v>7.2610000000000001</v>
      </c>
      <c r="E233" s="30">
        <v>7.2900999999999998</v>
      </c>
      <c r="F233" s="30">
        <v>8.5877999999999997</v>
      </c>
      <c r="G233" s="30">
        <v>8.6222999999999992</v>
      </c>
      <c r="H233" s="30">
        <v>9.4918999999999993</v>
      </c>
      <c r="I233" s="30">
        <v>9.5624000000000002</v>
      </c>
      <c r="K233" s="23"/>
    </row>
    <row r="234" spans="2:11" x14ac:dyDescent="0.25">
      <c r="B234" s="21"/>
      <c r="C234" s="47">
        <v>44054</v>
      </c>
      <c r="D234" s="30">
        <v>7.2945000000000002</v>
      </c>
      <c r="E234" s="30">
        <v>7.3236999999999997</v>
      </c>
      <c r="F234" s="30">
        <v>8.5790000000000006</v>
      </c>
      <c r="G234" s="30">
        <v>8.6134000000000004</v>
      </c>
      <c r="H234" s="30">
        <v>9.5037000000000003</v>
      </c>
      <c r="I234" s="30">
        <v>9.5742999999999991</v>
      </c>
      <c r="K234" s="23"/>
    </row>
    <row r="235" spans="2:11" x14ac:dyDescent="0.25">
      <c r="B235" s="21"/>
      <c r="C235" s="47">
        <v>44055</v>
      </c>
      <c r="D235" s="30">
        <v>7.2431999999999999</v>
      </c>
      <c r="E235" s="30">
        <v>7.2721999999999998</v>
      </c>
      <c r="F235" s="30">
        <v>8.5239999999999991</v>
      </c>
      <c r="G235" s="30">
        <v>8.5580999999999996</v>
      </c>
      <c r="H235" s="30">
        <v>9.4648000000000003</v>
      </c>
      <c r="I235" s="30">
        <v>9.5350999999999999</v>
      </c>
      <c r="K235" s="23"/>
    </row>
    <row r="236" spans="2:11" x14ac:dyDescent="0.25">
      <c r="B236" s="21"/>
      <c r="C236" s="47">
        <v>44056</v>
      </c>
      <c r="D236" s="30">
        <v>7.2813999999999997</v>
      </c>
      <c r="E236" s="30">
        <v>7.3105000000000002</v>
      </c>
      <c r="F236" s="30">
        <v>8.5599000000000007</v>
      </c>
      <c r="G236" s="30">
        <v>8.5942000000000007</v>
      </c>
      <c r="H236" s="30">
        <v>9.4807000000000006</v>
      </c>
      <c r="I236" s="30">
        <v>9.5510999999999999</v>
      </c>
      <c r="K236" s="23"/>
    </row>
    <row r="237" spans="2:11" x14ac:dyDescent="0.25">
      <c r="B237" s="21"/>
      <c r="C237" s="47">
        <v>44057</v>
      </c>
      <c r="D237" s="30">
        <v>7.3094999999999999</v>
      </c>
      <c r="E237" s="30">
        <v>7.3388</v>
      </c>
      <c r="F237" s="30">
        <v>8.6502999999999997</v>
      </c>
      <c r="G237" s="30">
        <v>8.6850000000000005</v>
      </c>
      <c r="H237" s="30">
        <v>9.5488999999999997</v>
      </c>
      <c r="I237" s="30">
        <v>9.6197999999999997</v>
      </c>
      <c r="K237" s="23"/>
    </row>
    <row r="238" spans="2:11" x14ac:dyDescent="0.25">
      <c r="B238" s="21"/>
      <c r="C238" s="47">
        <v>44058</v>
      </c>
      <c r="D238" s="30">
        <v>7.3094999999999999</v>
      </c>
      <c r="E238" s="30">
        <v>7.3388</v>
      </c>
      <c r="F238" s="30">
        <v>8.6502999999999997</v>
      </c>
      <c r="G238" s="30">
        <v>8.6850000000000005</v>
      </c>
      <c r="H238" s="30">
        <v>9.5488999999999997</v>
      </c>
      <c r="I238" s="30">
        <v>9.6197999999999997</v>
      </c>
      <c r="K238" s="23"/>
    </row>
    <row r="239" spans="2:11" x14ac:dyDescent="0.25">
      <c r="B239" s="21"/>
      <c r="C239" s="47">
        <v>44059</v>
      </c>
      <c r="D239" s="30">
        <v>7.3094999999999999</v>
      </c>
      <c r="E239" s="30">
        <v>7.3388</v>
      </c>
      <c r="F239" s="30">
        <v>8.6502999999999997</v>
      </c>
      <c r="G239" s="30">
        <v>8.6850000000000005</v>
      </c>
      <c r="H239" s="30">
        <v>9.5488999999999997</v>
      </c>
      <c r="I239" s="30">
        <v>9.6197999999999997</v>
      </c>
      <c r="K239" s="23"/>
    </row>
    <row r="240" spans="2:11" x14ac:dyDescent="0.25">
      <c r="B240" s="21"/>
      <c r="C240" s="47">
        <v>44060</v>
      </c>
      <c r="D240" s="30">
        <v>7.3392999999999997</v>
      </c>
      <c r="E240" s="30">
        <v>7.3688000000000002</v>
      </c>
      <c r="F240" s="30">
        <v>8.6649999999999991</v>
      </c>
      <c r="G240" s="30">
        <v>8.6997</v>
      </c>
      <c r="H240" s="30">
        <v>9.5838999999999999</v>
      </c>
      <c r="I240" s="30">
        <v>9.6550999999999991</v>
      </c>
      <c r="K240" s="23"/>
    </row>
    <row r="241" spans="2:11" x14ac:dyDescent="0.25">
      <c r="B241" s="21"/>
      <c r="C241" s="47">
        <v>44061</v>
      </c>
      <c r="D241" s="30">
        <v>7.3624999999999998</v>
      </c>
      <c r="E241" s="30">
        <v>7.3920000000000003</v>
      </c>
      <c r="F241" s="30">
        <v>8.7266999999999992</v>
      </c>
      <c r="G241" s="30">
        <v>8.7616999999999994</v>
      </c>
      <c r="H241" s="30">
        <v>9.6267999999999994</v>
      </c>
      <c r="I241" s="30">
        <v>9.6982999999999997</v>
      </c>
      <c r="K241" s="23"/>
    </row>
    <row r="242" spans="2:11" x14ac:dyDescent="0.25">
      <c r="B242" s="21"/>
      <c r="C242" s="47">
        <v>44062</v>
      </c>
      <c r="D242" s="30">
        <v>7.3628</v>
      </c>
      <c r="E242" s="30">
        <v>7.3922999999999996</v>
      </c>
      <c r="F242" s="30">
        <v>8.7616999999999994</v>
      </c>
      <c r="G242" s="30">
        <v>8.7967999999999993</v>
      </c>
      <c r="H242" s="30">
        <v>9.6771999999999991</v>
      </c>
      <c r="I242" s="30">
        <v>9.7490000000000006</v>
      </c>
      <c r="K242" s="23"/>
    </row>
    <row r="243" spans="2:11" x14ac:dyDescent="0.25">
      <c r="B243" s="21"/>
      <c r="C243" s="47">
        <v>44063</v>
      </c>
      <c r="D243" s="30">
        <v>7.3426</v>
      </c>
      <c r="E243" s="30">
        <v>7.3719999999999999</v>
      </c>
      <c r="F243" s="30">
        <v>8.7649000000000008</v>
      </c>
      <c r="G243" s="30">
        <v>8.8000000000000007</v>
      </c>
      <c r="H243" s="30">
        <v>9.7005999999999997</v>
      </c>
      <c r="I243" s="30">
        <v>9.7726000000000006</v>
      </c>
      <c r="K243" s="23"/>
    </row>
    <row r="244" spans="2:11" x14ac:dyDescent="0.25">
      <c r="B244" s="21"/>
      <c r="C244" s="47">
        <v>44064</v>
      </c>
      <c r="D244" s="30">
        <v>7.29</v>
      </c>
      <c r="E244" s="30">
        <v>7.3193000000000001</v>
      </c>
      <c r="F244" s="30">
        <v>8.6328999999999994</v>
      </c>
      <c r="G244" s="30">
        <v>8.6675000000000004</v>
      </c>
      <c r="H244" s="30">
        <v>9.5417000000000005</v>
      </c>
      <c r="I244" s="30">
        <v>9.6126000000000005</v>
      </c>
      <c r="K244" s="23"/>
    </row>
    <row r="245" spans="2:11" x14ac:dyDescent="0.25">
      <c r="B245" s="21"/>
      <c r="C245" s="47">
        <v>44065</v>
      </c>
      <c r="D245" s="30">
        <v>7.29</v>
      </c>
      <c r="E245" s="30">
        <v>7.3193000000000001</v>
      </c>
      <c r="F245" s="30">
        <v>8.6328999999999994</v>
      </c>
      <c r="G245" s="30">
        <v>8.6675000000000004</v>
      </c>
      <c r="H245" s="30">
        <v>9.5417000000000005</v>
      </c>
      <c r="I245" s="30">
        <v>9.6126000000000005</v>
      </c>
      <c r="K245" s="23"/>
    </row>
    <row r="246" spans="2:11" x14ac:dyDescent="0.25">
      <c r="B246" s="21"/>
      <c r="C246" s="47">
        <v>44066</v>
      </c>
      <c r="D246" s="30">
        <v>7.29</v>
      </c>
      <c r="E246" s="30">
        <v>7.3193000000000001</v>
      </c>
      <c r="F246" s="30">
        <v>8.6328999999999994</v>
      </c>
      <c r="G246" s="30">
        <v>8.6675000000000004</v>
      </c>
      <c r="H246" s="30">
        <v>9.5417000000000005</v>
      </c>
      <c r="I246" s="30">
        <v>9.6126000000000005</v>
      </c>
      <c r="K246" s="23"/>
    </row>
    <row r="247" spans="2:11" x14ac:dyDescent="0.25">
      <c r="B247" s="21"/>
      <c r="C247" s="47">
        <v>44067</v>
      </c>
      <c r="D247" s="30">
        <v>7.2106000000000003</v>
      </c>
      <c r="E247" s="30">
        <v>7.2394999999999996</v>
      </c>
      <c r="F247" s="30">
        <v>8.5221</v>
      </c>
      <c r="G247" s="30">
        <v>8.5563000000000002</v>
      </c>
      <c r="H247" s="30">
        <v>9.4899000000000004</v>
      </c>
      <c r="I247" s="30">
        <v>9.5602999999999998</v>
      </c>
      <c r="K247" s="23"/>
    </row>
    <row r="248" spans="2:11" x14ac:dyDescent="0.25">
      <c r="B248" s="21"/>
      <c r="C248" s="47">
        <v>44068</v>
      </c>
      <c r="D248" s="30">
        <v>7.3319999999999999</v>
      </c>
      <c r="E248" s="30">
        <v>7.3613999999999997</v>
      </c>
      <c r="F248" s="30">
        <v>8.6704000000000008</v>
      </c>
      <c r="G248" s="30">
        <v>8.7050999999999998</v>
      </c>
      <c r="H248" s="30">
        <v>9.6001999999999992</v>
      </c>
      <c r="I248" s="30">
        <v>9.6715</v>
      </c>
      <c r="K248" s="23"/>
    </row>
    <row r="249" spans="2:11" x14ac:dyDescent="0.25">
      <c r="B249" s="21"/>
      <c r="C249" s="47">
        <v>44069</v>
      </c>
      <c r="D249" s="30">
        <v>7.3623000000000003</v>
      </c>
      <c r="E249" s="30">
        <v>7.3917999999999999</v>
      </c>
      <c r="F249" s="30">
        <v>8.7019000000000002</v>
      </c>
      <c r="G249" s="30">
        <v>8.7368000000000006</v>
      </c>
      <c r="H249" s="30">
        <v>9.6367999999999991</v>
      </c>
      <c r="I249" s="30">
        <v>9.7083999999999993</v>
      </c>
      <c r="K249" s="23"/>
    </row>
    <row r="250" spans="2:11" x14ac:dyDescent="0.25">
      <c r="B250" s="21"/>
      <c r="C250" s="47">
        <v>44070</v>
      </c>
      <c r="D250" s="30">
        <v>7.3407999999999998</v>
      </c>
      <c r="E250" s="30">
        <v>7.3701999999999996</v>
      </c>
      <c r="F250" s="30">
        <v>8.6693999999999996</v>
      </c>
      <c r="G250" s="30">
        <v>8.7041000000000004</v>
      </c>
      <c r="H250" s="30">
        <v>9.6354000000000006</v>
      </c>
      <c r="I250" s="30">
        <v>9.7070000000000007</v>
      </c>
      <c r="K250" s="23"/>
    </row>
    <row r="251" spans="2:11" x14ac:dyDescent="0.25">
      <c r="B251" s="21"/>
      <c r="C251" s="47">
        <v>44071</v>
      </c>
      <c r="D251" s="30">
        <v>7.3121999999999998</v>
      </c>
      <c r="E251" s="30">
        <v>7.3415999999999997</v>
      </c>
      <c r="F251" s="30">
        <v>8.6461000000000006</v>
      </c>
      <c r="G251" s="30">
        <v>8.6806999999999999</v>
      </c>
      <c r="H251" s="30">
        <v>9.6395999999999997</v>
      </c>
      <c r="I251" s="30">
        <v>9.7111999999999998</v>
      </c>
      <c r="K251" s="23"/>
    </row>
    <row r="252" spans="2:11" x14ac:dyDescent="0.25">
      <c r="B252" s="21"/>
      <c r="C252" s="47">
        <v>44072</v>
      </c>
      <c r="D252" s="30">
        <v>7.3121999999999998</v>
      </c>
      <c r="E252" s="30">
        <v>7.3415999999999997</v>
      </c>
      <c r="F252" s="30">
        <v>8.6461000000000006</v>
      </c>
      <c r="G252" s="30">
        <v>8.6806999999999999</v>
      </c>
      <c r="H252" s="30">
        <v>9.6395999999999997</v>
      </c>
      <c r="I252" s="30">
        <v>9.7111999999999998</v>
      </c>
      <c r="K252" s="23"/>
    </row>
    <row r="253" spans="2:11" x14ac:dyDescent="0.25">
      <c r="B253" s="21"/>
      <c r="C253" s="47">
        <v>44073</v>
      </c>
      <c r="D253" s="30">
        <v>7.3121999999999998</v>
      </c>
      <c r="E253" s="30">
        <v>7.3415999999999997</v>
      </c>
      <c r="F253" s="30">
        <v>8.6461000000000006</v>
      </c>
      <c r="G253" s="30">
        <v>8.6806999999999999</v>
      </c>
      <c r="H253" s="30">
        <v>9.6395999999999997</v>
      </c>
      <c r="I253" s="30">
        <v>9.7111999999999998</v>
      </c>
      <c r="K253" s="23"/>
    </row>
    <row r="254" spans="2:11" x14ac:dyDescent="0.25">
      <c r="B254" s="21"/>
      <c r="C254" s="47">
        <v>44074</v>
      </c>
      <c r="D254" s="30">
        <v>7.2999000000000001</v>
      </c>
      <c r="E254" s="30">
        <v>7.3291000000000004</v>
      </c>
      <c r="F254" s="30">
        <v>8.6836000000000002</v>
      </c>
      <c r="G254" s="30">
        <v>8.7184000000000008</v>
      </c>
      <c r="H254" s="30">
        <v>9.6798999999999999</v>
      </c>
      <c r="I254" s="30">
        <v>9.7517999999999994</v>
      </c>
      <c r="K254" s="23"/>
    </row>
    <row r="255" spans="2:11" x14ac:dyDescent="0.25">
      <c r="B255" s="21"/>
      <c r="C255" s="47">
        <v>44075</v>
      </c>
      <c r="D255" s="30">
        <v>7.3209999999999997</v>
      </c>
      <c r="E255" s="30">
        <v>7.3502999999999998</v>
      </c>
      <c r="F255" s="30">
        <v>8.7222000000000008</v>
      </c>
      <c r="G255" s="30">
        <v>8.7571999999999992</v>
      </c>
      <c r="H255" s="30">
        <v>9.7353000000000005</v>
      </c>
      <c r="I255" s="30">
        <v>9.8076000000000008</v>
      </c>
      <c r="K255" s="23"/>
    </row>
    <row r="256" spans="2:11" x14ac:dyDescent="0.25">
      <c r="B256" s="21"/>
      <c r="C256" s="47">
        <v>44076</v>
      </c>
      <c r="D256" s="30">
        <v>7.3369</v>
      </c>
      <c r="E256" s="30">
        <v>7.3662999999999998</v>
      </c>
      <c r="F256" s="30">
        <v>8.7917000000000005</v>
      </c>
      <c r="G256" s="30">
        <v>8.8269000000000002</v>
      </c>
      <c r="H256" s="30">
        <v>9.8440999999999992</v>
      </c>
      <c r="I256" s="30">
        <v>9.9171999999999993</v>
      </c>
      <c r="K256" s="23"/>
    </row>
    <row r="257" spans="2:11" x14ac:dyDescent="0.25">
      <c r="B257" s="21"/>
      <c r="C257" s="47">
        <v>44077</v>
      </c>
      <c r="D257" s="30">
        <v>7.3512000000000004</v>
      </c>
      <c r="E257" s="30">
        <v>7.3806000000000003</v>
      </c>
      <c r="F257" s="30">
        <v>8.7260000000000009</v>
      </c>
      <c r="G257" s="30">
        <v>8.7609999999999992</v>
      </c>
      <c r="H257" s="30">
        <v>9.7995999999999999</v>
      </c>
      <c r="I257" s="30">
        <v>9.8722999999999992</v>
      </c>
      <c r="K257" s="23"/>
    </row>
    <row r="258" spans="2:11" x14ac:dyDescent="0.25">
      <c r="B258" s="21"/>
      <c r="C258" s="47">
        <v>44078</v>
      </c>
      <c r="D258" s="30">
        <v>7.3941999999999997</v>
      </c>
      <c r="E258" s="30">
        <v>7.4238</v>
      </c>
      <c r="F258" s="30">
        <v>8.7373999999999992</v>
      </c>
      <c r="G258" s="30">
        <v>8.7723999999999993</v>
      </c>
      <c r="H258" s="30">
        <v>9.8039000000000005</v>
      </c>
      <c r="I258" s="30">
        <v>9.8766999999999996</v>
      </c>
      <c r="K258" s="23"/>
    </row>
    <row r="259" spans="2:11" x14ac:dyDescent="0.25">
      <c r="B259" s="21"/>
      <c r="C259" s="47">
        <v>44079</v>
      </c>
      <c r="D259" s="30">
        <v>7.3941999999999997</v>
      </c>
      <c r="E259" s="30">
        <v>7.4238</v>
      </c>
      <c r="F259" s="30">
        <v>8.7373999999999992</v>
      </c>
      <c r="G259" s="30">
        <v>8.7723999999999993</v>
      </c>
      <c r="H259" s="30">
        <v>9.8039000000000005</v>
      </c>
      <c r="I259" s="30">
        <v>9.8766999999999996</v>
      </c>
      <c r="K259" s="23"/>
    </row>
    <row r="260" spans="2:11" x14ac:dyDescent="0.25">
      <c r="B260" s="21"/>
      <c r="C260" s="47">
        <v>44080</v>
      </c>
      <c r="D260" s="30">
        <v>7.3941999999999997</v>
      </c>
      <c r="E260" s="30">
        <v>7.4238</v>
      </c>
      <c r="F260" s="30">
        <v>8.7373999999999992</v>
      </c>
      <c r="G260" s="30">
        <v>8.7723999999999993</v>
      </c>
      <c r="H260" s="30">
        <v>9.8039000000000005</v>
      </c>
      <c r="I260" s="30">
        <v>9.8766999999999996</v>
      </c>
      <c r="K260" s="23"/>
    </row>
    <row r="261" spans="2:11" x14ac:dyDescent="0.25">
      <c r="B261" s="21"/>
      <c r="C261" s="47">
        <v>44081</v>
      </c>
      <c r="D261" s="30">
        <v>7.4081000000000001</v>
      </c>
      <c r="E261" s="30">
        <v>7.4378000000000002</v>
      </c>
      <c r="F261" s="30">
        <v>8.7759999999999998</v>
      </c>
      <c r="G261" s="30">
        <v>8.8111999999999995</v>
      </c>
      <c r="H261" s="30">
        <v>9.8242999999999991</v>
      </c>
      <c r="I261" s="30">
        <v>9.8971999999999998</v>
      </c>
      <c r="K261" s="23"/>
    </row>
    <row r="262" spans="2:11" x14ac:dyDescent="0.25">
      <c r="B262" s="21"/>
      <c r="C262" s="47">
        <v>44082</v>
      </c>
      <c r="D262" s="30">
        <v>7.4297000000000004</v>
      </c>
      <c r="E262" s="30">
        <v>7.4595000000000002</v>
      </c>
      <c r="F262" s="30">
        <v>8.7876999999999992</v>
      </c>
      <c r="G262" s="30">
        <v>8.8229000000000006</v>
      </c>
      <c r="H262" s="30">
        <v>9.7814999999999994</v>
      </c>
      <c r="I262" s="30">
        <v>9.8541000000000007</v>
      </c>
      <c r="K262" s="23"/>
    </row>
    <row r="263" spans="2:11" x14ac:dyDescent="0.25">
      <c r="B263" s="21"/>
      <c r="C263" s="47">
        <v>44083</v>
      </c>
      <c r="D263" s="30">
        <v>7.4485000000000001</v>
      </c>
      <c r="E263" s="30">
        <v>7.4783999999999997</v>
      </c>
      <c r="F263" s="30">
        <v>8.7932000000000006</v>
      </c>
      <c r="G263" s="30">
        <v>8.8285</v>
      </c>
      <c r="H263" s="30">
        <v>9.7352000000000007</v>
      </c>
      <c r="I263" s="30">
        <v>9.8074999999999992</v>
      </c>
      <c r="K263" s="23"/>
    </row>
    <row r="264" spans="2:11" x14ac:dyDescent="0.25">
      <c r="B264" s="21"/>
      <c r="C264" s="47">
        <v>44084</v>
      </c>
      <c r="D264" s="30">
        <v>7.4618000000000002</v>
      </c>
      <c r="E264" s="30">
        <v>7.4916999999999998</v>
      </c>
      <c r="F264" s="30">
        <v>8.7792999999999992</v>
      </c>
      <c r="G264" s="30">
        <v>8.8145000000000007</v>
      </c>
      <c r="H264" s="30">
        <v>9.6334</v>
      </c>
      <c r="I264" s="30">
        <v>9.7050000000000001</v>
      </c>
      <c r="K264" s="23"/>
    </row>
    <row r="265" spans="2:11" x14ac:dyDescent="0.25">
      <c r="B265" s="21"/>
      <c r="C265" s="47">
        <v>44085</v>
      </c>
      <c r="D265" s="30">
        <v>7.4500999999999999</v>
      </c>
      <c r="E265" s="30">
        <v>7.48</v>
      </c>
      <c r="F265" s="30">
        <v>8.8165999999999993</v>
      </c>
      <c r="G265" s="30">
        <v>8.8519000000000005</v>
      </c>
      <c r="H265" s="30">
        <v>9.6731999999999996</v>
      </c>
      <c r="I265" s="30">
        <v>9.7451000000000008</v>
      </c>
      <c r="K265" s="23"/>
    </row>
    <row r="266" spans="2:11" x14ac:dyDescent="0.25">
      <c r="B266" s="21"/>
      <c r="C266" s="47">
        <v>44086</v>
      </c>
      <c r="D266" s="30">
        <v>7.4500999999999999</v>
      </c>
      <c r="E266" s="30">
        <v>7.48</v>
      </c>
      <c r="F266" s="30">
        <v>8.8165999999999993</v>
      </c>
      <c r="G266" s="30">
        <v>8.8519000000000005</v>
      </c>
      <c r="H266" s="30">
        <v>9.6731999999999996</v>
      </c>
      <c r="I266" s="30">
        <v>9.7451000000000008</v>
      </c>
      <c r="K266" s="23"/>
    </row>
    <row r="267" spans="2:11" x14ac:dyDescent="0.25">
      <c r="B267" s="21"/>
      <c r="C267" s="47">
        <v>44087</v>
      </c>
      <c r="D267" s="30">
        <v>7.4500999999999999</v>
      </c>
      <c r="E267" s="30">
        <v>7.48</v>
      </c>
      <c r="F267" s="30">
        <v>8.8165999999999993</v>
      </c>
      <c r="G267" s="30">
        <v>8.8519000000000005</v>
      </c>
      <c r="H267" s="30">
        <v>9.6731999999999996</v>
      </c>
      <c r="I267" s="30">
        <v>9.7451000000000008</v>
      </c>
      <c r="K267" s="23"/>
    </row>
    <row r="268" spans="2:11" x14ac:dyDescent="0.25">
      <c r="B268" s="21"/>
      <c r="C268" s="47">
        <v>44088</v>
      </c>
      <c r="D268" s="30">
        <v>7.4344000000000001</v>
      </c>
      <c r="E268" s="30">
        <v>7.4641999999999999</v>
      </c>
      <c r="F268" s="30">
        <v>8.8109999999999999</v>
      </c>
      <c r="G268" s="30">
        <v>8.8462999999999994</v>
      </c>
      <c r="H268" s="30">
        <v>9.5114999999999998</v>
      </c>
      <c r="I268" s="30">
        <v>9.5821000000000005</v>
      </c>
      <c r="K268" s="23"/>
    </row>
    <row r="269" spans="2:11" x14ac:dyDescent="0.25">
      <c r="B269" s="21"/>
      <c r="C269" s="47">
        <v>44089</v>
      </c>
      <c r="D269" s="30">
        <v>7.4637000000000002</v>
      </c>
      <c r="E269" s="30">
        <v>7.4935999999999998</v>
      </c>
      <c r="F269" s="30">
        <v>8.8518000000000008</v>
      </c>
      <c r="G269" s="30">
        <v>8.8872</v>
      </c>
      <c r="H269" s="30">
        <v>9.577</v>
      </c>
      <c r="I269" s="30">
        <v>9.6480999999999995</v>
      </c>
      <c r="K269" s="23"/>
    </row>
    <row r="270" spans="2:11" x14ac:dyDescent="0.25">
      <c r="B270" s="21"/>
      <c r="C270" s="47">
        <v>44090</v>
      </c>
      <c r="D270" s="30">
        <v>7.4615999999999998</v>
      </c>
      <c r="E270" s="30">
        <v>7.4915000000000003</v>
      </c>
      <c r="F270" s="30">
        <v>8.8696000000000002</v>
      </c>
      <c r="G270" s="30">
        <v>8.9052000000000007</v>
      </c>
      <c r="H270" s="30">
        <v>9.6016999999999992</v>
      </c>
      <c r="I270" s="30">
        <v>9.673</v>
      </c>
      <c r="K270" s="23"/>
    </row>
    <row r="271" spans="2:11" x14ac:dyDescent="0.25">
      <c r="B271" s="21"/>
      <c r="C271" s="47">
        <v>44091</v>
      </c>
      <c r="D271" s="30">
        <v>7.4625000000000004</v>
      </c>
      <c r="E271" s="30">
        <v>7.4923999999999999</v>
      </c>
      <c r="F271" s="30">
        <v>8.8544</v>
      </c>
      <c r="G271" s="30">
        <v>8.8899000000000008</v>
      </c>
      <c r="H271" s="30">
        <v>9.6339000000000006</v>
      </c>
      <c r="I271" s="30">
        <v>9.7053999999999991</v>
      </c>
      <c r="K271" s="23"/>
    </row>
    <row r="272" spans="2:11" x14ac:dyDescent="0.25">
      <c r="B272" s="21"/>
      <c r="C272" s="47">
        <v>44092</v>
      </c>
      <c r="D272" s="30">
        <v>7.5099</v>
      </c>
      <c r="E272" s="30">
        <v>7.54</v>
      </c>
      <c r="F272" s="30">
        <v>8.8585999999999991</v>
      </c>
      <c r="G272" s="30">
        <v>8.8940999999999999</v>
      </c>
      <c r="H272" s="30">
        <v>9.7090999999999994</v>
      </c>
      <c r="I272" s="30">
        <v>9.7812000000000001</v>
      </c>
      <c r="K272" s="23"/>
    </row>
    <row r="273" spans="2:11" x14ac:dyDescent="0.25">
      <c r="B273" s="21"/>
      <c r="C273" s="47">
        <v>44093</v>
      </c>
      <c r="D273" s="30">
        <v>7.5099</v>
      </c>
      <c r="E273" s="30">
        <v>7.54</v>
      </c>
      <c r="F273" s="30">
        <v>8.8585999999999991</v>
      </c>
      <c r="G273" s="30">
        <v>8.8940999999999999</v>
      </c>
      <c r="H273" s="30">
        <v>9.7090999999999994</v>
      </c>
      <c r="I273" s="30">
        <v>9.7812000000000001</v>
      </c>
      <c r="K273" s="23"/>
    </row>
    <row r="274" spans="2:11" x14ac:dyDescent="0.25">
      <c r="B274" s="21"/>
      <c r="C274" s="47">
        <v>44094</v>
      </c>
      <c r="D274" s="30">
        <v>7.5099</v>
      </c>
      <c r="E274" s="30">
        <v>7.54</v>
      </c>
      <c r="F274" s="30">
        <v>8.8585999999999991</v>
      </c>
      <c r="G274" s="30">
        <v>8.8940999999999999</v>
      </c>
      <c r="H274" s="30">
        <v>9.7090999999999994</v>
      </c>
      <c r="I274" s="30">
        <v>9.7812000000000001</v>
      </c>
      <c r="K274" s="23"/>
    </row>
    <row r="275" spans="2:11" x14ac:dyDescent="0.25">
      <c r="B275" s="21"/>
      <c r="C275" s="47">
        <v>44095</v>
      </c>
      <c r="D275" s="30">
        <v>7.5292000000000003</v>
      </c>
      <c r="E275" s="30">
        <v>7.5593000000000004</v>
      </c>
      <c r="F275" s="30">
        <v>8.9231999999999996</v>
      </c>
      <c r="G275" s="30">
        <v>8.9589999999999996</v>
      </c>
      <c r="H275" s="30">
        <v>9.7532999999999994</v>
      </c>
      <c r="I275" s="30">
        <v>9.8256999999999994</v>
      </c>
      <c r="K275" s="23"/>
    </row>
    <row r="276" spans="2:11" x14ac:dyDescent="0.25">
      <c r="B276" s="21"/>
      <c r="C276" s="47">
        <v>44096</v>
      </c>
      <c r="D276" s="30">
        <v>7.5667</v>
      </c>
      <c r="E276" s="30">
        <v>7.5970000000000004</v>
      </c>
      <c r="F276" s="30">
        <v>8.9367000000000001</v>
      </c>
      <c r="G276" s="30">
        <v>8.9725000000000001</v>
      </c>
      <c r="H276" s="30">
        <v>9.7294</v>
      </c>
      <c r="I276" s="30">
        <v>9.8017000000000003</v>
      </c>
      <c r="K276" s="23"/>
    </row>
    <row r="277" spans="2:11" x14ac:dyDescent="0.25">
      <c r="B277" s="21"/>
      <c r="C277" s="47">
        <v>44097</v>
      </c>
      <c r="D277" s="30">
        <v>7.6197999999999997</v>
      </c>
      <c r="E277" s="30">
        <v>7.6502999999999997</v>
      </c>
      <c r="F277" s="30">
        <v>8.9489999999999998</v>
      </c>
      <c r="G277" s="30">
        <v>8.9848999999999997</v>
      </c>
      <c r="H277" s="30">
        <v>9.7398000000000007</v>
      </c>
      <c r="I277" s="30">
        <v>9.8120999999999992</v>
      </c>
      <c r="K277" s="23"/>
    </row>
    <row r="278" spans="2:11" x14ac:dyDescent="0.25">
      <c r="B278" s="21"/>
      <c r="C278" s="47">
        <v>44098</v>
      </c>
      <c r="D278" s="30">
        <v>7.6516000000000002</v>
      </c>
      <c r="E278" s="30">
        <v>7.6822999999999997</v>
      </c>
      <c r="F278" s="30">
        <v>8.9527000000000001</v>
      </c>
      <c r="G278" s="30">
        <v>8.9885999999999999</v>
      </c>
      <c r="H278" s="30">
        <v>9.7117000000000004</v>
      </c>
      <c r="I278" s="30">
        <v>9.7838999999999992</v>
      </c>
      <c r="K278" s="23"/>
    </row>
    <row r="279" spans="2:11" x14ac:dyDescent="0.25">
      <c r="B279" s="21"/>
      <c r="C279" s="47">
        <v>44099</v>
      </c>
      <c r="D279" s="30">
        <v>7.6576000000000004</v>
      </c>
      <c r="E279" s="30">
        <v>7.6882999999999999</v>
      </c>
      <c r="F279" s="30">
        <v>8.9215</v>
      </c>
      <c r="G279" s="30">
        <v>8.9572000000000003</v>
      </c>
      <c r="H279" s="30">
        <v>9.7350999999999992</v>
      </c>
      <c r="I279" s="30">
        <v>9.8073999999999995</v>
      </c>
      <c r="K279" s="23"/>
    </row>
    <row r="280" spans="2:11" x14ac:dyDescent="0.25">
      <c r="B280" s="21"/>
      <c r="C280" s="47">
        <v>44100</v>
      </c>
      <c r="D280" s="30">
        <v>7.6576000000000004</v>
      </c>
      <c r="E280" s="30">
        <v>7.6882999999999999</v>
      </c>
      <c r="F280" s="30">
        <v>8.9215</v>
      </c>
      <c r="G280" s="30">
        <v>8.9572000000000003</v>
      </c>
      <c r="H280" s="30">
        <v>9.7350999999999992</v>
      </c>
      <c r="I280" s="30">
        <v>9.8073999999999995</v>
      </c>
      <c r="K280" s="23"/>
    </row>
    <row r="281" spans="2:11" x14ac:dyDescent="0.25">
      <c r="B281" s="21"/>
      <c r="C281" s="47">
        <v>44101</v>
      </c>
      <c r="D281" s="30">
        <v>7.6576000000000004</v>
      </c>
      <c r="E281" s="30">
        <v>7.6882999999999999</v>
      </c>
      <c r="F281" s="30">
        <v>8.9215</v>
      </c>
      <c r="G281" s="30">
        <v>8.9572000000000003</v>
      </c>
      <c r="H281" s="30">
        <v>9.7350999999999992</v>
      </c>
      <c r="I281" s="30">
        <v>9.8073999999999995</v>
      </c>
      <c r="K281" s="23"/>
    </row>
    <row r="282" spans="2:11" x14ac:dyDescent="0.25">
      <c r="B282" s="21"/>
      <c r="C282" s="47">
        <v>44102</v>
      </c>
      <c r="D282" s="30">
        <v>7.5492999999999997</v>
      </c>
      <c r="E282" s="30">
        <v>7.5796000000000001</v>
      </c>
      <c r="F282" s="30">
        <v>8.7988999999999997</v>
      </c>
      <c r="G282" s="30">
        <v>8.8340999999999994</v>
      </c>
      <c r="H282" s="30">
        <v>9.6097999999999999</v>
      </c>
      <c r="I282" s="30">
        <v>9.6812000000000005</v>
      </c>
      <c r="K282" s="23"/>
    </row>
    <row r="283" spans="2:11" x14ac:dyDescent="0.25">
      <c r="B283" s="21"/>
      <c r="C283" s="47">
        <v>44103</v>
      </c>
      <c r="D283" s="30">
        <v>7.7453000000000003</v>
      </c>
      <c r="E283" s="30">
        <v>7.7763</v>
      </c>
      <c r="F283" s="30">
        <v>9.0205000000000002</v>
      </c>
      <c r="G283" s="30">
        <v>9.0565999999999995</v>
      </c>
      <c r="H283" s="30">
        <v>9.9304000000000006</v>
      </c>
      <c r="I283" s="30">
        <v>10.004099999999999</v>
      </c>
      <c r="K283" s="23"/>
    </row>
    <row r="284" spans="2:11" x14ac:dyDescent="0.25">
      <c r="B284" s="21"/>
      <c r="C284" s="47">
        <v>44104</v>
      </c>
      <c r="D284" s="30">
        <v>7.8025000000000002</v>
      </c>
      <c r="E284" s="30">
        <v>7.8338000000000001</v>
      </c>
      <c r="F284" s="30">
        <v>9.1217000000000006</v>
      </c>
      <c r="G284" s="30">
        <v>9.1583000000000006</v>
      </c>
      <c r="H284" s="30">
        <v>10.023899999999999</v>
      </c>
      <c r="I284" s="30">
        <v>10.0984</v>
      </c>
      <c r="K284" s="23"/>
    </row>
    <row r="285" spans="2:11" x14ac:dyDescent="0.25">
      <c r="B285" s="21"/>
      <c r="C285" s="47">
        <v>44105</v>
      </c>
      <c r="D285" s="30">
        <v>7.7468000000000004</v>
      </c>
      <c r="E285" s="30">
        <v>7.7778</v>
      </c>
      <c r="F285" s="30">
        <v>9.0770999999999997</v>
      </c>
      <c r="G285" s="30">
        <v>9.1135000000000002</v>
      </c>
      <c r="H285" s="30">
        <v>9.9206000000000003</v>
      </c>
      <c r="I285" s="30">
        <v>9.9943000000000008</v>
      </c>
      <c r="K285" s="23"/>
    </row>
    <row r="286" spans="2:11" x14ac:dyDescent="0.25">
      <c r="B286" s="21"/>
      <c r="C286" s="47">
        <v>44106</v>
      </c>
      <c r="D286" s="30">
        <v>7.6891999999999996</v>
      </c>
      <c r="E286" s="30">
        <v>7.72</v>
      </c>
      <c r="F286" s="30">
        <v>9.0312999999999999</v>
      </c>
      <c r="G286" s="30">
        <v>9.0675000000000008</v>
      </c>
      <c r="H286" s="30">
        <v>9.8905999999999992</v>
      </c>
      <c r="I286" s="30">
        <v>9.9641000000000002</v>
      </c>
      <c r="K286" s="23"/>
    </row>
    <row r="287" spans="2:11" x14ac:dyDescent="0.25">
      <c r="B287" s="21"/>
      <c r="C287" s="47">
        <v>44107</v>
      </c>
      <c r="D287" s="30">
        <v>7.6891999999999996</v>
      </c>
      <c r="E287" s="30">
        <v>7.72</v>
      </c>
      <c r="F287" s="30">
        <v>9.0312999999999999</v>
      </c>
      <c r="G287" s="30">
        <v>9.0675000000000008</v>
      </c>
      <c r="H287" s="30">
        <v>9.8905999999999992</v>
      </c>
      <c r="I287" s="30">
        <v>9.9641000000000002</v>
      </c>
      <c r="K287" s="23"/>
    </row>
    <row r="288" spans="2:11" x14ac:dyDescent="0.25">
      <c r="B288" s="21"/>
      <c r="C288" s="47">
        <v>44108</v>
      </c>
      <c r="D288" s="30">
        <v>7.6891999999999996</v>
      </c>
      <c r="E288" s="30">
        <v>7.72</v>
      </c>
      <c r="F288" s="30">
        <v>9.0312999999999999</v>
      </c>
      <c r="G288" s="30">
        <v>9.0675000000000008</v>
      </c>
      <c r="H288" s="30">
        <v>9.8905999999999992</v>
      </c>
      <c r="I288" s="30">
        <v>9.9641000000000002</v>
      </c>
      <c r="K288" s="23"/>
    </row>
    <row r="289" spans="2:11" x14ac:dyDescent="0.25">
      <c r="B289" s="21"/>
      <c r="C289" s="47">
        <v>44109</v>
      </c>
      <c r="D289" s="30">
        <v>7.7233999999999998</v>
      </c>
      <c r="E289" s="30">
        <v>7.7542999999999997</v>
      </c>
      <c r="F289" s="30">
        <v>9.0534999999999997</v>
      </c>
      <c r="G289" s="30">
        <v>9.0897000000000006</v>
      </c>
      <c r="H289" s="30">
        <v>9.9604999999999997</v>
      </c>
      <c r="I289" s="30">
        <v>10.0344</v>
      </c>
      <c r="K289" s="23"/>
    </row>
    <row r="290" spans="2:11" x14ac:dyDescent="0.25">
      <c r="B290" s="21"/>
      <c r="C290" s="47">
        <v>44110</v>
      </c>
      <c r="D290" s="30">
        <v>7.7252999999999998</v>
      </c>
      <c r="E290" s="30">
        <v>7.7563000000000004</v>
      </c>
      <c r="F290" s="30">
        <v>9.0751000000000008</v>
      </c>
      <c r="G290" s="30">
        <v>9.1114999999999995</v>
      </c>
      <c r="H290" s="30">
        <v>9.9811999999999994</v>
      </c>
      <c r="I290" s="30">
        <v>10.055300000000001</v>
      </c>
      <c r="K290" s="23"/>
    </row>
    <row r="291" spans="2:11" x14ac:dyDescent="0.25">
      <c r="B291" s="21"/>
      <c r="C291" s="47">
        <v>44111</v>
      </c>
      <c r="D291" s="30">
        <v>7.7397999999999998</v>
      </c>
      <c r="E291" s="30">
        <v>7.7708000000000004</v>
      </c>
      <c r="F291" s="30">
        <v>9.1193000000000008</v>
      </c>
      <c r="G291" s="30">
        <v>9.1559000000000008</v>
      </c>
      <c r="H291" s="30">
        <v>10.020799999999999</v>
      </c>
      <c r="I291" s="30">
        <v>10.0952</v>
      </c>
      <c r="K291" s="23"/>
    </row>
    <row r="292" spans="2:11" x14ac:dyDescent="0.25">
      <c r="B292" s="21"/>
      <c r="C292" s="47">
        <v>44112</v>
      </c>
      <c r="D292" s="30">
        <v>7.8212000000000002</v>
      </c>
      <c r="E292" s="30">
        <v>7.8525999999999998</v>
      </c>
      <c r="F292" s="30">
        <v>9.1994000000000007</v>
      </c>
      <c r="G292" s="30">
        <v>9.2363</v>
      </c>
      <c r="H292" s="30">
        <v>10.0677</v>
      </c>
      <c r="I292" s="30">
        <v>10.1425</v>
      </c>
      <c r="K292" s="23"/>
    </row>
    <row r="293" spans="2:11" x14ac:dyDescent="0.25">
      <c r="B293" s="21"/>
      <c r="C293" s="47">
        <v>44113</v>
      </c>
      <c r="D293" s="30">
        <v>7.8875999999999999</v>
      </c>
      <c r="E293" s="30">
        <v>7.9192</v>
      </c>
      <c r="F293" s="30">
        <v>9.2794000000000008</v>
      </c>
      <c r="G293" s="30">
        <v>9.3165999999999993</v>
      </c>
      <c r="H293" s="30">
        <v>10.1793</v>
      </c>
      <c r="I293" s="30">
        <v>10.254899999999999</v>
      </c>
      <c r="K293" s="23"/>
    </row>
    <row r="294" spans="2:11" x14ac:dyDescent="0.25">
      <c r="B294" s="21"/>
      <c r="C294" s="47">
        <v>44114</v>
      </c>
      <c r="D294" s="30">
        <v>7.8875999999999999</v>
      </c>
      <c r="E294" s="30">
        <v>7.9192</v>
      </c>
      <c r="F294" s="30">
        <v>9.2794000000000008</v>
      </c>
      <c r="G294" s="30">
        <v>9.3165999999999993</v>
      </c>
      <c r="H294" s="30">
        <v>10.1793</v>
      </c>
      <c r="I294" s="30">
        <v>10.254899999999999</v>
      </c>
      <c r="K294" s="23"/>
    </row>
    <row r="295" spans="2:11" x14ac:dyDescent="0.25">
      <c r="B295" s="21"/>
      <c r="C295" s="47">
        <v>44115</v>
      </c>
      <c r="D295" s="30">
        <v>7.8875999999999999</v>
      </c>
      <c r="E295" s="30">
        <v>7.9192</v>
      </c>
      <c r="F295" s="30">
        <v>9.2794000000000008</v>
      </c>
      <c r="G295" s="30">
        <v>9.3165999999999993</v>
      </c>
      <c r="H295" s="30">
        <v>10.1793</v>
      </c>
      <c r="I295" s="30">
        <v>10.254899999999999</v>
      </c>
      <c r="K295" s="23"/>
    </row>
    <row r="296" spans="2:11" x14ac:dyDescent="0.25">
      <c r="B296" s="21"/>
      <c r="C296" s="47">
        <v>44116</v>
      </c>
      <c r="D296" s="30">
        <v>7.9016999999999999</v>
      </c>
      <c r="E296" s="30">
        <v>7.9333999999999998</v>
      </c>
      <c r="F296" s="30">
        <v>9.3177000000000003</v>
      </c>
      <c r="G296" s="30">
        <v>9.3550000000000004</v>
      </c>
      <c r="H296" s="30">
        <v>10.213800000000001</v>
      </c>
      <c r="I296" s="30">
        <v>10.2897</v>
      </c>
      <c r="K296" s="23"/>
    </row>
    <row r="297" spans="2:11" x14ac:dyDescent="0.25">
      <c r="B297" s="21"/>
      <c r="C297" s="47">
        <v>44117</v>
      </c>
      <c r="D297" s="30">
        <v>7.8617999999999997</v>
      </c>
      <c r="E297" s="30">
        <v>7.8933</v>
      </c>
      <c r="F297" s="30">
        <v>9.2824000000000009</v>
      </c>
      <c r="G297" s="30">
        <v>9.3195999999999994</v>
      </c>
      <c r="H297" s="30">
        <v>10.2235</v>
      </c>
      <c r="I297" s="30">
        <v>10.2994</v>
      </c>
      <c r="K297" s="23"/>
    </row>
    <row r="298" spans="2:11" x14ac:dyDescent="0.25">
      <c r="B298" s="21"/>
      <c r="C298" s="47">
        <v>44118</v>
      </c>
      <c r="D298" s="30">
        <v>7.8722000000000003</v>
      </c>
      <c r="E298" s="30">
        <v>7.9038000000000004</v>
      </c>
      <c r="F298" s="30">
        <v>9.2800999999999991</v>
      </c>
      <c r="G298" s="30">
        <v>9.3172999999999995</v>
      </c>
      <c r="H298" s="30">
        <v>10.2514</v>
      </c>
      <c r="I298" s="30">
        <v>10.327500000000001</v>
      </c>
      <c r="K298" s="23"/>
    </row>
    <row r="299" spans="2:11" x14ac:dyDescent="0.25">
      <c r="B299" s="21"/>
      <c r="C299" s="47">
        <v>44119</v>
      </c>
      <c r="D299" s="30">
        <v>7.915</v>
      </c>
      <c r="E299" s="30">
        <v>7.9466999999999999</v>
      </c>
      <c r="F299" s="30">
        <v>9.2920999999999996</v>
      </c>
      <c r="G299" s="30">
        <v>9.3293999999999997</v>
      </c>
      <c r="H299" s="30">
        <v>10.2136</v>
      </c>
      <c r="I299" s="30">
        <v>10.2895</v>
      </c>
      <c r="K299" s="23"/>
    </row>
    <row r="300" spans="2:11" x14ac:dyDescent="0.25">
      <c r="B300" s="21"/>
      <c r="C300" s="47">
        <v>44120</v>
      </c>
      <c r="D300" s="30">
        <v>7.9061000000000003</v>
      </c>
      <c r="E300" s="30">
        <v>7.9377000000000004</v>
      </c>
      <c r="F300" s="30">
        <v>9.2659000000000002</v>
      </c>
      <c r="G300" s="30">
        <v>9.3030000000000008</v>
      </c>
      <c r="H300" s="30">
        <v>10.234500000000001</v>
      </c>
      <c r="I300" s="30">
        <v>10.310499999999999</v>
      </c>
      <c r="K300" s="23"/>
    </row>
    <row r="301" spans="2:11" x14ac:dyDescent="0.25">
      <c r="B301" s="21"/>
      <c r="C301" s="47">
        <v>44121</v>
      </c>
      <c r="D301" s="30">
        <v>7.9061000000000003</v>
      </c>
      <c r="E301" s="30">
        <v>7.9377000000000004</v>
      </c>
      <c r="F301" s="30">
        <v>9.2659000000000002</v>
      </c>
      <c r="G301" s="30">
        <v>9.3030000000000008</v>
      </c>
      <c r="H301" s="30">
        <v>10.234500000000001</v>
      </c>
      <c r="I301" s="30">
        <v>10.310499999999999</v>
      </c>
      <c r="K301" s="23"/>
    </row>
    <row r="302" spans="2:11" x14ac:dyDescent="0.25">
      <c r="B302" s="21"/>
      <c r="C302" s="47">
        <v>44122</v>
      </c>
      <c r="D302" s="30">
        <v>7.9061000000000003</v>
      </c>
      <c r="E302" s="30">
        <v>7.9377000000000004</v>
      </c>
      <c r="F302" s="30">
        <v>9.2659000000000002</v>
      </c>
      <c r="G302" s="30">
        <v>9.3030000000000008</v>
      </c>
      <c r="H302" s="30">
        <v>10.234500000000001</v>
      </c>
      <c r="I302" s="30">
        <v>10.310499999999999</v>
      </c>
      <c r="K302" s="23"/>
    </row>
    <row r="303" spans="2:11" x14ac:dyDescent="0.25">
      <c r="B303" s="21"/>
      <c r="C303" s="47">
        <v>44123</v>
      </c>
      <c r="D303" s="30">
        <v>7.9074</v>
      </c>
      <c r="E303" s="30">
        <v>7.9390999999999998</v>
      </c>
      <c r="F303" s="30">
        <v>9.2628000000000004</v>
      </c>
      <c r="G303" s="30">
        <v>9.2998999999999992</v>
      </c>
      <c r="H303" s="30">
        <v>10.2003</v>
      </c>
      <c r="I303" s="30">
        <v>10.2761</v>
      </c>
      <c r="K303" s="23"/>
    </row>
    <row r="304" spans="2:11" x14ac:dyDescent="0.25">
      <c r="B304" s="21"/>
      <c r="C304" s="47">
        <v>44124</v>
      </c>
      <c r="D304" s="30">
        <v>7.8723000000000001</v>
      </c>
      <c r="E304" s="30">
        <v>7.9039000000000001</v>
      </c>
      <c r="F304" s="30">
        <v>9.2464999999999993</v>
      </c>
      <c r="G304" s="30">
        <v>9.2835000000000001</v>
      </c>
      <c r="H304" s="30">
        <v>10.2058</v>
      </c>
      <c r="I304" s="30">
        <v>10.281599999999999</v>
      </c>
      <c r="K304" s="23"/>
    </row>
    <row r="305" spans="2:11" x14ac:dyDescent="0.25">
      <c r="B305" s="21"/>
      <c r="C305" s="47">
        <v>44125</v>
      </c>
      <c r="D305" s="30">
        <v>7.8705999999999996</v>
      </c>
      <c r="E305" s="30">
        <v>7.9020999999999999</v>
      </c>
      <c r="F305" s="30">
        <v>9.2809000000000008</v>
      </c>
      <c r="G305" s="30">
        <v>9.3180999999999994</v>
      </c>
      <c r="H305" s="30">
        <v>10.1751</v>
      </c>
      <c r="I305" s="30">
        <v>10.2507</v>
      </c>
      <c r="K305" s="23"/>
    </row>
    <row r="306" spans="2:11" x14ac:dyDescent="0.25">
      <c r="B306" s="21"/>
      <c r="C306" s="47">
        <v>44126</v>
      </c>
      <c r="D306" s="30">
        <v>7.8125</v>
      </c>
      <c r="E306" s="30">
        <v>7.8437999999999999</v>
      </c>
      <c r="F306" s="30">
        <v>9.2612000000000005</v>
      </c>
      <c r="G306" s="30">
        <v>9.2982999999999993</v>
      </c>
      <c r="H306" s="30">
        <v>10.172800000000001</v>
      </c>
      <c r="I306" s="30">
        <v>10.2484</v>
      </c>
      <c r="K306" s="23"/>
    </row>
    <row r="307" spans="2:11" x14ac:dyDescent="0.25">
      <c r="B307" s="21"/>
      <c r="C307" s="47">
        <v>44127</v>
      </c>
      <c r="D307" s="30">
        <v>7.7971000000000004</v>
      </c>
      <c r="E307" s="30">
        <v>7.8282999999999996</v>
      </c>
      <c r="F307" s="30">
        <v>9.2323000000000004</v>
      </c>
      <c r="G307" s="30">
        <v>9.2692999999999994</v>
      </c>
      <c r="H307" s="30">
        <v>10.207000000000001</v>
      </c>
      <c r="I307" s="30">
        <v>10.2828</v>
      </c>
      <c r="K307" s="23"/>
    </row>
    <row r="308" spans="2:11" x14ac:dyDescent="0.25">
      <c r="B308" s="21"/>
      <c r="C308" s="47">
        <v>44128</v>
      </c>
      <c r="D308" s="30">
        <v>7.7971000000000004</v>
      </c>
      <c r="E308" s="30">
        <v>7.8282999999999996</v>
      </c>
      <c r="F308" s="30">
        <v>9.2323000000000004</v>
      </c>
      <c r="G308" s="30">
        <v>9.2692999999999994</v>
      </c>
      <c r="H308" s="30">
        <v>10.207000000000001</v>
      </c>
      <c r="I308" s="30">
        <v>10.2828</v>
      </c>
      <c r="K308" s="23"/>
    </row>
    <row r="309" spans="2:11" x14ac:dyDescent="0.25">
      <c r="B309" s="21"/>
      <c r="C309" s="47">
        <v>44129</v>
      </c>
      <c r="D309" s="30">
        <v>7.7971000000000004</v>
      </c>
      <c r="E309" s="30">
        <v>7.8282999999999996</v>
      </c>
      <c r="F309" s="30">
        <v>9.2323000000000004</v>
      </c>
      <c r="G309" s="30">
        <v>9.2692999999999994</v>
      </c>
      <c r="H309" s="30">
        <v>10.207000000000001</v>
      </c>
      <c r="I309" s="30">
        <v>10.2828</v>
      </c>
      <c r="K309" s="23"/>
    </row>
    <row r="310" spans="2:11" x14ac:dyDescent="0.25">
      <c r="B310" s="21"/>
      <c r="C310" s="47">
        <v>44130</v>
      </c>
      <c r="D310" s="30">
        <v>7.9324000000000003</v>
      </c>
      <c r="E310" s="30">
        <v>7.9641000000000002</v>
      </c>
      <c r="F310" s="30">
        <v>9.3876000000000008</v>
      </c>
      <c r="G310" s="30">
        <v>9.4252000000000002</v>
      </c>
      <c r="H310" s="30">
        <v>10.3558</v>
      </c>
      <c r="I310" s="30">
        <v>10.432700000000001</v>
      </c>
      <c r="K310" s="23"/>
    </row>
    <row r="311" spans="2:11" x14ac:dyDescent="0.25">
      <c r="B311" s="21"/>
      <c r="C311" s="47">
        <v>44131</v>
      </c>
      <c r="D311" s="30">
        <v>8.0228000000000002</v>
      </c>
      <c r="E311" s="30">
        <v>8.0549999999999997</v>
      </c>
      <c r="F311" s="30">
        <v>9.4856999999999996</v>
      </c>
      <c r="G311" s="30">
        <v>9.5237999999999996</v>
      </c>
      <c r="H311" s="30">
        <v>10.4413</v>
      </c>
      <c r="I311" s="30">
        <v>10.518800000000001</v>
      </c>
      <c r="K311" s="23"/>
    </row>
    <row r="312" spans="2:11" x14ac:dyDescent="0.25">
      <c r="B312" s="21"/>
      <c r="C312" s="47">
        <v>44132</v>
      </c>
      <c r="D312" s="30">
        <v>8.1153999999999993</v>
      </c>
      <c r="E312" s="30">
        <v>8.1478999999999999</v>
      </c>
      <c r="F312" s="30">
        <v>9.5907</v>
      </c>
      <c r="G312" s="30">
        <v>9.6290999999999993</v>
      </c>
      <c r="H312" s="30">
        <v>10.5565</v>
      </c>
      <c r="I312" s="30">
        <v>10.6349</v>
      </c>
      <c r="K312" s="23"/>
    </row>
    <row r="313" spans="2:11" x14ac:dyDescent="0.25">
      <c r="B313" s="21"/>
      <c r="C313" s="47">
        <v>44133</v>
      </c>
      <c r="D313" s="30">
        <v>8.1153999999999993</v>
      </c>
      <c r="E313" s="30">
        <v>8.1478999999999999</v>
      </c>
      <c r="F313" s="30">
        <v>9.5907</v>
      </c>
      <c r="G313" s="30">
        <v>9.6290999999999993</v>
      </c>
      <c r="H313" s="30">
        <v>10.5565</v>
      </c>
      <c r="I313" s="30">
        <v>10.6349</v>
      </c>
      <c r="K313" s="23"/>
    </row>
    <row r="314" spans="2:11" x14ac:dyDescent="0.25">
      <c r="B314" s="21"/>
      <c r="C314" s="47">
        <v>44134</v>
      </c>
      <c r="D314" s="30">
        <v>8.1153999999999993</v>
      </c>
      <c r="E314" s="30">
        <v>8.1478999999999999</v>
      </c>
      <c r="F314" s="30">
        <v>9.5907</v>
      </c>
      <c r="G314" s="30">
        <v>9.6290999999999993</v>
      </c>
      <c r="H314" s="30">
        <v>10.5565</v>
      </c>
      <c r="I314" s="30">
        <v>10.6349</v>
      </c>
      <c r="K314" s="23"/>
    </row>
    <row r="315" spans="2:11" x14ac:dyDescent="0.25">
      <c r="B315" s="21"/>
      <c r="C315" s="47">
        <v>44135</v>
      </c>
      <c r="D315" s="30">
        <v>8.1153999999999993</v>
      </c>
      <c r="E315" s="30">
        <v>8.1478999999999999</v>
      </c>
      <c r="F315" s="30">
        <v>9.5907</v>
      </c>
      <c r="G315" s="30">
        <v>9.6290999999999993</v>
      </c>
      <c r="H315" s="30">
        <v>10.5565</v>
      </c>
      <c r="I315" s="30">
        <v>10.6349</v>
      </c>
      <c r="K315" s="23"/>
    </row>
    <row r="316" spans="2:11" x14ac:dyDescent="0.25">
      <c r="B316" s="21"/>
      <c r="C316" s="47">
        <v>44136</v>
      </c>
      <c r="D316" s="30">
        <v>8.1153999999999993</v>
      </c>
      <c r="E316" s="30">
        <v>8.1478999999999999</v>
      </c>
      <c r="F316" s="30">
        <v>9.5907</v>
      </c>
      <c r="G316" s="30">
        <v>9.6290999999999993</v>
      </c>
      <c r="H316" s="30">
        <v>10.5565</v>
      </c>
      <c r="I316" s="30">
        <v>10.6349</v>
      </c>
      <c r="K316" s="23"/>
    </row>
    <row r="317" spans="2:11" x14ac:dyDescent="0.25">
      <c r="B317" s="21"/>
      <c r="C317" s="47">
        <v>44137</v>
      </c>
      <c r="D317" s="30">
        <v>8.3024000000000004</v>
      </c>
      <c r="E317" s="30">
        <v>8.3356999999999992</v>
      </c>
      <c r="F317" s="30">
        <v>9.6917000000000009</v>
      </c>
      <c r="G317" s="30">
        <v>9.7306000000000008</v>
      </c>
      <c r="H317" s="30">
        <v>10.729200000000001</v>
      </c>
      <c r="I317" s="30">
        <v>10.8088</v>
      </c>
      <c r="K317" s="23"/>
    </row>
    <row r="318" spans="2:11" x14ac:dyDescent="0.25">
      <c r="B318" s="21"/>
      <c r="C318" s="47">
        <v>44138</v>
      </c>
      <c r="D318" s="30">
        <v>8.3701000000000008</v>
      </c>
      <c r="E318" s="30">
        <v>8.4037000000000006</v>
      </c>
      <c r="F318" s="30">
        <v>9.7438000000000002</v>
      </c>
      <c r="G318" s="30">
        <v>9.7827999999999999</v>
      </c>
      <c r="H318" s="30">
        <v>10.781700000000001</v>
      </c>
      <c r="I318" s="30">
        <v>10.861700000000001</v>
      </c>
      <c r="K318" s="23"/>
    </row>
    <row r="319" spans="2:11" x14ac:dyDescent="0.25">
      <c r="B319" s="21"/>
      <c r="C319" s="47">
        <v>44139</v>
      </c>
      <c r="D319" s="30">
        <v>8.4487000000000005</v>
      </c>
      <c r="E319" s="30">
        <v>8.4824999999999999</v>
      </c>
      <c r="F319" s="30">
        <v>9.8733000000000004</v>
      </c>
      <c r="G319" s="30">
        <v>9.9129000000000005</v>
      </c>
      <c r="H319" s="30">
        <v>10.9396</v>
      </c>
      <c r="I319" s="30">
        <v>11.020899999999999</v>
      </c>
      <c r="K319" s="23"/>
    </row>
    <row r="320" spans="2:11" x14ac:dyDescent="0.25">
      <c r="B320" s="21"/>
      <c r="C320" s="47">
        <v>44140</v>
      </c>
      <c r="D320" s="30">
        <v>8.4492999999999991</v>
      </c>
      <c r="E320" s="30">
        <v>8.4832000000000001</v>
      </c>
      <c r="F320" s="30">
        <v>9.8644999999999996</v>
      </c>
      <c r="G320" s="30">
        <v>9.9040999999999997</v>
      </c>
      <c r="H320" s="30">
        <v>10.945499999999999</v>
      </c>
      <c r="I320" s="30">
        <v>11.0268</v>
      </c>
      <c r="K320" s="23"/>
    </row>
    <row r="321" spans="2:11" x14ac:dyDescent="0.25">
      <c r="B321" s="21"/>
      <c r="C321" s="47">
        <v>44141</v>
      </c>
      <c r="D321" s="30">
        <v>8.4358000000000004</v>
      </c>
      <c r="E321" s="30">
        <v>8.4695999999999998</v>
      </c>
      <c r="F321" s="30">
        <v>9.9346999999999994</v>
      </c>
      <c r="G321" s="30">
        <v>9.9745000000000008</v>
      </c>
      <c r="H321" s="30">
        <v>10.972300000000001</v>
      </c>
      <c r="I321" s="30">
        <v>11.053800000000001</v>
      </c>
      <c r="K321" s="23"/>
    </row>
    <row r="322" spans="2:11" x14ac:dyDescent="0.25">
      <c r="B322" s="21"/>
      <c r="C322" s="47">
        <v>44142</v>
      </c>
      <c r="D322" s="30">
        <v>8.4358000000000004</v>
      </c>
      <c r="E322" s="30">
        <v>8.4695999999999998</v>
      </c>
      <c r="F322" s="30">
        <v>9.9346999999999994</v>
      </c>
      <c r="G322" s="30">
        <v>9.9745000000000008</v>
      </c>
      <c r="H322" s="30">
        <v>10.972300000000001</v>
      </c>
      <c r="I322" s="30">
        <v>11.053800000000001</v>
      </c>
      <c r="K322" s="23"/>
    </row>
    <row r="323" spans="2:11" x14ac:dyDescent="0.25">
      <c r="B323" s="21"/>
      <c r="C323" s="47">
        <v>44143</v>
      </c>
      <c r="D323" s="30">
        <v>8.4358000000000004</v>
      </c>
      <c r="E323" s="30">
        <v>8.4695999999999998</v>
      </c>
      <c r="F323" s="30">
        <v>9.9346999999999994</v>
      </c>
      <c r="G323" s="30">
        <v>9.9745000000000008</v>
      </c>
      <c r="H323" s="30">
        <v>10.972300000000001</v>
      </c>
      <c r="I323" s="30">
        <v>11.053800000000001</v>
      </c>
      <c r="K323" s="23"/>
    </row>
    <row r="324" spans="2:11" x14ac:dyDescent="0.25">
      <c r="B324" s="21"/>
      <c r="C324" s="47">
        <v>44144</v>
      </c>
      <c r="D324" s="30">
        <v>8.4553999999999991</v>
      </c>
      <c r="E324" s="30">
        <v>8.4892000000000003</v>
      </c>
      <c r="F324" s="30">
        <v>10.020899999999999</v>
      </c>
      <c r="G324" s="30">
        <v>10.061</v>
      </c>
      <c r="H324" s="30">
        <v>11.089499999999999</v>
      </c>
      <c r="I324" s="30">
        <v>11.171900000000001</v>
      </c>
      <c r="K324" s="23"/>
    </row>
    <row r="325" spans="2:11" x14ac:dyDescent="0.25">
      <c r="B325" s="21"/>
      <c r="C325" s="47">
        <v>44145</v>
      </c>
      <c r="D325" s="30">
        <v>8.1721000000000004</v>
      </c>
      <c r="E325" s="30">
        <v>8.2048000000000005</v>
      </c>
      <c r="F325" s="30">
        <v>9.7104999999999997</v>
      </c>
      <c r="G325" s="30">
        <v>9.7493999999999996</v>
      </c>
      <c r="H325" s="30">
        <v>10.735799999999999</v>
      </c>
      <c r="I325" s="30">
        <v>10.8155</v>
      </c>
      <c r="K325" s="23"/>
    </row>
    <row r="326" spans="2:11" x14ac:dyDescent="0.25">
      <c r="B326" s="21"/>
      <c r="C326" s="47">
        <v>44146</v>
      </c>
      <c r="D326" s="30">
        <v>8.23</v>
      </c>
      <c r="E326" s="30">
        <v>8.2629999999999999</v>
      </c>
      <c r="F326" s="30">
        <v>9.7210000000000001</v>
      </c>
      <c r="G326" s="30">
        <v>9.7599</v>
      </c>
      <c r="H326" s="30">
        <v>10.8628</v>
      </c>
      <c r="I326" s="30">
        <v>10.9435</v>
      </c>
      <c r="K326" s="23"/>
    </row>
    <row r="327" spans="2:11" x14ac:dyDescent="0.25">
      <c r="B327" s="21"/>
      <c r="C327" s="47">
        <v>44147</v>
      </c>
      <c r="D327" s="30">
        <v>8.0420999999999996</v>
      </c>
      <c r="E327" s="30">
        <v>8.0742999999999991</v>
      </c>
      <c r="F327" s="30">
        <v>9.4855</v>
      </c>
      <c r="G327" s="30">
        <v>9.5235000000000003</v>
      </c>
      <c r="H327" s="30">
        <v>10.6525</v>
      </c>
      <c r="I327" s="30">
        <v>10.7316</v>
      </c>
      <c r="K327" s="23"/>
    </row>
    <row r="328" spans="2:11" x14ac:dyDescent="0.25">
      <c r="B328" s="21"/>
      <c r="C328" s="47">
        <v>44148</v>
      </c>
      <c r="D328" s="30">
        <v>7.7842000000000002</v>
      </c>
      <c r="E328" s="30">
        <v>7.8154000000000003</v>
      </c>
      <c r="F328" s="30">
        <v>9.1797000000000004</v>
      </c>
      <c r="G328" s="30">
        <v>9.2164999999999999</v>
      </c>
      <c r="H328" s="30">
        <v>10.2408</v>
      </c>
      <c r="I328" s="30">
        <v>10.316800000000001</v>
      </c>
      <c r="K328" s="23"/>
    </row>
    <row r="329" spans="2:11" x14ac:dyDescent="0.25">
      <c r="B329" s="21"/>
      <c r="K329" s="23"/>
    </row>
    <row r="330" spans="2:11" x14ac:dyDescent="0.25">
      <c r="B330" s="21"/>
      <c r="K330" s="23"/>
    </row>
    <row r="331" spans="2:11" x14ac:dyDescent="0.25">
      <c r="B331" s="21"/>
      <c r="K331" s="23"/>
    </row>
    <row r="332" spans="2:11" x14ac:dyDescent="0.25">
      <c r="B332" s="21"/>
      <c r="K332" s="23"/>
    </row>
    <row r="333" spans="2:11" x14ac:dyDescent="0.25">
      <c r="B333" s="21"/>
      <c r="K333" s="23"/>
    </row>
    <row r="334" spans="2:11" x14ac:dyDescent="0.25">
      <c r="B334" s="21"/>
      <c r="K334" s="23"/>
    </row>
    <row r="335" spans="2:11" x14ac:dyDescent="0.25">
      <c r="B335" s="21"/>
      <c r="K335" s="23"/>
    </row>
    <row r="336" spans="2:11" x14ac:dyDescent="0.25">
      <c r="B336" s="21"/>
      <c r="K336" s="23"/>
    </row>
    <row r="337" spans="2:11" x14ac:dyDescent="0.25">
      <c r="B337" s="21"/>
      <c r="K337" s="23"/>
    </row>
    <row r="338" spans="2:11" x14ac:dyDescent="0.25">
      <c r="B338" s="21"/>
      <c r="K338" s="23"/>
    </row>
    <row r="339" spans="2:11" x14ac:dyDescent="0.25">
      <c r="B339" s="21"/>
      <c r="K339" s="23"/>
    </row>
    <row r="340" spans="2:11" x14ac:dyDescent="0.25">
      <c r="B340" s="21"/>
      <c r="K340" s="23"/>
    </row>
    <row r="341" spans="2:11" x14ac:dyDescent="0.25">
      <c r="B341" s="21"/>
      <c r="K341" s="23"/>
    </row>
    <row r="342" spans="2:11" x14ac:dyDescent="0.25">
      <c r="B342" s="21"/>
      <c r="K342" s="23"/>
    </row>
    <row r="343" spans="2:11" x14ac:dyDescent="0.25">
      <c r="B343" s="21"/>
      <c r="K343" s="23"/>
    </row>
    <row r="344" spans="2:11" x14ac:dyDescent="0.25">
      <c r="B344" s="21"/>
      <c r="K344" s="23"/>
    </row>
    <row r="345" spans="2:11" x14ac:dyDescent="0.25">
      <c r="B345" s="21"/>
      <c r="K345" s="23"/>
    </row>
    <row r="346" spans="2:11" x14ac:dyDescent="0.25">
      <c r="B346" s="21"/>
      <c r="K346" s="23"/>
    </row>
    <row r="347" spans="2:11" x14ac:dyDescent="0.25">
      <c r="B347" s="21"/>
      <c r="K347" s="23"/>
    </row>
    <row r="348" spans="2:11" x14ac:dyDescent="0.25">
      <c r="B348" s="21"/>
      <c r="K348" s="23"/>
    </row>
    <row r="349" spans="2:11" x14ac:dyDescent="0.25">
      <c r="B349" s="21"/>
      <c r="K349" s="23"/>
    </row>
    <row r="350" spans="2:11" x14ac:dyDescent="0.25">
      <c r="B350" s="21"/>
      <c r="K350" s="23"/>
    </row>
    <row r="351" spans="2:11" x14ac:dyDescent="0.25">
      <c r="B351" s="21"/>
      <c r="K351" s="23"/>
    </row>
    <row r="352" spans="2:11" x14ac:dyDescent="0.25">
      <c r="B352" s="21"/>
      <c r="K352" s="23"/>
    </row>
    <row r="353" spans="2:11" x14ac:dyDescent="0.25">
      <c r="B353" s="21"/>
      <c r="K353" s="23"/>
    </row>
    <row r="354" spans="2:11" x14ac:dyDescent="0.25">
      <c r="B354" s="21"/>
      <c r="K354" s="23"/>
    </row>
    <row r="355" spans="2:11" x14ac:dyDescent="0.25">
      <c r="B355" s="21"/>
      <c r="K355" s="23"/>
    </row>
    <row r="356" spans="2:11" x14ac:dyDescent="0.25">
      <c r="B356" s="21"/>
      <c r="K356" s="23"/>
    </row>
    <row r="357" spans="2:11" x14ac:dyDescent="0.25">
      <c r="B357" s="21"/>
      <c r="K357" s="23"/>
    </row>
    <row r="358" spans="2:11" x14ac:dyDescent="0.25">
      <c r="B358" s="21"/>
      <c r="K358" s="23"/>
    </row>
    <row r="359" spans="2:11" x14ac:dyDescent="0.25">
      <c r="B359" s="21"/>
      <c r="K359" s="23"/>
    </row>
    <row r="360" spans="2:11" x14ac:dyDescent="0.25">
      <c r="B360" s="21"/>
      <c r="K360" s="23"/>
    </row>
    <row r="361" spans="2:11" x14ac:dyDescent="0.25">
      <c r="B361" s="21"/>
      <c r="K361" s="23"/>
    </row>
    <row r="362" spans="2:11" x14ac:dyDescent="0.25">
      <c r="B362" s="21"/>
      <c r="K362" s="23"/>
    </row>
    <row r="363" spans="2:11" x14ac:dyDescent="0.25">
      <c r="B363" s="21"/>
      <c r="K363" s="23"/>
    </row>
    <row r="364" spans="2:11" x14ac:dyDescent="0.25">
      <c r="B364" s="21"/>
      <c r="K364" s="23"/>
    </row>
    <row r="365" spans="2:11" x14ac:dyDescent="0.25">
      <c r="B365" s="21"/>
      <c r="K365" s="23"/>
    </row>
    <row r="366" spans="2:11" x14ac:dyDescent="0.25">
      <c r="B366" s="21"/>
      <c r="K366" s="23"/>
    </row>
    <row r="367" spans="2:11" x14ac:dyDescent="0.25">
      <c r="B367" s="21"/>
      <c r="K367" s="23"/>
    </row>
    <row r="368" spans="2:11" x14ac:dyDescent="0.25">
      <c r="B368" s="21"/>
      <c r="K368" s="23"/>
    </row>
    <row r="369" spans="2:11" x14ac:dyDescent="0.25">
      <c r="B369" s="21"/>
      <c r="K369" s="23"/>
    </row>
    <row r="370" spans="2:11" x14ac:dyDescent="0.25">
      <c r="B370" s="21"/>
      <c r="K370" s="23"/>
    </row>
    <row r="371" spans="2:11" x14ac:dyDescent="0.25">
      <c r="B371" s="21"/>
      <c r="K371" s="23"/>
    </row>
    <row r="372" spans="2:11" x14ac:dyDescent="0.25">
      <c r="B372" s="21"/>
      <c r="K372" s="23"/>
    </row>
    <row r="373" spans="2:11" x14ac:dyDescent="0.25">
      <c r="B373" s="21"/>
      <c r="K373" s="23"/>
    </row>
    <row r="374" spans="2:11" x14ac:dyDescent="0.25">
      <c r="B374" s="21"/>
      <c r="K374" s="23"/>
    </row>
    <row r="375" spans="2:11" x14ac:dyDescent="0.25">
      <c r="B375" s="21"/>
      <c r="K375" s="23"/>
    </row>
    <row r="376" spans="2:11" x14ac:dyDescent="0.25">
      <c r="B376" s="21"/>
      <c r="K376" s="23"/>
    </row>
    <row r="377" spans="2:11" x14ac:dyDescent="0.25">
      <c r="B377" s="21"/>
      <c r="K377" s="23"/>
    </row>
    <row r="378" spans="2:11" x14ac:dyDescent="0.25">
      <c r="B378" s="21"/>
      <c r="K378" s="23"/>
    </row>
    <row r="379" spans="2:11" x14ac:dyDescent="0.25">
      <c r="B379" s="21"/>
      <c r="K379" s="23"/>
    </row>
    <row r="380" spans="2:11" x14ac:dyDescent="0.25">
      <c r="B380" s="21"/>
      <c r="K380" s="23"/>
    </row>
    <row r="381" spans="2:11" x14ac:dyDescent="0.25">
      <c r="B381" s="21"/>
      <c r="K381" s="23"/>
    </row>
    <row r="382" spans="2:11" x14ac:dyDescent="0.25">
      <c r="B382" s="21"/>
      <c r="K382" s="23"/>
    </row>
    <row r="383" spans="2:11" x14ac:dyDescent="0.25">
      <c r="B383" s="21"/>
      <c r="K383" s="23"/>
    </row>
    <row r="384" spans="2:11" x14ac:dyDescent="0.25">
      <c r="B384" s="21"/>
      <c r="K384" s="23"/>
    </row>
    <row r="385" spans="2:11" x14ac:dyDescent="0.25">
      <c r="B385" s="21"/>
      <c r="K385" s="23"/>
    </row>
    <row r="386" spans="2:11" x14ac:dyDescent="0.25">
      <c r="B386" s="21"/>
      <c r="K386" s="23"/>
    </row>
    <row r="387" spans="2:11" x14ac:dyDescent="0.25">
      <c r="B387" s="21"/>
      <c r="K387" s="23"/>
    </row>
    <row r="388" spans="2:11" x14ac:dyDescent="0.25">
      <c r="B388" s="21"/>
      <c r="K388" s="23"/>
    </row>
    <row r="389" spans="2:11" x14ac:dyDescent="0.25">
      <c r="B389" s="21"/>
      <c r="K389" s="23"/>
    </row>
    <row r="390" spans="2:11" x14ac:dyDescent="0.25">
      <c r="B390" s="21"/>
      <c r="K390" s="23"/>
    </row>
    <row r="391" spans="2:11" x14ac:dyDescent="0.25">
      <c r="B391" s="21"/>
      <c r="K391" s="23"/>
    </row>
    <row r="392" spans="2:11" x14ac:dyDescent="0.25">
      <c r="B392" s="21"/>
      <c r="K392" s="23"/>
    </row>
    <row r="393" spans="2:11" x14ac:dyDescent="0.25">
      <c r="B393" s="21"/>
      <c r="K393" s="23"/>
    </row>
    <row r="394" spans="2:11" x14ac:dyDescent="0.25">
      <c r="B394" s="21"/>
      <c r="K394" s="23"/>
    </row>
    <row r="395" spans="2:11" x14ac:dyDescent="0.25">
      <c r="B395" s="21"/>
      <c r="K395" s="23"/>
    </row>
    <row r="396" spans="2:11" x14ac:dyDescent="0.25">
      <c r="B396" s="21"/>
      <c r="K396" s="23"/>
    </row>
    <row r="397" spans="2:11" x14ac:dyDescent="0.25">
      <c r="B397" s="21"/>
      <c r="K397" s="23"/>
    </row>
    <row r="398" spans="2:11" x14ac:dyDescent="0.25">
      <c r="B398" s="21"/>
      <c r="K398" s="23"/>
    </row>
    <row r="399" spans="2:11" x14ac:dyDescent="0.25">
      <c r="B399" s="21"/>
      <c r="K399" s="23"/>
    </row>
    <row r="400" spans="2:11" x14ac:dyDescent="0.25">
      <c r="B400" s="21"/>
      <c r="K400" s="23"/>
    </row>
    <row r="401" spans="2:11" x14ac:dyDescent="0.25">
      <c r="B401" s="21"/>
      <c r="K401" s="23"/>
    </row>
    <row r="402" spans="2:11" x14ac:dyDescent="0.25">
      <c r="B402" s="21"/>
      <c r="K402" s="23"/>
    </row>
    <row r="403" spans="2:11" x14ac:dyDescent="0.25">
      <c r="B403" s="21"/>
      <c r="K403" s="23"/>
    </row>
    <row r="404" spans="2:11" x14ac:dyDescent="0.25">
      <c r="B404" s="21"/>
      <c r="K404" s="23"/>
    </row>
    <row r="405" spans="2:11" x14ac:dyDescent="0.25">
      <c r="B405" s="21"/>
      <c r="K405" s="23"/>
    </row>
    <row r="406" spans="2:11" x14ac:dyDescent="0.25">
      <c r="B406" s="21"/>
      <c r="K406" s="23"/>
    </row>
    <row r="407" spans="2:11" x14ac:dyDescent="0.25">
      <c r="B407" s="21"/>
      <c r="K407" s="23"/>
    </row>
    <row r="408" spans="2:11" x14ac:dyDescent="0.25">
      <c r="B408" s="21"/>
      <c r="K408" s="23"/>
    </row>
    <row r="409" spans="2:11" x14ac:dyDescent="0.25">
      <c r="B409" s="21"/>
      <c r="K409" s="23"/>
    </row>
    <row r="410" spans="2:11" x14ac:dyDescent="0.25">
      <c r="B410" s="21"/>
      <c r="K410" s="23"/>
    </row>
    <row r="411" spans="2:11" x14ac:dyDescent="0.25">
      <c r="B411" s="21"/>
      <c r="K411" s="23"/>
    </row>
    <row r="412" spans="2:11" x14ac:dyDescent="0.25">
      <c r="B412" s="21"/>
      <c r="K412" s="23"/>
    </row>
    <row r="413" spans="2:11" x14ac:dyDescent="0.25">
      <c r="B413" s="21"/>
      <c r="K413" s="23"/>
    </row>
    <row r="414" spans="2:11" x14ac:dyDescent="0.25">
      <c r="B414" s="21"/>
      <c r="K414" s="23"/>
    </row>
    <row r="415" spans="2:11" x14ac:dyDescent="0.25">
      <c r="B415" s="21"/>
      <c r="K415" s="23"/>
    </row>
    <row r="416" spans="2:11" x14ac:dyDescent="0.25">
      <c r="B416" s="21"/>
      <c r="K416" s="23"/>
    </row>
    <row r="417" spans="2:11" x14ac:dyDescent="0.25">
      <c r="B417" s="21"/>
      <c r="K417" s="23"/>
    </row>
    <row r="418" spans="2:11" x14ac:dyDescent="0.25">
      <c r="B418" s="21"/>
      <c r="K418" s="23"/>
    </row>
    <row r="419" spans="2:11" x14ac:dyDescent="0.25">
      <c r="B419" s="21"/>
      <c r="K419" s="23"/>
    </row>
    <row r="420" spans="2:11" x14ac:dyDescent="0.25">
      <c r="B420" s="21"/>
      <c r="K420" s="23"/>
    </row>
    <row r="421" spans="2:11" x14ac:dyDescent="0.25">
      <c r="B421" s="21"/>
      <c r="K421" s="23"/>
    </row>
    <row r="422" spans="2:11" x14ac:dyDescent="0.25">
      <c r="B422" s="21"/>
      <c r="K422" s="23"/>
    </row>
    <row r="423" spans="2:11" x14ac:dyDescent="0.25">
      <c r="B423" s="21"/>
      <c r="K423" s="23"/>
    </row>
    <row r="424" spans="2:11" x14ac:dyDescent="0.25">
      <c r="B424" s="21"/>
      <c r="K424" s="23"/>
    </row>
    <row r="425" spans="2:11" x14ac:dyDescent="0.25">
      <c r="B425" s="21"/>
      <c r="K425" s="23"/>
    </row>
    <row r="426" spans="2:11" x14ac:dyDescent="0.25">
      <c r="B426" s="21"/>
      <c r="K426" s="23"/>
    </row>
    <row r="427" spans="2:11" x14ac:dyDescent="0.25">
      <c r="B427" s="21"/>
      <c r="K427" s="23"/>
    </row>
    <row r="428" spans="2:11" x14ac:dyDescent="0.25">
      <c r="B428" s="21"/>
      <c r="K428" s="23"/>
    </row>
    <row r="429" spans="2:11" x14ac:dyDescent="0.25">
      <c r="B429" s="21"/>
      <c r="K429" s="23"/>
    </row>
    <row r="430" spans="2:11" x14ac:dyDescent="0.25">
      <c r="B430" s="21"/>
      <c r="K430" s="23"/>
    </row>
    <row r="431" spans="2:11" x14ac:dyDescent="0.25">
      <c r="B431" s="21"/>
      <c r="K431" s="23"/>
    </row>
    <row r="432" spans="2:11" x14ac:dyDescent="0.25">
      <c r="B432" s="21"/>
      <c r="K432" s="23"/>
    </row>
    <row r="433" spans="2:11" x14ac:dyDescent="0.25">
      <c r="B433" s="21"/>
      <c r="K433" s="23"/>
    </row>
    <row r="434" spans="2:11" x14ac:dyDescent="0.25">
      <c r="B434" s="21"/>
      <c r="K434" s="23"/>
    </row>
    <row r="435" spans="2:11" x14ac:dyDescent="0.25">
      <c r="B435" s="21"/>
      <c r="K435" s="23"/>
    </row>
    <row r="436" spans="2:11" x14ac:dyDescent="0.25">
      <c r="B436" s="21"/>
      <c r="K436" s="23"/>
    </row>
    <row r="437" spans="2:11" x14ac:dyDescent="0.25">
      <c r="B437" s="21"/>
      <c r="K437" s="23"/>
    </row>
    <row r="438" spans="2:11" x14ac:dyDescent="0.25">
      <c r="B438" s="21"/>
      <c r="K438" s="23"/>
    </row>
    <row r="439" spans="2:11" x14ac:dyDescent="0.25">
      <c r="B439" s="21"/>
      <c r="K439" s="23"/>
    </row>
    <row r="440" spans="2:11" x14ac:dyDescent="0.25">
      <c r="B440" s="21"/>
      <c r="K440" s="23"/>
    </row>
    <row r="441" spans="2:11" x14ac:dyDescent="0.25">
      <c r="B441" s="21"/>
      <c r="K441" s="23"/>
    </row>
    <row r="442" spans="2:11" x14ac:dyDescent="0.25">
      <c r="B442" s="21"/>
      <c r="K442" s="23"/>
    </row>
    <row r="443" spans="2:11" x14ac:dyDescent="0.25">
      <c r="B443" s="21"/>
      <c r="K443" s="23"/>
    </row>
    <row r="444" spans="2:11" x14ac:dyDescent="0.25">
      <c r="B444" s="21"/>
      <c r="K444" s="23"/>
    </row>
    <row r="445" spans="2:11" x14ac:dyDescent="0.25">
      <c r="B445" s="21"/>
      <c r="K445" s="23"/>
    </row>
    <row r="446" spans="2:11" x14ac:dyDescent="0.25">
      <c r="B446" s="21"/>
      <c r="K446" s="23"/>
    </row>
    <row r="447" spans="2:11" x14ac:dyDescent="0.25">
      <c r="B447" s="21"/>
      <c r="K447" s="23"/>
    </row>
    <row r="448" spans="2:11" x14ac:dyDescent="0.25">
      <c r="B448" s="21"/>
      <c r="K448" s="23"/>
    </row>
    <row r="449" spans="2:11" x14ac:dyDescent="0.25">
      <c r="B449" s="21"/>
      <c r="K449" s="23"/>
    </row>
    <row r="450" spans="2:11" x14ac:dyDescent="0.25">
      <c r="B450" s="21"/>
      <c r="K450" s="23"/>
    </row>
    <row r="451" spans="2:11" x14ac:dyDescent="0.25">
      <c r="B451" s="21"/>
      <c r="K451" s="23"/>
    </row>
    <row r="452" spans="2:11" x14ac:dyDescent="0.25">
      <c r="B452" s="21"/>
      <c r="K452" s="23"/>
    </row>
    <row r="453" spans="2:11" x14ac:dyDescent="0.25">
      <c r="B453" s="21"/>
      <c r="K453" s="23"/>
    </row>
    <row r="454" spans="2:11" x14ac:dyDescent="0.25">
      <c r="B454" s="21"/>
      <c r="K454" s="23"/>
    </row>
    <row r="455" spans="2:11" x14ac:dyDescent="0.25">
      <c r="B455" s="21"/>
      <c r="K455" s="23"/>
    </row>
    <row r="456" spans="2:11" x14ac:dyDescent="0.25">
      <c r="B456" s="21"/>
      <c r="K456" s="23"/>
    </row>
    <row r="457" spans="2:11" x14ac:dyDescent="0.25">
      <c r="B457" s="21"/>
      <c r="K457" s="23"/>
    </row>
    <row r="458" spans="2:11" x14ac:dyDescent="0.25">
      <c r="B458" s="21"/>
      <c r="K458" s="23"/>
    </row>
    <row r="459" spans="2:11" x14ac:dyDescent="0.25">
      <c r="B459" s="21"/>
      <c r="K459" s="23"/>
    </row>
    <row r="460" spans="2:11" x14ac:dyDescent="0.25">
      <c r="B460" s="21"/>
      <c r="K460" s="23"/>
    </row>
    <row r="461" spans="2:11" x14ac:dyDescent="0.25">
      <c r="B461" s="21"/>
      <c r="K461" s="23"/>
    </row>
    <row r="462" spans="2:11" x14ac:dyDescent="0.25">
      <c r="B462" s="21"/>
      <c r="K462" s="23"/>
    </row>
    <row r="463" spans="2:11" x14ac:dyDescent="0.25">
      <c r="B463" s="21"/>
      <c r="K463" s="23"/>
    </row>
    <row r="464" spans="2:11" x14ac:dyDescent="0.25">
      <c r="B464" s="21"/>
      <c r="K464" s="23"/>
    </row>
    <row r="465" spans="2:11" x14ac:dyDescent="0.25">
      <c r="B465" s="21"/>
      <c r="K465" s="23"/>
    </row>
    <row r="466" spans="2:11" x14ac:dyDescent="0.25">
      <c r="B466" s="21"/>
      <c r="K466" s="23"/>
    </row>
    <row r="467" spans="2:11" x14ac:dyDescent="0.25">
      <c r="B467" s="21"/>
      <c r="K467" s="23"/>
    </row>
    <row r="468" spans="2:11" x14ac:dyDescent="0.25">
      <c r="B468" s="21"/>
      <c r="K468" s="23"/>
    </row>
    <row r="469" spans="2:11" x14ac:dyDescent="0.25">
      <c r="B469" s="21"/>
      <c r="K469" s="23"/>
    </row>
    <row r="470" spans="2:11" x14ac:dyDescent="0.25">
      <c r="B470" s="21"/>
      <c r="K470" s="23"/>
    </row>
    <row r="471" spans="2:11" x14ac:dyDescent="0.25">
      <c r="B471" s="21"/>
      <c r="K471" s="23"/>
    </row>
    <row r="472" spans="2:11" x14ac:dyDescent="0.25">
      <c r="B472" s="21"/>
      <c r="K472" s="23"/>
    </row>
    <row r="473" spans="2:11" x14ac:dyDescent="0.25">
      <c r="B473" s="21"/>
      <c r="K473" s="23"/>
    </row>
    <row r="474" spans="2:11" x14ac:dyDescent="0.25">
      <c r="B474" s="21"/>
      <c r="K474" s="23"/>
    </row>
    <row r="475" spans="2:11" x14ac:dyDescent="0.25">
      <c r="B475" s="21"/>
      <c r="K475" s="23"/>
    </row>
    <row r="476" spans="2:11" x14ac:dyDescent="0.25">
      <c r="B476" s="21"/>
      <c r="K476" s="23"/>
    </row>
    <row r="477" spans="2:11" x14ac:dyDescent="0.25">
      <c r="B477" s="21"/>
      <c r="K477" s="23"/>
    </row>
    <row r="478" spans="2:11" x14ac:dyDescent="0.25">
      <c r="B478" s="21"/>
      <c r="K478" s="23"/>
    </row>
    <row r="479" spans="2:11" x14ac:dyDescent="0.25">
      <c r="B479" s="21"/>
      <c r="K479" s="23"/>
    </row>
    <row r="480" spans="2:11" x14ac:dyDescent="0.25">
      <c r="B480" s="21"/>
      <c r="K480" s="23"/>
    </row>
    <row r="481" spans="2:11" x14ac:dyDescent="0.25">
      <c r="B481" s="21"/>
      <c r="K481" s="23"/>
    </row>
    <row r="482" spans="2:11" x14ac:dyDescent="0.25">
      <c r="B482" s="21"/>
      <c r="K482" s="23"/>
    </row>
    <row r="483" spans="2:11" x14ac:dyDescent="0.25">
      <c r="B483" s="21"/>
      <c r="K483" s="23"/>
    </row>
    <row r="484" spans="2:11" x14ac:dyDescent="0.25">
      <c r="B484" s="21"/>
      <c r="K484" s="23"/>
    </row>
    <row r="485" spans="2:11" x14ac:dyDescent="0.25">
      <c r="B485" s="21"/>
      <c r="K485" s="23"/>
    </row>
    <row r="486" spans="2:11" x14ac:dyDescent="0.25">
      <c r="B486" s="21"/>
      <c r="K486" s="23"/>
    </row>
    <row r="487" spans="2:11" x14ac:dyDescent="0.25">
      <c r="B487" s="21"/>
      <c r="K487" s="23"/>
    </row>
    <row r="488" spans="2:11" x14ac:dyDescent="0.25">
      <c r="B488" s="21"/>
      <c r="K488" s="23"/>
    </row>
    <row r="489" spans="2:11" x14ac:dyDescent="0.25">
      <c r="B489" s="21"/>
      <c r="K489" s="23"/>
    </row>
    <row r="490" spans="2:11" x14ac:dyDescent="0.25">
      <c r="B490" s="21"/>
      <c r="K490" s="23"/>
    </row>
    <row r="491" spans="2:11" x14ac:dyDescent="0.25">
      <c r="B491" s="21"/>
      <c r="K491" s="23"/>
    </row>
    <row r="492" spans="2:11" x14ac:dyDescent="0.25">
      <c r="B492" s="21"/>
      <c r="K492" s="23"/>
    </row>
    <row r="493" spans="2:11" x14ac:dyDescent="0.25">
      <c r="B493" s="21"/>
      <c r="K493" s="23"/>
    </row>
    <row r="494" spans="2:11" x14ac:dyDescent="0.25">
      <c r="B494" s="21"/>
      <c r="K494" s="23"/>
    </row>
    <row r="495" spans="2:11" x14ac:dyDescent="0.25">
      <c r="B495" s="21"/>
      <c r="K495" s="23"/>
    </row>
    <row r="496" spans="2:11" x14ac:dyDescent="0.25">
      <c r="B496" s="21"/>
      <c r="K496" s="23"/>
    </row>
    <row r="497" spans="2:11" x14ac:dyDescent="0.25">
      <c r="B497" s="21"/>
      <c r="K497" s="23"/>
    </row>
    <row r="498" spans="2:11" x14ac:dyDescent="0.25">
      <c r="B498" s="21"/>
      <c r="K498" s="23"/>
    </row>
    <row r="499" spans="2:11" x14ac:dyDescent="0.25">
      <c r="B499" s="21"/>
      <c r="K499" s="23"/>
    </row>
    <row r="500" spans="2:11" x14ac:dyDescent="0.25">
      <c r="B500" s="21"/>
      <c r="K500" s="23"/>
    </row>
    <row r="501" spans="2:11" x14ac:dyDescent="0.25">
      <c r="B501" s="21"/>
      <c r="K501" s="23"/>
    </row>
    <row r="502" spans="2:11" x14ac:dyDescent="0.25">
      <c r="B502" s="21"/>
      <c r="K502" s="23"/>
    </row>
    <row r="503" spans="2:11" x14ac:dyDescent="0.25">
      <c r="B503" s="21"/>
      <c r="K503" s="23"/>
    </row>
    <row r="504" spans="2:11" x14ac:dyDescent="0.25">
      <c r="B504" s="21"/>
      <c r="K504" s="23"/>
    </row>
    <row r="505" spans="2:11" x14ac:dyDescent="0.25">
      <c r="B505" s="21"/>
      <c r="K505" s="23"/>
    </row>
    <row r="506" spans="2:11" x14ac:dyDescent="0.25">
      <c r="B506" s="21"/>
      <c r="K506" s="23"/>
    </row>
    <row r="507" spans="2:11" x14ac:dyDescent="0.25">
      <c r="B507" s="21"/>
      <c r="K507" s="23"/>
    </row>
    <row r="508" spans="2:11" x14ac:dyDescent="0.25">
      <c r="B508" s="21"/>
      <c r="K508" s="23"/>
    </row>
    <row r="509" spans="2:11" x14ac:dyDescent="0.25">
      <c r="B509" s="21"/>
      <c r="K509" s="23"/>
    </row>
    <row r="510" spans="2:11" x14ac:dyDescent="0.25">
      <c r="B510" s="21"/>
      <c r="K510" s="23"/>
    </row>
    <row r="511" spans="2:11" x14ac:dyDescent="0.25">
      <c r="B511" s="21"/>
      <c r="K511" s="23"/>
    </row>
    <row r="512" spans="2:11" x14ac:dyDescent="0.25">
      <c r="B512" s="21"/>
      <c r="K512" s="23"/>
    </row>
    <row r="513" spans="2:11" x14ac:dyDescent="0.25">
      <c r="B513" s="21"/>
      <c r="K513" s="23"/>
    </row>
    <row r="514" spans="2:11" x14ac:dyDescent="0.25">
      <c r="B514" s="21"/>
      <c r="K514" s="23"/>
    </row>
    <row r="515" spans="2:11" x14ac:dyDescent="0.25">
      <c r="B515" s="21"/>
      <c r="K515" s="23"/>
    </row>
    <row r="516" spans="2:11" x14ac:dyDescent="0.25">
      <c r="B516" s="21"/>
      <c r="K516" s="23"/>
    </row>
    <row r="517" spans="2:11" x14ac:dyDescent="0.25">
      <c r="B517" s="21"/>
      <c r="K517" s="23"/>
    </row>
    <row r="518" spans="2:11" x14ac:dyDescent="0.25">
      <c r="B518" s="21"/>
      <c r="K518" s="23"/>
    </row>
    <row r="519" spans="2:11" x14ac:dyDescent="0.25">
      <c r="B519" s="21"/>
      <c r="K519" s="23"/>
    </row>
    <row r="520" spans="2:11" x14ac:dyDescent="0.25">
      <c r="B520" s="21"/>
      <c r="K520" s="23"/>
    </row>
    <row r="521" spans="2:11" x14ac:dyDescent="0.25">
      <c r="B521" s="21"/>
      <c r="K521" s="23"/>
    </row>
    <row r="522" spans="2:11" x14ac:dyDescent="0.25">
      <c r="B522" s="21"/>
      <c r="K522" s="23"/>
    </row>
    <row r="523" spans="2:11" x14ac:dyDescent="0.25">
      <c r="B523" s="21"/>
      <c r="K523" s="23"/>
    </row>
    <row r="524" spans="2:11" x14ac:dyDescent="0.25">
      <c r="B524" s="21"/>
      <c r="K524" s="23"/>
    </row>
    <row r="525" spans="2:11" x14ac:dyDescent="0.25">
      <c r="B525" s="21"/>
      <c r="K525" s="23"/>
    </row>
    <row r="526" spans="2:11" x14ac:dyDescent="0.25">
      <c r="B526" s="21"/>
      <c r="K526" s="23"/>
    </row>
    <row r="527" spans="2:11" x14ac:dyDescent="0.25">
      <c r="B527" s="21"/>
      <c r="K527" s="23"/>
    </row>
    <row r="528" spans="2:11" x14ac:dyDescent="0.25">
      <c r="B528" s="21"/>
      <c r="K528" s="23"/>
    </row>
    <row r="529" spans="2:11" x14ac:dyDescent="0.25">
      <c r="B529" s="21"/>
      <c r="K529" s="23"/>
    </row>
    <row r="530" spans="2:11" x14ac:dyDescent="0.25">
      <c r="B530" s="21"/>
      <c r="K530" s="23"/>
    </row>
    <row r="531" spans="2:11" x14ac:dyDescent="0.25">
      <c r="B531" s="21"/>
      <c r="K531" s="23"/>
    </row>
    <row r="532" spans="2:11" x14ac:dyDescent="0.25">
      <c r="B532" s="21"/>
      <c r="K532" s="23"/>
    </row>
    <row r="533" spans="2:11" x14ac:dyDescent="0.25">
      <c r="B533" s="21"/>
      <c r="K533" s="23"/>
    </row>
    <row r="534" spans="2:11" x14ac:dyDescent="0.25">
      <c r="B534" s="21"/>
      <c r="K534" s="23"/>
    </row>
    <row r="535" spans="2:11" x14ac:dyDescent="0.25">
      <c r="B535" s="21"/>
      <c r="K535" s="23"/>
    </row>
    <row r="536" spans="2:11" x14ac:dyDescent="0.25">
      <c r="B536" s="21"/>
      <c r="K536" s="23"/>
    </row>
    <row r="537" spans="2:11" x14ac:dyDescent="0.25">
      <c r="B537" s="21"/>
      <c r="K537" s="23"/>
    </row>
    <row r="538" spans="2:11" x14ac:dyDescent="0.25">
      <c r="B538" s="21"/>
      <c r="K538" s="23"/>
    </row>
    <row r="539" spans="2:11" x14ac:dyDescent="0.25">
      <c r="B539" s="21"/>
      <c r="K539" s="23"/>
    </row>
    <row r="540" spans="2:11" x14ac:dyDescent="0.25">
      <c r="B540" s="21"/>
      <c r="K540" s="23"/>
    </row>
    <row r="541" spans="2:11" x14ac:dyDescent="0.25">
      <c r="B541" s="21"/>
      <c r="K541" s="23"/>
    </row>
    <row r="542" spans="2:11" x14ac:dyDescent="0.25">
      <c r="B542" s="21"/>
      <c r="K542" s="23"/>
    </row>
    <row r="543" spans="2:11" x14ac:dyDescent="0.25">
      <c r="B543" s="21"/>
      <c r="K543" s="23"/>
    </row>
    <row r="544" spans="2:11" x14ac:dyDescent="0.25">
      <c r="B544" s="21"/>
      <c r="K544" s="23"/>
    </row>
    <row r="545" spans="2:11" x14ac:dyDescent="0.25">
      <c r="B545" s="21"/>
      <c r="K545" s="23"/>
    </row>
    <row r="546" spans="2:11" x14ac:dyDescent="0.25">
      <c r="B546" s="21"/>
      <c r="K546" s="23"/>
    </row>
    <row r="547" spans="2:11" x14ac:dyDescent="0.25">
      <c r="B547" s="21"/>
      <c r="K547" s="23"/>
    </row>
    <row r="548" spans="2:11" x14ac:dyDescent="0.25">
      <c r="B548" s="21"/>
      <c r="K548" s="23"/>
    </row>
    <row r="549" spans="2:11" x14ac:dyDescent="0.25">
      <c r="B549" s="21"/>
      <c r="K549" s="23"/>
    </row>
    <row r="550" spans="2:11" x14ac:dyDescent="0.25">
      <c r="B550" s="21"/>
      <c r="K550" s="23"/>
    </row>
    <row r="551" spans="2:11" x14ac:dyDescent="0.25">
      <c r="B551" s="21"/>
      <c r="K551" s="23"/>
    </row>
    <row r="552" spans="2:11" x14ac:dyDescent="0.25">
      <c r="B552" s="21"/>
      <c r="K552" s="23"/>
    </row>
    <row r="553" spans="2:11" x14ac:dyDescent="0.25">
      <c r="B553" s="21"/>
      <c r="K553" s="23"/>
    </row>
    <row r="554" spans="2:11" x14ac:dyDescent="0.25">
      <c r="B554" s="21"/>
      <c r="K554" s="23"/>
    </row>
    <row r="555" spans="2:11" x14ac:dyDescent="0.25">
      <c r="B555" s="21"/>
      <c r="K555" s="23"/>
    </row>
    <row r="556" spans="2:11" x14ac:dyDescent="0.25">
      <c r="B556" s="21"/>
      <c r="K556" s="23"/>
    </row>
    <row r="557" spans="2:11" x14ac:dyDescent="0.25">
      <c r="B557" s="21"/>
      <c r="K557" s="23"/>
    </row>
    <row r="558" spans="2:11" x14ac:dyDescent="0.25">
      <c r="B558" s="21"/>
      <c r="K558" s="23"/>
    </row>
    <row r="559" spans="2:11" x14ac:dyDescent="0.25">
      <c r="B559" s="21"/>
      <c r="K559" s="23"/>
    </row>
    <row r="560" spans="2:11" x14ac:dyDescent="0.25">
      <c r="B560" s="21"/>
      <c r="K560" s="23"/>
    </row>
    <row r="561" spans="2:11" x14ac:dyDescent="0.25">
      <c r="B561" s="21"/>
      <c r="K561" s="23"/>
    </row>
    <row r="562" spans="2:11" x14ac:dyDescent="0.25">
      <c r="B562" s="21"/>
      <c r="K562" s="23"/>
    </row>
    <row r="563" spans="2:11" x14ac:dyDescent="0.25">
      <c r="B563" s="21"/>
      <c r="K563" s="23"/>
    </row>
    <row r="564" spans="2:11" x14ac:dyDescent="0.25">
      <c r="B564" s="21"/>
      <c r="K564" s="23"/>
    </row>
    <row r="565" spans="2:11" x14ac:dyDescent="0.25">
      <c r="B565" s="21"/>
      <c r="K565" s="23"/>
    </row>
    <row r="566" spans="2:11" x14ac:dyDescent="0.25">
      <c r="B566" s="21"/>
      <c r="K566" s="23"/>
    </row>
    <row r="567" spans="2:11" x14ac:dyDescent="0.25">
      <c r="B567" s="21"/>
      <c r="K567" s="23"/>
    </row>
    <row r="568" spans="2:11" x14ac:dyDescent="0.25">
      <c r="B568" s="21"/>
      <c r="K568" s="23"/>
    </row>
    <row r="569" spans="2:11" x14ac:dyDescent="0.25">
      <c r="B569" s="21"/>
      <c r="K569" s="23"/>
    </row>
    <row r="570" spans="2:11" x14ac:dyDescent="0.25">
      <c r="B570" s="21"/>
      <c r="K570" s="23"/>
    </row>
    <row r="571" spans="2:11" x14ac:dyDescent="0.25">
      <c r="B571" s="21"/>
      <c r="K571" s="23"/>
    </row>
    <row r="572" spans="2:11" x14ac:dyDescent="0.25">
      <c r="B572" s="21"/>
      <c r="K572" s="23"/>
    </row>
    <row r="573" spans="2:11" x14ac:dyDescent="0.25">
      <c r="B573" s="21"/>
      <c r="K573" s="23"/>
    </row>
    <row r="574" spans="2:11" x14ac:dyDescent="0.25">
      <c r="B574" s="21"/>
      <c r="K574" s="23"/>
    </row>
    <row r="575" spans="2:11" x14ac:dyDescent="0.25">
      <c r="B575" s="21"/>
      <c r="K575" s="23"/>
    </row>
    <row r="576" spans="2:11" x14ac:dyDescent="0.25">
      <c r="B576" s="21"/>
      <c r="K576" s="23"/>
    </row>
    <row r="577" spans="2:11" x14ac:dyDescent="0.25">
      <c r="B577" s="21"/>
      <c r="K577" s="23"/>
    </row>
    <row r="578" spans="2:11" x14ac:dyDescent="0.25">
      <c r="B578" s="21"/>
      <c r="K578" s="23"/>
    </row>
    <row r="579" spans="2:11" x14ac:dyDescent="0.25">
      <c r="B579" s="21"/>
      <c r="K579" s="23"/>
    </row>
    <row r="580" spans="2:11" x14ac:dyDescent="0.25">
      <c r="B580" s="21"/>
      <c r="K580" s="23"/>
    </row>
    <row r="581" spans="2:11" x14ac:dyDescent="0.25">
      <c r="B581" s="21"/>
      <c r="K581" s="23"/>
    </row>
    <row r="582" spans="2:11" x14ac:dyDescent="0.25">
      <c r="B582" s="21"/>
      <c r="K582" s="23"/>
    </row>
    <row r="583" spans="2:11" x14ac:dyDescent="0.25">
      <c r="B583" s="21"/>
      <c r="K583" s="23"/>
    </row>
    <row r="584" spans="2:11" x14ac:dyDescent="0.25">
      <c r="B584" s="21"/>
      <c r="K584" s="23"/>
    </row>
    <row r="585" spans="2:11" x14ac:dyDescent="0.25">
      <c r="B585" s="21"/>
      <c r="K585" s="23"/>
    </row>
    <row r="586" spans="2:11" x14ac:dyDescent="0.25">
      <c r="B586" s="21"/>
      <c r="K586" s="23"/>
    </row>
    <row r="587" spans="2:11" x14ac:dyDescent="0.25">
      <c r="B587" s="21"/>
      <c r="K587" s="23"/>
    </row>
    <row r="588" spans="2:11" x14ac:dyDescent="0.25">
      <c r="B588" s="21"/>
      <c r="K588" s="23"/>
    </row>
    <row r="589" spans="2:11" x14ac:dyDescent="0.25">
      <c r="B589" s="21"/>
      <c r="K589" s="23"/>
    </row>
    <row r="590" spans="2:11" x14ac:dyDescent="0.25">
      <c r="B590" s="21"/>
      <c r="K590" s="23"/>
    </row>
    <row r="591" spans="2:11" x14ac:dyDescent="0.25">
      <c r="B591" s="21"/>
      <c r="K591" s="23"/>
    </row>
    <row r="592" spans="2:11" x14ac:dyDescent="0.25">
      <c r="B592" s="21"/>
      <c r="K592" s="23"/>
    </row>
    <row r="593" spans="2:11" x14ac:dyDescent="0.25">
      <c r="B593" s="21"/>
      <c r="K593" s="23"/>
    </row>
    <row r="594" spans="2:11" x14ac:dyDescent="0.25">
      <c r="B594" s="21"/>
      <c r="K594" s="23"/>
    </row>
    <row r="595" spans="2:11" x14ac:dyDescent="0.25">
      <c r="B595" s="21"/>
      <c r="K595" s="23"/>
    </row>
    <row r="596" spans="2:11" x14ac:dyDescent="0.25">
      <c r="B596" s="21"/>
      <c r="K596" s="23"/>
    </row>
    <row r="597" spans="2:11" x14ac:dyDescent="0.25">
      <c r="B597" s="21"/>
      <c r="K597" s="23"/>
    </row>
    <row r="598" spans="2:11" x14ac:dyDescent="0.25">
      <c r="B598" s="21"/>
      <c r="K598" s="23"/>
    </row>
    <row r="599" spans="2:11" x14ac:dyDescent="0.25">
      <c r="B599" s="21"/>
      <c r="K599" s="23"/>
    </row>
    <row r="600" spans="2:11" x14ac:dyDescent="0.25">
      <c r="B600" s="21"/>
      <c r="K600" s="23"/>
    </row>
    <row r="601" spans="2:11" x14ac:dyDescent="0.25">
      <c r="B601" s="21"/>
      <c r="K601" s="23"/>
    </row>
    <row r="602" spans="2:11" x14ac:dyDescent="0.25">
      <c r="B602" s="21"/>
      <c r="K602" s="23"/>
    </row>
    <row r="603" spans="2:11" x14ac:dyDescent="0.25">
      <c r="B603" s="21"/>
      <c r="K603" s="23"/>
    </row>
    <row r="604" spans="2:11" x14ac:dyDescent="0.25">
      <c r="B604" s="21"/>
      <c r="K604" s="23"/>
    </row>
    <row r="605" spans="2:11" x14ac:dyDescent="0.25">
      <c r="B605" s="21"/>
      <c r="K605" s="23"/>
    </row>
    <row r="606" spans="2:11" x14ac:dyDescent="0.25">
      <c r="B606" s="21"/>
      <c r="K606" s="23"/>
    </row>
    <row r="607" spans="2:11" x14ac:dyDescent="0.25">
      <c r="B607" s="21"/>
      <c r="K607" s="23"/>
    </row>
    <row r="608" spans="2:11" x14ac:dyDescent="0.25">
      <c r="B608" s="21"/>
      <c r="K608" s="23"/>
    </row>
    <row r="609" spans="2:11" x14ac:dyDescent="0.25">
      <c r="B609" s="21"/>
      <c r="K609" s="23"/>
    </row>
    <row r="610" spans="2:11" x14ac:dyDescent="0.25">
      <c r="B610" s="21"/>
      <c r="K610" s="23"/>
    </row>
    <row r="611" spans="2:11" x14ac:dyDescent="0.25">
      <c r="B611" s="21"/>
      <c r="K611" s="23"/>
    </row>
    <row r="612" spans="2:11" x14ac:dyDescent="0.25">
      <c r="B612" s="21"/>
      <c r="K612" s="23"/>
    </row>
    <row r="613" spans="2:11" x14ac:dyDescent="0.25">
      <c r="B613" s="21"/>
      <c r="K613" s="23"/>
    </row>
    <row r="614" spans="2:11" x14ac:dyDescent="0.25">
      <c r="B614" s="21"/>
      <c r="K614" s="23"/>
    </row>
    <row r="615" spans="2:11" x14ac:dyDescent="0.25">
      <c r="B615" s="21"/>
      <c r="K615" s="23"/>
    </row>
    <row r="616" spans="2:11" x14ac:dyDescent="0.25">
      <c r="B616" s="21"/>
      <c r="K616" s="23"/>
    </row>
    <row r="617" spans="2:11" x14ac:dyDescent="0.25">
      <c r="B617" s="21"/>
      <c r="K617" s="23"/>
    </row>
    <row r="618" spans="2:11" x14ac:dyDescent="0.25">
      <c r="B618" s="21"/>
      <c r="K618" s="23"/>
    </row>
    <row r="619" spans="2:11" x14ac:dyDescent="0.25">
      <c r="B619" s="21"/>
      <c r="K619" s="23"/>
    </row>
    <row r="620" spans="2:11" x14ac:dyDescent="0.25">
      <c r="B620" s="21"/>
      <c r="K620" s="23"/>
    </row>
    <row r="621" spans="2:11" x14ac:dyDescent="0.25">
      <c r="B621" s="21"/>
      <c r="K621" s="23"/>
    </row>
    <row r="622" spans="2:11" x14ac:dyDescent="0.25">
      <c r="B622" s="21"/>
      <c r="K622" s="23"/>
    </row>
    <row r="623" spans="2:11" x14ac:dyDescent="0.25">
      <c r="B623" s="21"/>
      <c r="K623" s="23"/>
    </row>
    <row r="624" spans="2:11" x14ac:dyDescent="0.25">
      <c r="B624" s="21"/>
      <c r="K624" s="23"/>
    </row>
    <row r="625" spans="2:11" x14ac:dyDescent="0.25">
      <c r="B625" s="21"/>
      <c r="K625" s="23"/>
    </row>
    <row r="626" spans="2:11" x14ac:dyDescent="0.25">
      <c r="B626" s="21"/>
      <c r="K626" s="23"/>
    </row>
    <row r="627" spans="2:11" x14ac:dyDescent="0.25">
      <c r="B627" s="21"/>
      <c r="K627" s="23"/>
    </row>
    <row r="628" spans="2:11" x14ac:dyDescent="0.25">
      <c r="B628" s="21"/>
      <c r="K628" s="23"/>
    </row>
    <row r="629" spans="2:11" x14ac:dyDescent="0.25">
      <c r="B629" s="21"/>
      <c r="K629" s="23"/>
    </row>
    <row r="630" spans="2:11" x14ac:dyDescent="0.25">
      <c r="B630" s="21"/>
      <c r="K630" s="23"/>
    </row>
    <row r="631" spans="2:11" x14ac:dyDescent="0.25">
      <c r="B631" s="21"/>
      <c r="K631" s="23"/>
    </row>
    <row r="632" spans="2:11" x14ac:dyDescent="0.25">
      <c r="B632" s="21"/>
      <c r="K632" s="23"/>
    </row>
    <row r="633" spans="2:11" x14ac:dyDescent="0.25">
      <c r="B633" s="21"/>
      <c r="K633" s="23"/>
    </row>
    <row r="634" spans="2:11" x14ac:dyDescent="0.25">
      <c r="B634" s="21"/>
      <c r="K634" s="23"/>
    </row>
    <row r="635" spans="2:11" x14ac:dyDescent="0.25">
      <c r="B635" s="21"/>
      <c r="K635" s="23"/>
    </row>
    <row r="636" spans="2:11" x14ac:dyDescent="0.25">
      <c r="B636" s="21"/>
      <c r="K636" s="23"/>
    </row>
    <row r="637" spans="2:11" x14ac:dyDescent="0.25">
      <c r="B637" s="21"/>
      <c r="K637" s="23"/>
    </row>
    <row r="638" spans="2:11" x14ac:dyDescent="0.25">
      <c r="B638" s="21"/>
      <c r="K638" s="23"/>
    </row>
    <row r="639" spans="2:11" x14ac:dyDescent="0.25">
      <c r="B639" s="21"/>
      <c r="K639" s="23"/>
    </row>
    <row r="640" spans="2:11" x14ac:dyDescent="0.25">
      <c r="B640" s="21"/>
      <c r="K640" s="23"/>
    </row>
    <row r="641" spans="2:11" x14ac:dyDescent="0.25">
      <c r="B641" s="21"/>
      <c r="K641" s="23"/>
    </row>
    <row r="642" spans="2:11" x14ac:dyDescent="0.25">
      <c r="B642" s="21"/>
      <c r="K642" s="23"/>
    </row>
    <row r="643" spans="2:11" x14ac:dyDescent="0.25">
      <c r="B643" s="21"/>
      <c r="K643" s="23"/>
    </row>
    <row r="644" spans="2:11" x14ac:dyDescent="0.25">
      <c r="B644" s="21"/>
      <c r="K644" s="23"/>
    </row>
    <row r="645" spans="2:11" x14ac:dyDescent="0.25">
      <c r="B645" s="21"/>
      <c r="K645" s="23"/>
    </row>
    <row r="646" spans="2:11" x14ac:dyDescent="0.25">
      <c r="B646" s="21"/>
      <c r="K646" s="23"/>
    </row>
    <row r="647" spans="2:11" x14ac:dyDescent="0.25">
      <c r="B647" s="21"/>
      <c r="K647" s="23"/>
    </row>
    <row r="648" spans="2:11" x14ac:dyDescent="0.25">
      <c r="B648" s="21"/>
      <c r="K648" s="23"/>
    </row>
    <row r="649" spans="2:11" x14ac:dyDescent="0.25">
      <c r="B649" s="21"/>
      <c r="K649" s="23"/>
    </row>
    <row r="650" spans="2:11" x14ac:dyDescent="0.25">
      <c r="B650" s="21"/>
      <c r="K650" s="23"/>
    </row>
    <row r="651" spans="2:11" x14ac:dyDescent="0.25">
      <c r="B651" s="21"/>
      <c r="K651" s="23"/>
    </row>
    <row r="652" spans="2:11" x14ac:dyDescent="0.25">
      <c r="B652" s="21"/>
      <c r="K652" s="23"/>
    </row>
    <row r="653" spans="2:11" x14ac:dyDescent="0.25">
      <c r="B653" s="21"/>
      <c r="K653" s="23"/>
    </row>
    <row r="654" spans="2:11" x14ac:dyDescent="0.25">
      <c r="B654" s="21"/>
      <c r="K654" s="23"/>
    </row>
    <row r="655" spans="2:11" x14ac:dyDescent="0.25">
      <c r="B655" s="21"/>
      <c r="K655" s="23"/>
    </row>
    <row r="656" spans="2:11" x14ac:dyDescent="0.25">
      <c r="B656" s="21"/>
      <c r="K656" s="23"/>
    </row>
    <row r="657" spans="2:11" x14ac:dyDescent="0.25">
      <c r="B657" s="21"/>
      <c r="K657" s="23"/>
    </row>
    <row r="658" spans="2:11" x14ac:dyDescent="0.25">
      <c r="B658" s="21"/>
      <c r="K658" s="23"/>
    </row>
    <row r="659" spans="2:11" x14ac:dyDescent="0.25">
      <c r="B659" s="21"/>
      <c r="K659" s="23"/>
    </row>
    <row r="660" spans="2:11" x14ac:dyDescent="0.25">
      <c r="B660" s="21"/>
      <c r="K660" s="23"/>
    </row>
    <row r="661" spans="2:11" x14ac:dyDescent="0.25">
      <c r="B661" s="21"/>
      <c r="K661" s="23"/>
    </row>
    <row r="662" spans="2:11" x14ac:dyDescent="0.25">
      <c r="B662" s="21"/>
      <c r="K662" s="23"/>
    </row>
    <row r="663" spans="2:11" x14ac:dyDescent="0.25">
      <c r="B663" s="21"/>
      <c r="K663" s="23"/>
    </row>
    <row r="664" spans="2:11" x14ac:dyDescent="0.25">
      <c r="B664" s="21"/>
      <c r="K664" s="23"/>
    </row>
    <row r="665" spans="2:11" x14ac:dyDescent="0.25">
      <c r="B665" s="21"/>
      <c r="K665" s="23"/>
    </row>
    <row r="666" spans="2:11" x14ac:dyDescent="0.25">
      <c r="B666" s="21"/>
      <c r="K666" s="23"/>
    </row>
    <row r="667" spans="2:11" x14ac:dyDescent="0.25">
      <c r="B667" s="21"/>
      <c r="K667" s="23"/>
    </row>
    <row r="668" spans="2:11" x14ac:dyDescent="0.25">
      <c r="B668" s="21"/>
      <c r="K668" s="23"/>
    </row>
    <row r="669" spans="2:11" x14ac:dyDescent="0.25">
      <c r="B669" s="21"/>
      <c r="K669" s="23"/>
    </row>
    <row r="670" spans="2:11" x14ac:dyDescent="0.25">
      <c r="B670" s="21"/>
      <c r="K670" s="23"/>
    </row>
    <row r="671" spans="2:11" x14ac:dyDescent="0.25">
      <c r="B671" s="21"/>
      <c r="K671" s="23"/>
    </row>
    <row r="672" spans="2:11" x14ac:dyDescent="0.25">
      <c r="B672" s="21"/>
      <c r="K672" s="23"/>
    </row>
    <row r="673" spans="2:11" x14ac:dyDescent="0.25">
      <c r="B673" s="21"/>
      <c r="K673" s="23"/>
    </row>
    <row r="674" spans="2:11" x14ac:dyDescent="0.25">
      <c r="B674" s="21"/>
      <c r="K674" s="23"/>
    </row>
    <row r="675" spans="2:11" x14ac:dyDescent="0.25">
      <c r="B675" s="21"/>
      <c r="K675" s="23"/>
    </row>
    <row r="676" spans="2:11" x14ac:dyDescent="0.25">
      <c r="B676" s="21"/>
      <c r="K676" s="23"/>
    </row>
    <row r="677" spans="2:11" x14ac:dyDescent="0.25">
      <c r="B677" s="21"/>
      <c r="K677" s="23"/>
    </row>
    <row r="678" spans="2:11" x14ac:dyDescent="0.25">
      <c r="B678" s="21"/>
      <c r="K678" s="23"/>
    </row>
    <row r="679" spans="2:11" x14ac:dyDescent="0.25">
      <c r="B679" s="21"/>
      <c r="K679" s="23"/>
    </row>
    <row r="680" spans="2:11" x14ac:dyDescent="0.25">
      <c r="B680" s="21"/>
      <c r="K680" s="23"/>
    </row>
    <row r="681" spans="2:11" x14ac:dyDescent="0.25">
      <c r="B681" s="21"/>
      <c r="K681" s="23"/>
    </row>
    <row r="682" spans="2:11" x14ac:dyDescent="0.25">
      <c r="B682" s="21"/>
      <c r="K682" s="23"/>
    </row>
    <row r="683" spans="2:11" x14ac:dyDescent="0.25">
      <c r="B683" s="21"/>
      <c r="K683" s="23"/>
    </row>
    <row r="684" spans="2:11" x14ac:dyDescent="0.25">
      <c r="B684" s="21"/>
      <c r="K684" s="23"/>
    </row>
    <row r="685" spans="2:11" x14ac:dyDescent="0.25">
      <c r="B685" s="21"/>
      <c r="K685" s="23"/>
    </row>
    <row r="686" spans="2:11" x14ac:dyDescent="0.25">
      <c r="B686" s="21"/>
      <c r="K686" s="23"/>
    </row>
    <row r="687" spans="2:11" x14ac:dyDescent="0.25">
      <c r="B687" s="21"/>
      <c r="K687" s="23"/>
    </row>
    <row r="688" spans="2:11" x14ac:dyDescent="0.25">
      <c r="B688" s="21"/>
      <c r="K688" s="23"/>
    </row>
    <row r="689" spans="2:11" x14ac:dyDescent="0.25">
      <c r="B689" s="21"/>
      <c r="K689" s="23"/>
    </row>
    <row r="690" spans="2:11" x14ac:dyDescent="0.25">
      <c r="B690" s="21"/>
      <c r="K690" s="23"/>
    </row>
    <row r="691" spans="2:11" x14ac:dyDescent="0.25">
      <c r="B691" s="21"/>
      <c r="K691" s="23"/>
    </row>
    <row r="692" spans="2:11" x14ac:dyDescent="0.25">
      <c r="B692" s="21"/>
      <c r="K692" s="23"/>
    </row>
    <row r="693" spans="2:11" x14ac:dyDescent="0.25">
      <c r="B693" s="21"/>
      <c r="K693" s="23"/>
    </row>
    <row r="694" spans="2:11" x14ac:dyDescent="0.25">
      <c r="B694" s="21"/>
      <c r="K694" s="23"/>
    </row>
    <row r="695" spans="2:11" x14ac:dyDescent="0.25">
      <c r="B695" s="21"/>
      <c r="K695" s="23"/>
    </row>
    <row r="696" spans="2:11" x14ac:dyDescent="0.25">
      <c r="B696" s="21"/>
      <c r="K696" s="23"/>
    </row>
    <row r="697" spans="2:11" x14ac:dyDescent="0.25">
      <c r="B697" s="21"/>
      <c r="K697" s="23"/>
    </row>
    <row r="698" spans="2:11" x14ac:dyDescent="0.25">
      <c r="B698" s="21"/>
      <c r="K698" s="23"/>
    </row>
    <row r="699" spans="2:11" x14ac:dyDescent="0.25">
      <c r="B699" s="21"/>
      <c r="K699" s="23"/>
    </row>
    <row r="700" spans="2:11" x14ac:dyDescent="0.25">
      <c r="B700" s="21"/>
      <c r="K700" s="23"/>
    </row>
    <row r="701" spans="2:11" x14ac:dyDescent="0.25">
      <c r="B701" s="21"/>
      <c r="K701" s="23"/>
    </row>
    <row r="702" spans="2:11" x14ac:dyDescent="0.25">
      <c r="B702" s="21"/>
      <c r="K702" s="23"/>
    </row>
    <row r="703" spans="2:11" x14ac:dyDescent="0.25">
      <c r="B703" s="21"/>
      <c r="K703" s="23"/>
    </row>
    <row r="704" spans="2:11" x14ac:dyDescent="0.25">
      <c r="B704" s="21"/>
      <c r="K704" s="23"/>
    </row>
    <row r="705" spans="2:11" x14ac:dyDescent="0.25">
      <c r="B705" s="21"/>
      <c r="K705" s="23"/>
    </row>
    <row r="706" spans="2:11" x14ac:dyDescent="0.25">
      <c r="B706" s="21"/>
      <c r="K706" s="23"/>
    </row>
    <row r="707" spans="2:11" x14ac:dyDescent="0.25">
      <c r="B707" s="21"/>
      <c r="K707" s="23"/>
    </row>
    <row r="708" spans="2:11" x14ac:dyDescent="0.25">
      <c r="B708" s="21"/>
      <c r="K708" s="23"/>
    </row>
    <row r="709" spans="2:11" x14ac:dyDescent="0.25">
      <c r="B709" s="21"/>
      <c r="K709" s="23"/>
    </row>
    <row r="710" spans="2:11" x14ac:dyDescent="0.25">
      <c r="B710" s="21"/>
      <c r="K710" s="23"/>
    </row>
    <row r="711" spans="2:11" x14ac:dyDescent="0.25">
      <c r="B711" s="21"/>
      <c r="K711" s="23"/>
    </row>
    <row r="712" spans="2:11" x14ac:dyDescent="0.25">
      <c r="B712" s="21"/>
      <c r="K712" s="23"/>
    </row>
    <row r="713" spans="2:11" x14ac:dyDescent="0.25">
      <c r="B713" s="21"/>
      <c r="K713" s="23"/>
    </row>
    <row r="714" spans="2:11" x14ac:dyDescent="0.25">
      <c r="B714" s="21"/>
      <c r="K714" s="23"/>
    </row>
    <row r="715" spans="2:11" x14ac:dyDescent="0.25">
      <c r="B715" s="21"/>
      <c r="K715" s="23"/>
    </row>
    <row r="716" spans="2:11" x14ac:dyDescent="0.25">
      <c r="B716" s="21"/>
      <c r="K716" s="23"/>
    </row>
    <row r="717" spans="2:11" x14ac:dyDescent="0.25">
      <c r="B717" s="21"/>
      <c r="K717" s="23"/>
    </row>
    <row r="718" spans="2:11" x14ac:dyDescent="0.25">
      <c r="B718" s="21"/>
      <c r="K718" s="23"/>
    </row>
    <row r="719" spans="2:11" x14ac:dyDescent="0.25">
      <c r="B719" s="21"/>
      <c r="K719" s="23"/>
    </row>
    <row r="720" spans="2:11" x14ac:dyDescent="0.25">
      <c r="B720" s="21"/>
      <c r="K720" s="23"/>
    </row>
    <row r="721" spans="2:11" x14ac:dyDescent="0.25">
      <c r="B721" s="21"/>
      <c r="K721" s="23"/>
    </row>
    <row r="722" spans="2:11" x14ac:dyDescent="0.25">
      <c r="B722" s="21"/>
      <c r="K722" s="23"/>
    </row>
    <row r="723" spans="2:11" x14ac:dyDescent="0.25">
      <c r="B723" s="21"/>
      <c r="K723" s="23"/>
    </row>
    <row r="724" spans="2:11" x14ac:dyDescent="0.25">
      <c r="B724" s="21"/>
      <c r="K724" s="23"/>
    </row>
    <row r="725" spans="2:11" x14ac:dyDescent="0.25">
      <c r="B725" s="21"/>
      <c r="K725" s="23"/>
    </row>
    <row r="726" spans="2:11" x14ac:dyDescent="0.25">
      <c r="B726" s="21"/>
      <c r="K726" s="23"/>
    </row>
    <row r="727" spans="2:11" x14ac:dyDescent="0.25">
      <c r="B727" s="21"/>
      <c r="K727" s="23"/>
    </row>
    <row r="728" spans="2:11" x14ac:dyDescent="0.25">
      <c r="B728" s="21"/>
      <c r="K728" s="23"/>
    </row>
    <row r="729" spans="2:11" x14ac:dyDescent="0.25">
      <c r="B729" s="21"/>
      <c r="K729" s="23"/>
    </row>
    <row r="730" spans="2:11" x14ac:dyDescent="0.25">
      <c r="B730" s="21"/>
      <c r="K730" s="23"/>
    </row>
    <row r="731" spans="2:11" x14ac:dyDescent="0.25">
      <c r="B731" s="21"/>
      <c r="K731" s="23"/>
    </row>
    <row r="732" spans="2:11" x14ac:dyDescent="0.25">
      <c r="B732" s="21"/>
      <c r="K732" s="23"/>
    </row>
    <row r="733" spans="2:11" x14ac:dyDescent="0.25">
      <c r="B733" s="21"/>
      <c r="K733" s="23"/>
    </row>
    <row r="734" spans="2:11" x14ac:dyDescent="0.25">
      <c r="B734" s="21"/>
      <c r="K734" s="23"/>
    </row>
    <row r="735" spans="2:11" x14ac:dyDescent="0.25">
      <c r="B735" s="21"/>
      <c r="K735" s="23"/>
    </row>
    <row r="736" spans="2:11" x14ac:dyDescent="0.25">
      <c r="B736" s="21"/>
      <c r="K736" s="23"/>
    </row>
    <row r="737" spans="2:11" x14ac:dyDescent="0.25">
      <c r="B737" s="21"/>
      <c r="K737" s="23"/>
    </row>
    <row r="738" spans="2:11" x14ac:dyDescent="0.25">
      <c r="B738" s="21"/>
      <c r="K738" s="23"/>
    </row>
    <row r="739" spans="2:11" x14ac:dyDescent="0.25">
      <c r="B739" s="21"/>
      <c r="K739" s="23"/>
    </row>
    <row r="740" spans="2:11" x14ac:dyDescent="0.25">
      <c r="B740" s="21"/>
      <c r="K740" s="23"/>
    </row>
    <row r="741" spans="2:11" x14ac:dyDescent="0.25">
      <c r="B741" s="21"/>
      <c r="K741" s="23"/>
    </row>
    <row r="742" spans="2:11" x14ac:dyDescent="0.25">
      <c r="B742" s="21"/>
      <c r="K742" s="23"/>
    </row>
    <row r="743" spans="2:11" x14ac:dyDescent="0.25">
      <c r="B743" s="21"/>
    </row>
    <row r="744" spans="2:11" x14ac:dyDescent="0.25">
      <c r="B744" s="21"/>
    </row>
    <row r="745" spans="2:11" x14ac:dyDescent="0.25">
      <c r="B745" s="21"/>
    </row>
    <row r="746" spans="2:11" x14ac:dyDescent="0.25">
      <c r="B746" s="21"/>
    </row>
    <row r="747" spans="2:11" x14ac:dyDescent="0.25">
      <c r="B747" s="21"/>
    </row>
    <row r="748" spans="2:11" x14ac:dyDescent="0.25">
      <c r="B748" s="21"/>
    </row>
    <row r="749" spans="2:11" x14ac:dyDescent="0.25">
      <c r="B749" s="21"/>
    </row>
    <row r="750" spans="2:11" x14ac:dyDescent="0.25">
      <c r="B750" s="21"/>
    </row>
    <row r="751" spans="2:11" x14ac:dyDescent="0.25">
      <c r="B751" s="21"/>
    </row>
    <row r="752" spans="2:11" x14ac:dyDescent="0.25">
      <c r="B752" s="21"/>
    </row>
    <row r="753" spans="2:2" x14ac:dyDescent="0.25">
      <c r="B753" s="21"/>
    </row>
    <row r="754" spans="2:2" x14ac:dyDescent="0.25">
      <c r="B754" s="21"/>
    </row>
    <row r="755" spans="2:2" x14ac:dyDescent="0.25">
      <c r="B755" s="21"/>
    </row>
    <row r="756" spans="2:2" x14ac:dyDescent="0.25">
      <c r="B756" s="21"/>
    </row>
    <row r="757" spans="2:2" x14ac:dyDescent="0.25">
      <c r="B757" s="21"/>
    </row>
    <row r="758" spans="2:2" x14ac:dyDescent="0.25">
      <c r="B758" s="21"/>
    </row>
    <row r="759" spans="2:2" x14ac:dyDescent="0.25">
      <c r="B759" s="21"/>
    </row>
    <row r="760" spans="2:2" x14ac:dyDescent="0.25">
      <c r="B760" s="21"/>
    </row>
    <row r="761" spans="2:2" x14ac:dyDescent="0.25">
      <c r="B761" s="21"/>
    </row>
    <row r="762" spans="2:2" x14ac:dyDescent="0.25">
      <c r="B762" s="21"/>
    </row>
    <row r="763" spans="2:2" x14ac:dyDescent="0.25">
      <c r="B763" s="21"/>
    </row>
    <row r="764" spans="2:2" x14ac:dyDescent="0.25">
      <c r="B764" s="21"/>
    </row>
    <row r="765" spans="2:2" x14ac:dyDescent="0.25">
      <c r="B765" s="21"/>
    </row>
    <row r="766" spans="2:2" x14ac:dyDescent="0.25">
      <c r="B766" s="21"/>
    </row>
    <row r="767" spans="2:2" x14ac:dyDescent="0.25">
      <c r="B767" s="21"/>
    </row>
    <row r="768" spans="2:2" x14ac:dyDescent="0.25">
      <c r="B768" s="21"/>
    </row>
    <row r="769" spans="2:2" x14ac:dyDescent="0.25">
      <c r="B769" s="21"/>
    </row>
    <row r="770" spans="2:2" x14ac:dyDescent="0.25">
      <c r="B770" s="21"/>
    </row>
    <row r="771" spans="2:2" x14ac:dyDescent="0.25">
      <c r="B771" s="21"/>
    </row>
    <row r="772" spans="2:2" x14ac:dyDescent="0.25">
      <c r="B772" s="21"/>
    </row>
    <row r="773" spans="2:2" x14ac:dyDescent="0.25">
      <c r="B773" s="21"/>
    </row>
    <row r="774" spans="2:2" x14ac:dyDescent="0.25">
      <c r="B774" s="21"/>
    </row>
    <row r="775" spans="2:2" x14ac:dyDescent="0.25">
      <c r="B775" s="21"/>
    </row>
    <row r="776" spans="2:2" x14ac:dyDescent="0.25">
      <c r="B776" s="21"/>
    </row>
    <row r="777" spans="2:2" x14ac:dyDescent="0.25">
      <c r="B777" s="21"/>
    </row>
    <row r="778" spans="2:2" x14ac:dyDescent="0.25">
      <c r="B778" s="21"/>
    </row>
    <row r="779" spans="2:2" x14ac:dyDescent="0.25">
      <c r="B779" s="21"/>
    </row>
    <row r="780" spans="2:2" x14ac:dyDescent="0.25">
      <c r="B780" s="21"/>
    </row>
    <row r="781" spans="2:2" x14ac:dyDescent="0.25">
      <c r="B781" s="21"/>
    </row>
    <row r="782" spans="2:2" x14ac:dyDescent="0.25">
      <c r="B782" s="21"/>
    </row>
    <row r="783" spans="2:2" x14ac:dyDescent="0.25">
      <c r="B783" s="21"/>
    </row>
    <row r="784" spans="2:2" x14ac:dyDescent="0.25">
      <c r="B784" s="21"/>
    </row>
    <row r="785" spans="2:2" x14ac:dyDescent="0.25">
      <c r="B785" s="21"/>
    </row>
    <row r="786" spans="2:2" x14ac:dyDescent="0.25">
      <c r="B786" s="21"/>
    </row>
    <row r="787" spans="2:2" x14ac:dyDescent="0.25">
      <c r="B787" s="21"/>
    </row>
    <row r="788" spans="2:2" x14ac:dyDescent="0.25">
      <c r="B788" s="21"/>
    </row>
    <row r="789" spans="2:2" x14ac:dyDescent="0.25">
      <c r="B789" s="21"/>
    </row>
    <row r="790" spans="2:2" x14ac:dyDescent="0.25">
      <c r="B790" s="21"/>
    </row>
    <row r="791" spans="2:2" x14ac:dyDescent="0.25">
      <c r="B791" s="21"/>
    </row>
    <row r="792" spans="2:2" x14ac:dyDescent="0.25">
      <c r="B792" s="21"/>
    </row>
    <row r="793" spans="2:2" x14ac:dyDescent="0.25">
      <c r="B793" s="21"/>
    </row>
    <row r="794" spans="2:2" x14ac:dyDescent="0.25">
      <c r="B794" s="21"/>
    </row>
    <row r="795" spans="2:2" x14ac:dyDescent="0.25">
      <c r="B795" s="21"/>
    </row>
    <row r="796" spans="2:2" x14ac:dyDescent="0.25">
      <c r="B796" s="21"/>
    </row>
    <row r="797" spans="2:2" x14ac:dyDescent="0.25">
      <c r="B797" s="21"/>
    </row>
    <row r="798" spans="2:2" x14ac:dyDescent="0.25">
      <c r="B798" s="21"/>
    </row>
    <row r="799" spans="2:2" x14ac:dyDescent="0.25">
      <c r="B799" s="21"/>
    </row>
    <row r="800" spans="2:2" x14ac:dyDescent="0.25">
      <c r="B800" s="21"/>
    </row>
    <row r="801" spans="2:2" x14ac:dyDescent="0.25">
      <c r="B801" s="21"/>
    </row>
    <row r="802" spans="2:2" x14ac:dyDescent="0.25">
      <c r="B802" s="21"/>
    </row>
    <row r="803" spans="2:2" x14ac:dyDescent="0.25">
      <c r="B803" s="21"/>
    </row>
    <row r="804" spans="2:2" x14ac:dyDescent="0.25">
      <c r="B804" s="21"/>
    </row>
    <row r="805" spans="2:2" x14ac:dyDescent="0.25">
      <c r="B805" s="21"/>
    </row>
    <row r="806" spans="2:2" x14ac:dyDescent="0.25">
      <c r="B806" s="21"/>
    </row>
    <row r="807" spans="2:2" x14ac:dyDescent="0.25">
      <c r="B807" s="21"/>
    </row>
    <row r="808" spans="2:2" x14ac:dyDescent="0.25">
      <c r="B808" s="21"/>
    </row>
    <row r="809" spans="2:2" x14ac:dyDescent="0.25">
      <c r="B809" s="21"/>
    </row>
    <row r="810" spans="2:2" x14ac:dyDescent="0.25">
      <c r="B810" s="21"/>
    </row>
    <row r="811" spans="2:2" x14ac:dyDescent="0.25">
      <c r="B811" s="21"/>
    </row>
    <row r="812" spans="2:2" x14ac:dyDescent="0.25">
      <c r="B812" s="21"/>
    </row>
    <row r="813" spans="2:2" x14ac:dyDescent="0.25">
      <c r="B813" s="21"/>
    </row>
    <row r="814" spans="2:2" x14ac:dyDescent="0.25">
      <c r="B814" s="21"/>
    </row>
    <row r="815" spans="2:2" x14ac:dyDescent="0.25">
      <c r="B815" s="21"/>
    </row>
    <row r="816" spans="2:2" x14ac:dyDescent="0.25">
      <c r="B816" s="21"/>
    </row>
    <row r="817" spans="2:2" x14ac:dyDescent="0.25">
      <c r="B817" s="21"/>
    </row>
    <row r="818" spans="2:2" x14ac:dyDescent="0.25">
      <c r="B818" s="21"/>
    </row>
    <row r="819" spans="2:2" x14ac:dyDescent="0.25">
      <c r="B819" s="21"/>
    </row>
    <row r="820" spans="2:2" x14ac:dyDescent="0.25">
      <c r="B820" s="21"/>
    </row>
    <row r="821" spans="2:2" x14ac:dyDescent="0.25">
      <c r="B821" s="21"/>
    </row>
    <row r="822" spans="2:2" x14ac:dyDescent="0.25">
      <c r="B822" s="21"/>
    </row>
    <row r="823" spans="2:2" x14ac:dyDescent="0.25">
      <c r="B823" s="21"/>
    </row>
    <row r="824" spans="2:2" x14ac:dyDescent="0.25">
      <c r="B824" s="21"/>
    </row>
    <row r="825" spans="2:2" x14ac:dyDescent="0.25">
      <c r="B825" s="21"/>
    </row>
    <row r="826" spans="2:2" x14ac:dyDescent="0.25">
      <c r="B826" s="21"/>
    </row>
    <row r="827" spans="2:2" x14ac:dyDescent="0.25">
      <c r="B827" s="21"/>
    </row>
    <row r="828" spans="2:2" x14ac:dyDescent="0.25">
      <c r="B828" s="21"/>
    </row>
    <row r="829" spans="2:2" x14ac:dyDescent="0.25">
      <c r="B829" s="21"/>
    </row>
    <row r="830" spans="2:2" x14ac:dyDescent="0.25">
      <c r="B830" s="21"/>
    </row>
    <row r="831" spans="2:2" x14ac:dyDescent="0.25">
      <c r="B831" s="21"/>
    </row>
    <row r="832" spans="2:2" x14ac:dyDescent="0.25">
      <c r="B832" s="21"/>
    </row>
    <row r="833" spans="2:2" x14ac:dyDescent="0.25">
      <c r="B833" s="21"/>
    </row>
    <row r="834" spans="2:2" x14ac:dyDescent="0.25">
      <c r="B834" s="21"/>
    </row>
    <row r="835" spans="2:2" x14ac:dyDescent="0.25">
      <c r="B835" s="21"/>
    </row>
    <row r="836" spans="2:2" x14ac:dyDescent="0.25">
      <c r="B836" s="21"/>
    </row>
    <row r="837" spans="2:2" x14ac:dyDescent="0.25">
      <c r="B837" s="21"/>
    </row>
    <row r="838" spans="2:2" x14ac:dyDescent="0.25">
      <c r="B838" s="21"/>
    </row>
    <row r="839" spans="2:2" x14ac:dyDescent="0.25">
      <c r="B839" s="21"/>
    </row>
    <row r="840" spans="2:2" x14ac:dyDescent="0.25">
      <c r="B840" s="21"/>
    </row>
    <row r="841" spans="2:2" x14ac:dyDescent="0.25">
      <c r="B841" s="21"/>
    </row>
    <row r="842" spans="2:2" x14ac:dyDescent="0.25">
      <c r="B842" s="21"/>
    </row>
    <row r="843" spans="2:2" x14ac:dyDescent="0.25">
      <c r="B843" s="21"/>
    </row>
    <row r="844" spans="2:2" x14ac:dyDescent="0.25">
      <c r="B844" s="21"/>
    </row>
    <row r="845" spans="2:2" x14ac:dyDescent="0.25">
      <c r="B845" s="21"/>
    </row>
    <row r="846" spans="2:2" x14ac:dyDescent="0.25">
      <c r="B846" s="21"/>
    </row>
    <row r="847" spans="2:2" x14ac:dyDescent="0.25">
      <c r="B847" s="21"/>
    </row>
    <row r="848" spans="2:2" x14ac:dyDescent="0.25">
      <c r="B848" s="21"/>
    </row>
    <row r="849" spans="2:2" x14ac:dyDescent="0.25">
      <c r="B849" s="21"/>
    </row>
    <row r="850" spans="2:2" x14ac:dyDescent="0.25">
      <c r="B850" s="21"/>
    </row>
    <row r="851" spans="2:2" x14ac:dyDescent="0.25">
      <c r="B851" s="21"/>
    </row>
    <row r="852" spans="2:2" x14ac:dyDescent="0.25">
      <c r="B852" s="21"/>
    </row>
    <row r="853" spans="2:2" x14ac:dyDescent="0.25">
      <c r="B853" s="21"/>
    </row>
    <row r="854" spans="2:2" x14ac:dyDescent="0.25">
      <c r="B854" s="21"/>
    </row>
    <row r="855" spans="2:2" x14ac:dyDescent="0.25">
      <c r="B855" s="21"/>
    </row>
    <row r="856" spans="2:2" x14ac:dyDescent="0.25">
      <c r="B856" s="21"/>
    </row>
    <row r="857" spans="2:2" x14ac:dyDescent="0.25">
      <c r="B857" s="21"/>
    </row>
    <row r="858" spans="2:2" x14ac:dyDescent="0.25">
      <c r="B858" s="21"/>
    </row>
    <row r="859" spans="2:2" x14ac:dyDescent="0.25">
      <c r="B859" s="21"/>
    </row>
    <row r="860" spans="2:2" x14ac:dyDescent="0.25">
      <c r="B860" s="21"/>
    </row>
    <row r="861" spans="2:2" x14ac:dyDescent="0.25">
      <c r="B861" s="21"/>
    </row>
    <row r="862" spans="2:2" x14ac:dyDescent="0.25">
      <c r="B862" s="21"/>
    </row>
    <row r="863" spans="2:2" x14ac:dyDescent="0.25">
      <c r="B863" s="21"/>
    </row>
    <row r="864" spans="2:2" x14ac:dyDescent="0.25">
      <c r="B864" s="21"/>
    </row>
    <row r="865" spans="2:2" x14ac:dyDescent="0.25">
      <c r="B865" s="21"/>
    </row>
    <row r="866" spans="2:2" x14ac:dyDescent="0.25">
      <c r="B866" s="21"/>
    </row>
    <row r="867" spans="2:2" x14ac:dyDescent="0.25">
      <c r="B867" s="21"/>
    </row>
    <row r="868" spans="2:2" x14ac:dyDescent="0.25">
      <c r="B868" s="21"/>
    </row>
    <row r="869" spans="2:2" x14ac:dyDescent="0.25">
      <c r="B869" s="21"/>
    </row>
    <row r="870" spans="2:2" x14ac:dyDescent="0.25">
      <c r="B870" s="21"/>
    </row>
    <row r="871" spans="2:2" x14ac:dyDescent="0.25">
      <c r="B871" s="21"/>
    </row>
    <row r="872" spans="2:2" x14ac:dyDescent="0.25">
      <c r="B872" s="21"/>
    </row>
    <row r="873" spans="2:2" x14ac:dyDescent="0.25">
      <c r="B873" s="21"/>
    </row>
    <row r="874" spans="2:2" x14ac:dyDescent="0.25">
      <c r="B874" s="21"/>
    </row>
    <row r="875" spans="2:2" x14ac:dyDescent="0.25">
      <c r="B875" s="21"/>
    </row>
    <row r="876" spans="2:2" x14ac:dyDescent="0.25">
      <c r="B876" s="21"/>
    </row>
    <row r="877" spans="2:2" x14ac:dyDescent="0.25">
      <c r="B877" s="21"/>
    </row>
    <row r="878" spans="2:2" x14ac:dyDescent="0.25">
      <c r="B878" s="21"/>
    </row>
    <row r="879" spans="2:2" x14ac:dyDescent="0.25">
      <c r="B879" s="21"/>
    </row>
    <row r="880" spans="2:2" x14ac:dyDescent="0.25">
      <c r="B880" s="21"/>
    </row>
    <row r="881" spans="2:2" x14ac:dyDescent="0.25">
      <c r="B881" s="21"/>
    </row>
    <row r="882" spans="2:2" x14ac:dyDescent="0.25">
      <c r="B882" s="21"/>
    </row>
    <row r="883" spans="2:2" x14ac:dyDescent="0.25">
      <c r="B883" s="21"/>
    </row>
    <row r="884" spans="2:2" x14ac:dyDescent="0.25">
      <c r="B884" s="21"/>
    </row>
    <row r="885" spans="2:2" x14ac:dyDescent="0.25">
      <c r="B885" s="21"/>
    </row>
    <row r="886" spans="2:2" x14ac:dyDescent="0.25">
      <c r="B886" s="21"/>
    </row>
    <row r="887" spans="2:2" x14ac:dyDescent="0.25">
      <c r="B887" s="21"/>
    </row>
    <row r="888" spans="2:2" x14ac:dyDescent="0.25">
      <c r="B888" s="21"/>
    </row>
    <row r="889" spans="2:2" x14ac:dyDescent="0.25">
      <c r="B889" s="21"/>
    </row>
    <row r="890" spans="2:2" x14ac:dyDescent="0.25">
      <c r="B890" s="21"/>
    </row>
    <row r="891" spans="2:2" x14ac:dyDescent="0.25">
      <c r="B891" s="21"/>
    </row>
    <row r="892" spans="2:2" x14ac:dyDescent="0.25">
      <c r="B892" s="21"/>
    </row>
    <row r="893" spans="2:2" x14ac:dyDescent="0.25">
      <c r="B893" s="21"/>
    </row>
    <row r="894" spans="2:2" x14ac:dyDescent="0.25">
      <c r="B894" s="21"/>
    </row>
    <row r="895" spans="2:2" x14ac:dyDescent="0.25">
      <c r="B895" s="21"/>
    </row>
    <row r="896" spans="2:2" x14ac:dyDescent="0.25">
      <c r="B896" s="21"/>
    </row>
    <row r="897" spans="2:2" x14ac:dyDescent="0.25">
      <c r="B897" s="21"/>
    </row>
    <row r="898" spans="2:2" x14ac:dyDescent="0.25">
      <c r="B898" s="21"/>
    </row>
    <row r="899" spans="2:2" x14ac:dyDescent="0.25">
      <c r="B899" s="21"/>
    </row>
    <row r="900" spans="2:2" x14ac:dyDescent="0.25">
      <c r="B900" s="21"/>
    </row>
    <row r="901" spans="2:2" x14ac:dyDescent="0.25">
      <c r="B901" s="21"/>
    </row>
    <row r="902" spans="2:2" x14ac:dyDescent="0.25">
      <c r="B902" s="21"/>
    </row>
    <row r="903" spans="2:2" x14ac:dyDescent="0.25">
      <c r="B903" s="21"/>
    </row>
    <row r="904" spans="2:2" x14ac:dyDescent="0.25">
      <c r="B904" s="21"/>
    </row>
    <row r="905" spans="2:2" x14ac:dyDescent="0.25">
      <c r="B905" s="21"/>
    </row>
    <row r="906" spans="2:2" x14ac:dyDescent="0.25">
      <c r="B906" s="21"/>
    </row>
    <row r="907" spans="2:2" x14ac:dyDescent="0.25">
      <c r="B907" s="21"/>
    </row>
    <row r="908" spans="2:2" x14ac:dyDescent="0.25">
      <c r="B908" s="21"/>
    </row>
    <row r="909" spans="2:2" x14ac:dyDescent="0.25">
      <c r="B909" s="21"/>
    </row>
    <row r="910" spans="2:2" x14ac:dyDescent="0.25">
      <c r="B910" s="21"/>
    </row>
    <row r="911" spans="2:2" x14ac:dyDescent="0.25">
      <c r="B911" s="21"/>
    </row>
    <row r="912" spans="2:2" x14ac:dyDescent="0.25">
      <c r="B912" s="21"/>
    </row>
    <row r="913" spans="2:2" x14ac:dyDescent="0.25">
      <c r="B913" s="21"/>
    </row>
    <row r="914" spans="2:2" x14ac:dyDescent="0.25">
      <c r="B914" s="21"/>
    </row>
    <row r="915" spans="2:2" x14ac:dyDescent="0.25">
      <c r="B915" s="21"/>
    </row>
    <row r="916" spans="2:2" x14ac:dyDescent="0.25">
      <c r="B916" s="21"/>
    </row>
    <row r="917" spans="2:2" x14ac:dyDescent="0.25">
      <c r="B917" s="21"/>
    </row>
    <row r="918" spans="2:2" x14ac:dyDescent="0.25">
      <c r="B918" s="21"/>
    </row>
    <row r="919" spans="2:2" x14ac:dyDescent="0.25">
      <c r="B919" s="21"/>
    </row>
    <row r="920" spans="2:2" x14ac:dyDescent="0.25">
      <c r="B920" s="21"/>
    </row>
    <row r="921" spans="2:2" x14ac:dyDescent="0.25">
      <c r="B921" s="21"/>
    </row>
    <row r="922" spans="2:2" x14ac:dyDescent="0.25">
      <c r="B922" s="21"/>
    </row>
    <row r="923" spans="2:2" x14ac:dyDescent="0.25">
      <c r="B923" s="21"/>
    </row>
    <row r="924" spans="2:2" x14ac:dyDescent="0.25">
      <c r="B924" s="21"/>
    </row>
    <row r="925" spans="2:2" x14ac:dyDescent="0.25">
      <c r="B925" s="21"/>
    </row>
    <row r="926" spans="2:2" x14ac:dyDescent="0.25">
      <c r="B926" s="21"/>
    </row>
    <row r="927" spans="2:2" x14ac:dyDescent="0.25">
      <c r="B927" s="21"/>
    </row>
    <row r="928" spans="2:2" x14ac:dyDescent="0.25">
      <c r="B928" s="21"/>
    </row>
    <row r="929" spans="2:2" x14ac:dyDescent="0.25">
      <c r="B929" s="21"/>
    </row>
    <row r="930" spans="2:2" x14ac:dyDescent="0.25">
      <c r="B930" s="21"/>
    </row>
    <row r="931" spans="2:2" x14ac:dyDescent="0.25">
      <c r="B931" s="21"/>
    </row>
    <row r="932" spans="2:2" x14ac:dyDescent="0.25">
      <c r="B932" s="21"/>
    </row>
    <row r="933" spans="2:2" x14ac:dyDescent="0.25">
      <c r="B933" s="21"/>
    </row>
    <row r="934" spans="2:2" x14ac:dyDescent="0.25">
      <c r="B934" s="21"/>
    </row>
    <row r="935" spans="2:2" x14ac:dyDescent="0.25">
      <c r="B935" s="21"/>
    </row>
    <row r="936" spans="2:2" x14ac:dyDescent="0.25">
      <c r="B936" s="21"/>
    </row>
    <row r="937" spans="2:2" x14ac:dyDescent="0.25">
      <c r="B937" s="21"/>
    </row>
    <row r="938" spans="2:2" x14ac:dyDescent="0.25">
      <c r="B938" s="21"/>
    </row>
    <row r="939" spans="2:2" x14ac:dyDescent="0.25">
      <c r="B939" s="21"/>
    </row>
    <row r="940" spans="2:2" x14ac:dyDescent="0.25">
      <c r="B940" s="21"/>
    </row>
    <row r="941" spans="2:2" x14ac:dyDescent="0.25">
      <c r="B941" s="21"/>
    </row>
    <row r="942" spans="2:2" x14ac:dyDescent="0.25">
      <c r="B942" s="21"/>
    </row>
    <row r="943" spans="2:2" x14ac:dyDescent="0.25">
      <c r="B943" s="21"/>
    </row>
    <row r="944" spans="2:2" x14ac:dyDescent="0.25">
      <c r="B944" s="21"/>
    </row>
    <row r="945" spans="2:2" x14ac:dyDescent="0.25">
      <c r="B945" s="21"/>
    </row>
    <row r="946" spans="2:2" x14ac:dyDescent="0.25">
      <c r="B946" s="21"/>
    </row>
    <row r="947" spans="2:2" x14ac:dyDescent="0.25">
      <c r="B947" s="21"/>
    </row>
    <row r="948" spans="2:2" x14ac:dyDescent="0.25">
      <c r="B948" s="21"/>
    </row>
    <row r="949" spans="2:2" x14ac:dyDescent="0.25">
      <c r="B949" s="21"/>
    </row>
    <row r="950" spans="2:2" x14ac:dyDescent="0.25">
      <c r="B950" s="21"/>
    </row>
    <row r="951" spans="2:2" x14ac:dyDescent="0.25">
      <c r="B951" s="21"/>
    </row>
    <row r="952" spans="2:2" x14ac:dyDescent="0.25">
      <c r="B952" s="21"/>
    </row>
    <row r="953" spans="2:2" x14ac:dyDescent="0.25">
      <c r="B953" s="21"/>
    </row>
    <row r="954" spans="2:2" x14ac:dyDescent="0.25">
      <c r="B954" s="21"/>
    </row>
    <row r="955" spans="2:2" x14ac:dyDescent="0.25">
      <c r="B955" s="21"/>
    </row>
    <row r="956" spans="2:2" x14ac:dyDescent="0.25">
      <c r="B956" s="21"/>
    </row>
    <row r="957" spans="2:2" x14ac:dyDescent="0.25">
      <c r="B957" s="21"/>
    </row>
    <row r="958" spans="2:2" x14ac:dyDescent="0.25">
      <c r="B958" s="21"/>
    </row>
    <row r="959" spans="2:2" x14ac:dyDescent="0.25">
      <c r="B959" s="21"/>
    </row>
    <row r="960" spans="2:2" x14ac:dyDescent="0.25">
      <c r="B960" s="21"/>
    </row>
    <row r="961" spans="2:2" x14ac:dyDescent="0.25">
      <c r="B961" s="21"/>
    </row>
    <row r="962" spans="2:2" x14ac:dyDescent="0.25">
      <c r="B962" s="21"/>
    </row>
    <row r="963" spans="2:2" x14ac:dyDescent="0.25">
      <c r="B963" s="21"/>
    </row>
    <row r="964" spans="2:2" x14ac:dyDescent="0.25">
      <c r="B964" s="21"/>
    </row>
    <row r="965" spans="2:2" x14ac:dyDescent="0.25">
      <c r="B965" s="21"/>
    </row>
    <row r="966" spans="2:2" x14ac:dyDescent="0.25">
      <c r="B966" s="21"/>
    </row>
    <row r="967" spans="2:2" x14ac:dyDescent="0.25">
      <c r="B967" s="21"/>
    </row>
    <row r="968" spans="2:2" x14ac:dyDescent="0.25">
      <c r="B968" s="21"/>
    </row>
    <row r="969" spans="2:2" x14ac:dyDescent="0.25">
      <c r="B969" s="21"/>
    </row>
    <row r="970" spans="2:2" x14ac:dyDescent="0.25">
      <c r="B970" s="21"/>
    </row>
    <row r="971" spans="2:2" x14ac:dyDescent="0.25">
      <c r="B971" s="21"/>
    </row>
    <row r="972" spans="2:2" x14ac:dyDescent="0.25">
      <c r="B972" s="21"/>
    </row>
    <row r="973" spans="2:2" x14ac:dyDescent="0.25">
      <c r="B973" s="21"/>
    </row>
    <row r="974" spans="2:2" x14ac:dyDescent="0.25">
      <c r="B974" s="21"/>
    </row>
    <row r="975" spans="2:2" x14ac:dyDescent="0.25">
      <c r="B975" s="21"/>
    </row>
    <row r="976" spans="2:2" x14ac:dyDescent="0.25">
      <c r="B976" s="21"/>
    </row>
    <row r="977" spans="2:2" x14ac:dyDescent="0.25">
      <c r="B977" s="21"/>
    </row>
    <row r="978" spans="2:2" x14ac:dyDescent="0.25">
      <c r="B978" s="21"/>
    </row>
    <row r="979" spans="2:2" x14ac:dyDescent="0.25">
      <c r="B979" s="21"/>
    </row>
    <row r="980" spans="2:2" x14ac:dyDescent="0.25">
      <c r="B980" s="21"/>
    </row>
  </sheetData>
  <phoneticPr fontId="21" type="noConversion"/>
  <hyperlinks>
    <hyperlink ref="E5" r:id="rId1" xr:uid="{09E35605-A4AF-4555-BBE4-509D62A3911A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8503-AEBA-4437-ADBA-A69E002637BD}">
  <dimension ref="B2:F29"/>
  <sheetViews>
    <sheetView showGridLines="0" zoomScale="126" zoomScaleNormal="75" workbookViewId="0">
      <selection activeCell="D10" sqref="D10"/>
    </sheetView>
  </sheetViews>
  <sheetFormatPr defaultRowHeight="15" x14ac:dyDescent="0.25"/>
  <cols>
    <col min="1" max="2" width="3.7109375" style="4" customWidth="1"/>
    <col min="3" max="3" width="15.5703125" style="4" customWidth="1"/>
    <col min="4" max="4" width="137.28515625" style="4" customWidth="1"/>
    <col min="5" max="5" width="9" style="4" customWidth="1"/>
    <col min="6" max="7" width="3.5703125" style="4" customWidth="1"/>
    <col min="8" max="8" width="7.42578125" style="4" bestFit="1" customWidth="1"/>
    <col min="9" max="16384" width="9.140625" style="4"/>
  </cols>
  <sheetData>
    <row r="2" spans="2:6" x14ac:dyDescent="0.25">
      <c r="B2" s="13"/>
      <c r="C2" s="14"/>
      <c r="D2" s="14"/>
      <c r="E2" s="14"/>
      <c r="F2" s="15"/>
    </row>
    <row r="3" spans="2:6" s="20" customFormat="1" ht="37.5" customHeight="1" x14ac:dyDescent="0.5">
      <c r="B3" s="16"/>
      <c r="C3" s="17"/>
      <c r="D3" s="49" t="s">
        <v>3871</v>
      </c>
      <c r="E3" s="17"/>
      <c r="F3" s="19"/>
    </row>
    <row r="4" spans="2:6" ht="8.25" customHeight="1" x14ac:dyDescent="0.25">
      <c r="B4" s="21"/>
      <c r="C4" s="22"/>
      <c r="D4" s="50"/>
      <c r="E4" s="22"/>
      <c r="F4" s="23"/>
    </row>
    <row r="5" spans="2:6" s="28" customFormat="1" ht="15.75" x14ac:dyDescent="0.25">
      <c r="B5" s="24"/>
      <c r="C5" s="25"/>
      <c r="D5" s="51" t="s">
        <v>3872</v>
      </c>
      <c r="E5" s="25"/>
      <c r="F5" s="27"/>
    </row>
    <row r="6" spans="2:6" ht="8.25" customHeight="1" x14ac:dyDescent="0.25">
      <c r="B6" s="21"/>
      <c r="C6" s="22"/>
      <c r="D6" s="51"/>
      <c r="E6" s="22"/>
      <c r="F6" s="23"/>
    </row>
    <row r="7" spans="2:6" s="28" customFormat="1" ht="15.75" x14ac:dyDescent="0.25">
      <c r="B7" s="24"/>
      <c r="C7" s="25"/>
      <c r="D7" s="51"/>
      <c r="E7" s="25"/>
      <c r="F7" s="27"/>
    </row>
    <row r="8" spans="2:6" ht="8.25" customHeight="1" x14ac:dyDescent="0.25">
      <c r="B8" s="21"/>
      <c r="C8" s="22"/>
      <c r="D8" s="22"/>
      <c r="E8" s="22"/>
      <c r="F8" s="23"/>
    </row>
    <row r="9" spans="2:6" x14ac:dyDescent="0.25">
      <c r="B9" s="21"/>
      <c r="F9" s="23"/>
    </row>
    <row r="10" spans="2:6" ht="15.75" x14ac:dyDescent="0.25">
      <c r="B10" s="21"/>
      <c r="C10" s="33"/>
      <c r="D10" s="31" t="s">
        <v>3900</v>
      </c>
      <c r="E10" s="25"/>
      <c r="F10" s="23"/>
    </row>
    <row r="11" spans="2:6" x14ac:dyDescent="0.25">
      <c r="B11" s="21"/>
      <c r="C11" s="60">
        <v>1</v>
      </c>
      <c r="D11" s="8" t="s">
        <v>3901</v>
      </c>
      <c r="E11"/>
      <c r="F11" s="23"/>
    </row>
    <row r="12" spans="2:6" x14ac:dyDescent="0.25">
      <c r="B12" s="21"/>
      <c r="C12" s="65"/>
      <c r="D12" s="8"/>
      <c r="E12"/>
      <c r="F12" s="23"/>
    </row>
    <row r="13" spans="2:6" x14ac:dyDescent="0.25">
      <c r="B13" s="21"/>
      <c r="C13" s="60">
        <v>2</v>
      </c>
      <c r="D13" s="8" t="s">
        <v>3902</v>
      </c>
      <c r="E13"/>
      <c r="F13" s="23"/>
    </row>
    <row r="14" spans="2:6" x14ac:dyDescent="0.25">
      <c r="B14" s="21"/>
      <c r="C14" s="61">
        <v>2.1</v>
      </c>
      <c r="D14" s="57" t="s">
        <v>3905</v>
      </c>
      <c r="E14"/>
      <c r="F14" s="23"/>
    </row>
    <row r="15" spans="2:6" x14ac:dyDescent="0.25">
      <c r="B15" s="21"/>
      <c r="C15" s="61"/>
      <c r="D15" s="59" t="s">
        <v>3906</v>
      </c>
      <c r="E15"/>
      <c r="F15" s="23"/>
    </row>
    <row r="16" spans="2:6" x14ac:dyDescent="0.25">
      <c r="B16" s="21"/>
      <c r="C16" s="61">
        <v>2.2000000000000002</v>
      </c>
      <c r="D16" s="57" t="s">
        <v>3904</v>
      </c>
      <c r="E16"/>
      <c r="F16" s="23"/>
    </row>
    <row r="17" spans="2:6" x14ac:dyDescent="0.25">
      <c r="B17" s="21"/>
      <c r="C17" s="61"/>
      <c r="D17" s="59" t="s">
        <v>3903</v>
      </c>
      <c r="E17"/>
      <c r="F17" s="23"/>
    </row>
    <row r="18" spans="2:6" x14ac:dyDescent="0.25">
      <c r="B18" s="21"/>
      <c r="C18" s="66"/>
      <c r="D18" s="59"/>
      <c r="E18"/>
      <c r="F18" s="23"/>
    </row>
    <row r="19" spans="2:6" x14ac:dyDescent="0.25">
      <c r="B19" s="21"/>
      <c r="C19" s="60">
        <v>3</v>
      </c>
      <c r="D19" s="8" t="s">
        <v>3907</v>
      </c>
      <c r="E19"/>
      <c r="F19" s="23"/>
    </row>
    <row r="20" spans="2:6" x14ac:dyDescent="0.25">
      <c r="B20" s="21"/>
      <c r="C20" s="65"/>
      <c r="D20" s="8"/>
      <c r="E20"/>
      <c r="F20" s="23"/>
    </row>
    <row r="21" spans="2:6" x14ac:dyDescent="0.25">
      <c r="B21" s="21"/>
      <c r="C21" s="60">
        <v>4</v>
      </c>
      <c r="D21" s="8" t="s">
        <v>3908</v>
      </c>
      <c r="E21"/>
      <c r="F21" s="23"/>
    </row>
    <row r="22" spans="2:6" x14ac:dyDescent="0.25">
      <c r="B22" s="21"/>
      <c r="C22" s="65"/>
      <c r="D22" s="8"/>
      <c r="E22"/>
      <c r="F22" s="23"/>
    </row>
    <row r="23" spans="2:6" x14ac:dyDescent="0.25">
      <c r="B23" s="21"/>
      <c r="C23" s="60">
        <v>5</v>
      </c>
      <c r="D23" s="8" t="s">
        <v>3913</v>
      </c>
      <c r="E23"/>
      <c r="F23" s="23"/>
    </row>
    <row r="24" spans="2:6" x14ac:dyDescent="0.25">
      <c r="B24" s="21"/>
      <c r="C24" s="65"/>
      <c r="D24" s="8"/>
      <c r="E24"/>
      <c r="F24" s="23"/>
    </row>
    <row r="25" spans="2:6" x14ac:dyDescent="0.25">
      <c r="B25" s="21"/>
      <c r="C25" s="60">
        <v>6</v>
      </c>
      <c r="D25" s="8" t="s">
        <v>3909</v>
      </c>
      <c r="E25"/>
      <c r="F25" s="23"/>
    </row>
    <row r="26" spans="2:6" x14ac:dyDescent="0.25">
      <c r="B26" s="21"/>
      <c r="C26" s="61">
        <v>6.1</v>
      </c>
      <c r="D26" s="58" t="s">
        <v>3910</v>
      </c>
      <c r="E26"/>
      <c r="F26" s="23"/>
    </row>
    <row r="27" spans="2:6" x14ac:dyDescent="0.25">
      <c r="B27" s="21"/>
      <c r="C27" s="61">
        <v>6.2</v>
      </c>
      <c r="D27" s="58" t="s">
        <v>3911</v>
      </c>
      <c r="E27"/>
      <c r="F27" s="23"/>
    </row>
    <row r="28" spans="2:6" x14ac:dyDescent="0.25">
      <c r="B28" s="21"/>
      <c r="C28" s="61">
        <v>6.3</v>
      </c>
      <c r="D28" s="58" t="s">
        <v>3912</v>
      </c>
      <c r="E28"/>
      <c r="F28" s="23"/>
    </row>
    <row r="29" spans="2:6" x14ac:dyDescent="0.25">
      <c r="B29" s="62"/>
      <c r="C29" s="63"/>
      <c r="D29" s="63"/>
      <c r="E29" s="63"/>
      <c r="F29" s="64"/>
    </row>
  </sheetData>
  <hyperlinks>
    <hyperlink ref="D5" r:id="rId1" xr:uid="{A1832511-55ED-4658-856C-F8048DD3B770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2"/>
  <dimension ref="A1:G3858"/>
  <sheetViews>
    <sheetView zoomScale="91" zoomScaleNormal="130" workbookViewId="0">
      <selection activeCell="F29" sqref="F29"/>
    </sheetView>
  </sheetViews>
  <sheetFormatPr defaultRowHeight="15" x14ac:dyDescent="0.25"/>
  <cols>
    <col min="1" max="1" width="18.42578125" bestFit="1" customWidth="1"/>
    <col min="2" max="7" width="17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/>
      <c r="C2" s="2"/>
      <c r="D2" s="2"/>
      <c r="E2" s="2"/>
      <c r="F2" s="2"/>
      <c r="G2" s="2"/>
    </row>
    <row r="3" spans="1:7" x14ac:dyDescent="0.25">
      <c r="A3" t="s">
        <v>8</v>
      </c>
      <c r="B3" s="2"/>
      <c r="C3" s="2"/>
      <c r="D3" s="2"/>
      <c r="E3" s="2"/>
      <c r="F3" s="2"/>
      <c r="G3" s="2"/>
    </row>
    <row r="4" spans="1:7" x14ac:dyDescent="0.25">
      <c r="A4" t="s">
        <v>9</v>
      </c>
      <c r="B4" s="2"/>
      <c r="C4" s="2"/>
      <c r="D4" s="2"/>
      <c r="E4" s="2"/>
      <c r="F4" s="2"/>
      <c r="G4" s="2"/>
    </row>
    <row r="5" spans="1:7" x14ac:dyDescent="0.25">
      <c r="A5" t="s">
        <v>10</v>
      </c>
      <c r="B5" s="2">
        <v>1.4863</v>
      </c>
      <c r="C5" s="2">
        <v>1.4966999999999999</v>
      </c>
      <c r="D5" s="2">
        <v>2.1412</v>
      </c>
      <c r="E5" s="2">
        <v>2.1562000000000001</v>
      </c>
      <c r="F5" s="2">
        <v>2.4007999999999998</v>
      </c>
      <c r="G5" s="2">
        <v>2.4186999999999999</v>
      </c>
    </row>
    <row r="6" spans="1:7" x14ac:dyDescent="0.25">
      <c r="A6" t="s">
        <v>11</v>
      </c>
      <c r="B6" s="2">
        <v>1.48</v>
      </c>
      <c r="C6" s="2">
        <v>1.4903</v>
      </c>
      <c r="D6" s="2">
        <v>2.1259000000000001</v>
      </c>
      <c r="E6" s="2">
        <v>2.1408999999999998</v>
      </c>
      <c r="F6" s="2">
        <v>2.3921000000000001</v>
      </c>
      <c r="G6" s="2">
        <v>2.4098999999999999</v>
      </c>
    </row>
    <row r="7" spans="1:7" x14ac:dyDescent="0.25">
      <c r="A7" t="s">
        <v>12</v>
      </c>
      <c r="B7" s="2">
        <v>1.4651000000000001</v>
      </c>
      <c r="C7" s="2">
        <v>1.4754</v>
      </c>
      <c r="D7" s="2">
        <v>2.1137999999999999</v>
      </c>
      <c r="E7" s="2">
        <v>2.1286999999999998</v>
      </c>
      <c r="F7" s="2">
        <v>2.3490000000000002</v>
      </c>
      <c r="G7" s="2">
        <v>2.3664000000000001</v>
      </c>
    </row>
    <row r="8" spans="1:7" x14ac:dyDescent="0.25">
      <c r="A8" t="s">
        <v>13</v>
      </c>
      <c r="B8" s="2">
        <v>1.4683999999999999</v>
      </c>
      <c r="C8" s="2">
        <v>1.4786999999999999</v>
      </c>
      <c r="D8" s="2">
        <v>2.1072000000000002</v>
      </c>
      <c r="E8" s="2">
        <v>2.1221000000000001</v>
      </c>
      <c r="F8" s="2">
        <v>2.3506</v>
      </c>
      <c r="G8" s="2">
        <v>2.3679999999999999</v>
      </c>
    </row>
    <row r="9" spans="1:7" x14ac:dyDescent="0.25">
      <c r="A9" t="s">
        <v>14</v>
      </c>
      <c r="B9" s="2">
        <v>1.4688000000000001</v>
      </c>
      <c r="C9" s="2">
        <v>1.4791000000000001</v>
      </c>
      <c r="D9" s="2">
        <v>2.1078000000000001</v>
      </c>
      <c r="E9" s="2">
        <v>2.1227</v>
      </c>
      <c r="F9" s="2">
        <v>2.3391999999999999</v>
      </c>
      <c r="G9" s="2">
        <v>2.3565</v>
      </c>
    </row>
    <row r="10" spans="1:7" x14ac:dyDescent="0.25">
      <c r="A10" t="s">
        <v>15</v>
      </c>
      <c r="B10" s="2"/>
      <c r="C10" s="2"/>
      <c r="D10" s="2"/>
      <c r="E10" s="2"/>
      <c r="F10" s="2"/>
      <c r="G10" s="2"/>
    </row>
    <row r="11" spans="1:7" x14ac:dyDescent="0.25">
      <c r="A11" t="s">
        <v>16</v>
      </c>
      <c r="B11" s="2"/>
      <c r="C11" s="2"/>
      <c r="D11" s="2"/>
      <c r="E11" s="2"/>
      <c r="F11" s="2"/>
      <c r="G11" s="2"/>
    </row>
    <row r="12" spans="1:7" x14ac:dyDescent="0.25">
      <c r="A12" t="s">
        <v>17</v>
      </c>
      <c r="B12" s="2">
        <v>1.4629000000000001</v>
      </c>
      <c r="C12" s="2">
        <v>1.4732000000000001</v>
      </c>
      <c r="D12" s="2">
        <v>2.0945999999999998</v>
      </c>
      <c r="E12" s="2">
        <v>2.1093999999999999</v>
      </c>
      <c r="F12" s="2">
        <v>2.3416000000000001</v>
      </c>
      <c r="G12" s="2">
        <v>2.3589000000000002</v>
      </c>
    </row>
    <row r="13" spans="1:7" x14ac:dyDescent="0.25">
      <c r="A13" t="s">
        <v>18</v>
      </c>
      <c r="B13" s="2">
        <v>1.4481999999999999</v>
      </c>
      <c r="C13" s="2">
        <v>1.4583999999999999</v>
      </c>
      <c r="D13" s="2">
        <v>2.1031</v>
      </c>
      <c r="E13" s="2">
        <v>2.1179999999999999</v>
      </c>
      <c r="F13" s="2">
        <v>2.3386999999999998</v>
      </c>
      <c r="G13" s="2">
        <v>2.3559999999999999</v>
      </c>
    </row>
    <row r="14" spans="1:7" x14ac:dyDescent="0.25">
      <c r="A14" t="s">
        <v>19</v>
      </c>
      <c r="B14" s="2">
        <v>1.4479</v>
      </c>
      <c r="C14" s="2">
        <v>1.4581</v>
      </c>
      <c r="D14" s="2">
        <v>2.0975999999999999</v>
      </c>
      <c r="E14" s="2">
        <v>2.1124000000000001</v>
      </c>
      <c r="F14" s="2">
        <v>2.3340000000000001</v>
      </c>
      <c r="G14" s="2">
        <v>2.3513000000000002</v>
      </c>
    </row>
    <row r="15" spans="1:7" x14ac:dyDescent="0.25">
      <c r="A15" t="s">
        <v>20</v>
      </c>
      <c r="B15" s="2">
        <v>1.4423999999999999</v>
      </c>
      <c r="C15" s="2">
        <v>1.4525999999999999</v>
      </c>
      <c r="D15" s="2">
        <v>2.0948000000000002</v>
      </c>
      <c r="E15" s="2">
        <v>2.1095999999999999</v>
      </c>
      <c r="F15" s="2">
        <v>2.3433000000000002</v>
      </c>
      <c r="G15" s="2">
        <v>2.3607</v>
      </c>
    </row>
    <row r="16" spans="1:7" x14ac:dyDescent="0.25">
      <c r="A16" t="s">
        <v>21</v>
      </c>
      <c r="B16" s="2">
        <v>1.4483999999999999</v>
      </c>
      <c r="C16" s="2">
        <v>1.4585999999999999</v>
      </c>
      <c r="D16" s="2">
        <v>2.1015000000000001</v>
      </c>
      <c r="E16" s="2">
        <v>2.1162999999999998</v>
      </c>
      <c r="F16" s="2">
        <v>2.3570000000000002</v>
      </c>
      <c r="G16" s="2">
        <v>2.3746</v>
      </c>
    </row>
    <row r="17" spans="1:7" x14ac:dyDescent="0.25">
      <c r="A17" t="s">
        <v>22</v>
      </c>
      <c r="B17" s="2"/>
      <c r="C17" s="2"/>
      <c r="D17" s="2"/>
      <c r="E17" s="2"/>
      <c r="F17" s="2"/>
      <c r="G17" s="2"/>
    </row>
    <row r="18" spans="1:7" x14ac:dyDescent="0.25">
      <c r="A18" t="s">
        <v>23</v>
      </c>
      <c r="B18" s="2"/>
      <c r="C18" s="2"/>
      <c r="D18" s="2"/>
      <c r="E18" s="2"/>
      <c r="F18" s="2"/>
      <c r="G18" s="2"/>
    </row>
    <row r="19" spans="1:7" x14ac:dyDescent="0.25">
      <c r="A19" t="s">
        <v>24</v>
      </c>
      <c r="B19" s="2">
        <v>1.4513</v>
      </c>
      <c r="C19" s="2">
        <v>1.4615</v>
      </c>
      <c r="D19" s="2">
        <v>2.0889000000000002</v>
      </c>
      <c r="E19" s="2">
        <v>2.1036999999999999</v>
      </c>
      <c r="F19" s="2">
        <v>2.3651</v>
      </c>
      <c r="G19" s="2">
        <v>2.3828</v>
      </c>
    </row>
    <row r="20" spans="1:7" x14ac:dyDescent="0.25">
      <c r="A20" t="s">
        <v>25</v>
      </c>
      <c r="B20" s="2">
        <v>1.4462999999999999</v>
      </c>
      <c r="C20" s="2">
        <v>1.4564999999999999</v>
      </c>
      <c r="D20" s="2">
        <v>2.0794999999999999</v>
      </c>
      <c r="E20" s="2">
        <v>2.0941000000000001</v>
      </c>
      <c r="F20" s="2">
        <v>2.3618999999999999</v>
      </c>
      <c r="G20" s="2">
        <v>2.3795999999999999</v>
      </c>
    </row>
    <row r="21" spans="1:7" x14ac:dyDescent="0.25">
      <c r="A21" t="s">
        <v>26</v>
      </c>
      <c r="B21" s="2">
        <v>1.4511000000000001</v>
      </c>
      <c r="C21" s="2">
        <v>1.4613</v>
      </c>
      <c r="D21" s="2">
        <v>2.0815999999999999</v>
      </c>
      <c r="E21" s="2">
        <v>2.0962000000000001</v>
      </c>
      <c r="F21" s="2">
        <v>2.3778000000000001</v>
      </c>
      <c r="G21" s="2">
        <v>2.3955000000000002</v>
      </c>
    </row>
    <row r="22" spans="1:7" x14ac:dyDescent="0.25">
      <c r="A22" t="s">
        <v>27</v>
      </c>
      <c r="B22" s="2">
        <v>1.4559</v>
      </c>
      <c r="C22" s="2">
        <v>1.4661</v>
      </c>
      <c r="D22" s="2">
        <v>2.0638000000000001</v>
      </c>
      <c r="E22" s="2">
        <v>2.0783</v>
      </c>
      <c r="F22" s="2">
        <v>2.3687999999999998</v>
      </c>
      <c r="G22" s="2">
        <v>2.3864999999999998</v>
      </c>
    </row>
    <row r="23" spans="1:7" x14ac:dyDescent="0.25">
      <c r="A23" t="s">
        <v>28</v>
      </c>
      <c r="B23" s="2">
        <v>1.4704999999999999</v>
      </c>
      <c r="C23" s="2">
        <v>1.4807999999999999</v>
      </c>
      <c r="D23" s="2">
        <v>2.0684999999999998</v>
      </c>
      <c r="E23" s="2">
        <v>2.0830000000000002</v>
      </c>
      <c r="F23" s="2">
        <v>2.3778000000000001</v>
      </c>
      <c r="G23" s="2">
        <v>2.3955000000000002</v>
      </c>
    </row>
    <row r="24" spans="1:7" x14ac:dyDescent="0.25">
      <c r="A24" t="s">
        <v>29</v>
      </c>
      <c r="B24" s="2"/>
      <c r="C24" s="2"/>
      <c r="D24" s="2"/>
      <c r="E24" s="2"/>
      <c r="F24" s="2"/>
      <c r="G24" s="2"/>
    </row>
    <row r="25" spans="1:7" x14ac:dyDescent="0.25">
      <c r="A25" t="s">
        <v>30</v>
      </c>
      <c r="B25" s="2"/>
      <c r="C25" s="2"/>
      <c r="D25" s="2"/>
      <c r="E25" s="2"/>
      <c r="F25" s="2"/>
      <c r="G25" s="2"/>
    </row>
    <row r="26" spans="1:7" x14ac:dyDescent="0.25">
      <c r="A26" t="s">
        <v>31</v>
      </c>
      <c r="B26" s="2">
        <v>1.4758</v>
      </c>
      <c r="C26" s="2">
        <v>1.4861</v>
      </c>
      <c r="D26" s="2">
        <v>2.0868000000000002</v>
      </c>
      <c r="E26" s="2">
        <v>2.1015000000000001</v>
      </c>
      <c r="F26" s="2">
        <v>2.3915999999999999</v>
      </c>
      <c r="G26" s="2">
        <v>2.4094000000000002</v>
      </c>
    </row>
    <row r="27" spans="1:7" x14ac:dyDescent="0.25">
      <c r="A27" t="s">
        <v>32</v>
      </c>
      <c r="B27" s="2">
        <v>1.4777</v>
      </c>
      <c r="C27" s="2">
        <v>1.488</v>
      </c>
      <c r="D27" s="2">
        <v>2.0912999999999999</v>
      </c>
      <c r="E27" s="2">
        <v>2.1061000000000001</v>
      </c>
      <c r="F27" s="2">
        <v>2.3851</v>
      </c>
      <c r="G27" s="2">
        <v>2.4028999999999998</v>
      </c>
    </row>
    <row r="28" spans="1:7" x14ac:dyDescent="0.25">
      <c r="A28" t="s">
        <v>33</v>
      </c>
      <c r="B28" s="2">
        <v>1.4913000000000001</v>
      </c>
      <c r="C28" s="2">
        <v>1.5017</v>
      </c>
      <c r="D28" s="2">
        <v>2.101</v>
      </c>
      <c r="E28" s="2">
        <v>2.1158000000000001</v>
      </c>
      <c r="F28" s="2">
        <v>2.4087000000000001</v>
      </c>
      <c r="G28" s="2">
        <v>2.4266000000000001</v>
      </c>
    </row>
    <row r="29" spans="1:7" x14ac:dyDescent="0.25">
      <c r="A29" t="s">
        <v>34</v>
      </c>
      <c r="B29" s="2">
        <v>1.4841</v>
      </c>
      <c r="C29" s="2">
        <v>1.4944999999999999</v>
      </c>
      <c r="D29" s="2">
        <v>2.0863999999999998</v>
      </c>
      <c r="E29" s="2">
        <v>2.1011000000000002</v>
      </c>
      <c r="F29" s="2">
        <v>2.4013</v>
      </c>
      <c r="G29" s="2">
        <v>2.4192</v>
      </c>
    </row>
    <row r="30" spans="1:7" x14ac:dyDescent="0.25">
      <c r="A30" t="s">
        <v>35</v>
      </c>
      <c r="B30" s="2">
        <v>1.484</v>
      </c>
      <c r="C30" s="2">
        <v>1.4944</v>
      </c>
      <c r="D30" s="2">
        <v>2.0802999999999998</v>
      </c>
      <c r="E30" s="2">
        <v>2.0949</v>
      </c>
      <c r="F30" s="2">
        <v>2.4110999999999998</v>
      </c>
      <c r="G30" s="2">
        <v>2.4289999999999998</v>
      </c>
    </row>
    <row r="31" spans="1:7" x14ac:dyDescent="0.25">
      <c r="A31" t="s">
        <v>36</v>
      </c>
      <c r="B31" s="2"/>
      <c r="C31" s="2"/>
      <c r="D31" s="2"/>
      <c r="E31" s="2"/>
      <c r="F31" s="2"/>
      <c r="G31" s="2"/>
    </row>
    <row r="32" spans="1:7" x14ac:dyDescent="0.25">
      <c r="A32" t="s">
        <v>37</v>
      </c>
      <c r="B32" s="2"/>
      <c r="C32" s="2"/>
      <c r="D32" s="2"/>
      <c r="E32" s="2"/>
      <c r="F32" s="2"/>
      <c r="G32" s="2"/>
    </row>
    <row r="33" spans="1:7" x14ac:dyDescent="0.25">
      <c r="A33" t="s">
        <v>38</v>
      </c>
      <c r="B33" s="2">
        <v>1.4821</v>
      </c>
      <c r="C33" s="2">
        <v>1.4924999999999999</v>
      </c>
      <c r="D33" s="2">
        <v>2.0701999999999998</v>
      </c>
      <c r="E33" s="2">
        <v>2.0848</v>
      </c>
      <c r="F33" s="2">
        <v>2.3915999999999999</v>
      </c>
      <c r="G33" s="2">
        <v>2.4094000000000002</v>
      </c>
    </row>
    <row r="34" spans="1:7" x14ac:dyDescent="0.25">
      <c r="A34" t="s">
        <v>39</v>
      </c>
      <c r="B34" s="2">
        <v>1.4822</v>
      </c>
      <c r="C34" s="2">
        <v>1.4925999999999999</v>
      </c>
      <c r="D34" s="2">
        <v>2.0611000000000002</v>
      </c>
      <c r="E34" s="2">
        <v>2.0754999999999999</v>
      </c>
      <c r="F34" s="2">
        <v>2.3563000000000001</v>
      </c>
      <c r="G34" s="2">
        <v>2.3738999999999999</v>
      </c>
    </row>
    <row r="35" spans="1:7" x14ac:dyDescent="0.25">
      <c r="A35" t="s">
        <v>40</v>
      </c>
      <c r="B35" s="2">
        <v>1.4767999999999999</v>
      </c>
      <c r="C35" s="2">
        <v>1.4871000000000001</v>
      </c>
      <c r="D35" s="2">
        <v>2.0581999999999998</v>
      </c>
      <c r="E35" s="2">
        <v>2.0726</v>
      </c>
      <c r="F35" s="2">
        <v>2.3515000000000001</v>
      </c>
      <c r="G35" s="2">
        <v>2.3689</v>
      </c>
    </row>
    <row r="36" spans="1:7" x14ac:dyDescent="0.25">
      <c r="A36" t="s">
        <v>41</v>
      </c>
      <c r="B36" s="2">
        <v>1.4737</v>
      </c>
      <c r="C36" s="2">
        <v>1.484</v>
      </c>
      <c r="D36" s="2">
        <v>2.0623999999999998</v>
      </c>
      <c r="E36" s="2">
        <v>2.0769000000000002</v>
      </c>
      <c r="F36" s="2">
        <v>2.3578000000000001</v>
      </c>
      <c r="G36" s="2">
        <v>2.3754</v>
      </c>
    </row>
    <row r="37" spans="1:7" x14ac:dyDescent="0.25">
      <c r="A37" t="s">
        <v>42</v>
      </c>
      <c r="B37" s="2">
        <v>1.4893000000000001</v>
      </c>
      <c r="C37" s="2">
        <v>1.4997</v>
      </c>
      <c r="D37" s="2">
        <v>2.0623</v>
      </c>
      <c r="E37" s="2">
        <v>2.0768</v>
      </c>
      <c r="F37" s="2">
        <v>2.3610000000000002</v>
      </c>
      <c r="G37" s="2">
        <v>2.3786</v>
      </c>
    </row>
    <row r="38" spans="1:7" x14ac:dyDescent="0.25">
      <c r="A38" t="s">
        <v>43</v>
      </c>
      <c r="B38" s="2"/>
      <c r="C38" s="2"/>
      <c r="D38" s="2"/>
      <c r="E38" s="2"/>
      <c r="F38" s="2"/>
      <c r="G38" s="2"/>
    </row>
    <row r="39" spans="1:7" x14ac:dyDescent="0.25">
      <c r="A39" t="s">
        <v>44</v>
      </c>
      <c r="B39" s="2"/>
      <c r="C39" s="2"/>
      <c r="D39" s="2"/>
      <c r="E39" s="2"/>
      <c r="F39" s="2"/>
      <c r="G39" s="2"/>
    </row>
    <row r="40" spans="1:7" x14ac:dyDescent="0.25">
      <c r="A40" t="s">
        <v>45</v>
      </c>
      <c r="B40" s="2">
        <v>1.5125999999999999</v>
      </c>
      <c r="C40" s="2">
        <v>1.5233000000000001</v>
      </c>
      <c r="D40" s="2">
        <v>2.0691999999999999</v>
      </c>
      <c r="E40" s="2">
        <v>2.0836999999999999</v>
      </c>
      <c r="F40" s="2">
        <v>2.3719000000000001</v>
      </c>
      <c r="G40" s="2">
        <v>2.3896000000000002</v>
      </c>
    </row>
    <row r="41" spans="1:7" x14ac:dyDescent="0.25">
      <c r="A41" t="s">
        <v>46</v>
      </c>
      <c r="B41" s="2">
        <v>1.5141</v>
      </c>
      <c r="C41" s="2">
        <v>1.5247999999999999</v>
      </c>
      <c r="D41" s="2">
        <v>2.0722</v>
      </c>
      <c r="E41" s="2">
        <v>2.0868000000000002</v>
      </c>
      <c r="F41" s="2">
        <v>2.36</v>
      </c>
      <c r="G41" s="2">
        <v>2.3776000000000002</v>
      </c>
    </row>
    <row r="42" spans="1:7" x14ac:dyDescent="0.25">
      <c r="A42" t="s">
        <v>47</v>
      </c>
      <c r="B42" s="2">
        <v>1.5044</v>
      </c>
      <c r="C42" s="2">
        <v>1.5150999999999999</v>
      </c>
      <c r="D42" s="2">
        <v>2.0657000000000001</v>
      </c>
      <c r="E42" s="2">
        <v>2.0802</v>
      </c>
      <c r="F42" s="2">
        <v>2.3464</v>
      </c>
      <c r="G42" s="2">
        <v>2.3637999999999999</v>
      </c>
    </row>
    <row r="43" spans="1:7" x14ac:dyDescent="0.25">
      <c r="A43" t="s">
        <v>48</v>
      </c>
      <c r="B43" s="2">
        <v>1.5008999999999999</v>
      </c>
      <c r="C43" s="2">
        <v>1.5115000000000001</v>
      </c>
      <c r="D43" s="2">
        <v>2.0676999999999999</v>
      </c>
      <c r="E43" s="2">
        <v>2.0821999999999998</v>
      </c>
      <c r="F43" s="2">
        <v>2.3523999999999998</v>
      </c>
      <c r="G43" s="2">
        <v>2.3698000000000001</v>
      </c>
    </row>
    <row r="44" spans="1:7" x14ac:dyDescent="0.25">
      <c r="A44" t="s">
        <v>49</v>
      </c>
      <c r="B44" s="2">
        <v>1.5042</v>
      </c>
      <c r="C44" s="2">
        <v>1.5148999999999999</v>
      </c>
      <c r="D44" s="2">
        <v>2.0674000000000001</v>
      </c>
      <c r="E44" s="2">
        <v>2.0819000000000001</v>
      </c>
      <c r="F44" s="2">
        <v>2.3454999999999999</v>
      </c>
      <c r="G44" s="2">
        <v>2.3628999999999998</v>
      </c>
    </row>
    <row r="45" spans="1:7" x14ac:dyDescent="0.25">
      <c r="A45" t="s">
        <v>50</v>
      </c>
      <c r="B45" s="2"/>
      <c r="C45" s="2"/>
      <c r="D45" s="2"/>
      <c r="E45" s="2"/>
      <c r="F45" s="2"/>
      <c r="G45" s="2"/>
    </row>
    <row r="46" spans="1:7" x14ac:dyDescent="0.25">
      <c r="A46" t="s">
        <v>51</v>
      </c>
      <c r="B46" s="2"/>
      <c r="C46" s="2"/>
      <c r="D46" s="2"/>
      <c r="E46" s="2"/>
      <c r="F46" s="2"/>
      <c r="G46" s="2"/>
    </row>
    <row r="47" spans="1:7" x14ac:dyDescent="0.25">
      <c r="A47" t="s">
        <v>52</v>
      </c>
      <c r="B47" s="2">
        <v>1.5087999999999999</v>
      </c>
      <c r="C47" s="2">
        <v>1.5195000000000001</v>
      </c>
      <c r="D47" s="2">
        <v>2.0497000000000001</v>
      </c>
      <c r="E47" s="2">
        <v>2.0640999999999998</v>
      </c>
      <c r="F47" s="2">
        <v>2.36</v>
      </c>
      <c r="G47" s="2">
        <v>2.3776000000000002</v>
      </c>
    </row>
    <row r="48" spans="1:7" x14ac:dyDescent="0.25">
      <c r="A48" t="s">
        <v>53</v>
      </c>
      <c r="B48" s="2">
        <v>1.5074000000000001</v>
      </c>
      <c r="C48" s="2">
        <v>1.5181</v>
      </c>
      <c r="D48" s="2">
        <v>2.052</v>
      </c>
      <c r="E48" s="2">
        <v>2.0663999999999998</v>
      </c>
      <c r="F48" s="2">
        <v>2.3626999999999998</v>
      </c>
      <c r="G48" s="2">
        <v>2.3803999999999998</v>
      </c>
    </row>
    <row r="49" spans="1:7" x14ac:dyDescent="0.25">
      <c r="A49" t="s">
        <v>54</v>
      </c>
      <c r="B49" s="2">
        <v>1.5026999999999999</v>
      </c>
      <c r="C49" s="2">
        <v>1.5134000000000001</v>
      </c>
      <c r="D49" s="2">
        <v>2.0531999999999999</v>
      </c>
      <c r="E49" s="2">
        <v>2.0676000000000001</v>
      </c>
      <c r="F49" s="2">
        <v>2.3576999999999999</v>
      </c>
      <c r="G49" s="2">
        <v>2.3753000000000002</v>
      </c>
    </row>
    <row r="50" spans="1:7" x14ac:dyDescent="0.25">
      <c r="A50" t="s">
        <v>55</v>
      </c>
      <c r="B50" s="2">
        <v>1.4975000000000001</v>
      </c>
      <c r="C50" s="2">
        <v>1.508</v>
      </c>
      <c r="D50" s="2">
        <v>2.0583</v>
      </c>
      <c r="E50" s="2">
        <v>2.0727000000000002</v>
      </c>
      <c r="F50" s="2">
        <v>2.3609</v>
      </c>
      <c r="G50" s="2">
        <v>2.3784999999999998</v>
      </c>
    </row>
    <row r="51" spans="1:7" x14ac:dyDescent="0.25">
      <c r="A51" t="s">
        <v>56</v>
      </c>
      <c r="B51" s="2">
        <v>1.5108999999999999</v>
      </c>
      <c r="C51" s="2">
        <v>1.5216000000000001</v>
      </c>
      <c r="D51" s="2">
        <v>2.0499000000000001</v>
      </c>
      <c r="E51" s="2">
        <v>2.0642999999999998</v>
      </c>
      <c r="F51" s="2">
        <v>2.3563999999999998</v>
      </c>
      <c r="G51" s="2">
        <v>2.3740000000000001</v>
      </c>
    </row>
    <row r="52" spans="1:7" x14ac:dyDescent="0.25">
      <c r="A52" t="s">
        <v>57</v>
      </c>
      <c r="B52" s="2"/>
      <c r="C52" s="2"/>
      <c r="D52" s="2"/>
      <c r="E52" s="2"/>
      <c r="F52" s="2"/>
      <c r="G52" s="2"/>
    </row>
    <row r="53" spans="1:7" x14ac:dyDescent="0.25">
      <c r="A53" t="s">
        <v>58</v>
      </c>
      <c r="B53" s="2"/>
      <c r="C53" s="2"/>
      <c r="D53" s="2"/>
      <c r="E53" s="2"/>
      <c r="F53" s="2"/>
      <c r="G53" s="2"/>
    </row>
    <row r="54" spans="1:7" x14ac:dyDescent="0.25">
      <c r="A54" t="s">
        <v>59</v>
      </c>
      <c r="B54" s="2">
        <v>1.5163</v>
      </c>
      <c r="C54" s="2">
        <v>1.5269999999999999</v>
      </c>
      <c r="D54" s="2">
        <v>2.0468999999999999</v>
      </c>
      <c r="E54" s="2">
        <v>2.0613000000000001</v>
      </c>
      <c r="F54" s="2">
        <v>2.3321000000000001</v>
      </c>
      <c r="G54" s="2">
        <v>2.3494000000000002</v>
      </c>
    </row>
    <row r="55" spans="1:7" x14ac:dyDescent="0.25">
      <c r="A55" t="s">
        <v>60</v>
      </c>
      <c r="B55" s="2">
        <v>1.5074000000000001</v>
      </c>
      <c r="C55" s="2">
        <v>1.5181</v>
      </c>
      <c r="D55" s="2">
        <v>2.0522</v>
      </c>
      <c r="E55" s="2">
        <v>2.0666000000000002</v>
      </c>
      <c r="F55" s="2">
        <v>2.3319000000000001</v>
      </c>
      <c r="G55" s="2">
        <v>2.3492000000000002</v>
      </c>
    </row>
    <row r="56" spans="1:7" x14ac:dyDescent="0.25">
      <c r="A56" t="s">
        <v>61</v>
      </c>
      <c r="B56" s="2">
        <v>1.5230999999999999</v>
      </c>
      <c r="C56" s="2">
        <v>1.5339</v>
      </c>
      <c r="D56" s="2">
        <v>2.0745</v>
      </c>
      <c r="E56" s="2">
        <v>2.0891000000000002</v>
      </c>
      <c r="F56" s="2">
        <v>2.3538000000000001</v>
      </c>
      <c r="G56" s="2">
        <v>2.3713000000000002</v>
      </c>
    </row>
    <row r="57" spans="1:7" x14ac:dyDescent="0.25">
      <c r="A57" t="s">
        <v>62</v>
      </c>
      <c r="B57" s="2">
        <v>1.5365</v>
      </c>
      <c r="C57" s="2">
        <v>1.5472999999999999</v>
      </c>
      <c r="D57" s="2">
        <v>2.0811999999999999</v>
      </c>
      <c r="E57" s="2">
        <v>2.0958000000000001</v>
      </c>
      <c r="F57" s="2">
        <v>2.3715000000000002</v>
      </c>
      <c r="G57" s="2">
        <v>2.3892000000000002</v>
      </c>
    </row>
    <row r="58" spans="1:7" x14ac:dyDescent="0.25">
      <c r="A58" t="s">
        <v>63</v>
      </c>
      <c r="B58" s="2">
        <v>1.5388999999999999</v>
      </c>
      <c r="C58" s="2">
        <v>1.5497000000000001</v>
      </c>
      <c r="D58" s="2">
        <v>2.0758999999999999</v>
      </c>
      <c r="E58" s="2">
        <v>2.0905</v>
      </c>
      <c r="F58" s="2">
        <v>2.3542000000000001</v>
      </c>
      <c r="G58" s="2">
        <v>2.3717000000000001</v>
      </c>
    </row>
    <row r="59" spans="1:7" x14ac:dyDescent="0.25">
      <c r="A59" t="s">
        <v>64</v>
      </c>
      <c r="B59" s="2"/>
      <c r="C59" s="2"/>
      <c r="D59" s="2"/>
      <c r="E59" s="2"/>
      <c r="F59" s="2"/>
      <c r="G59" s="2"/>
    </row>
    <row r="60" spans="1:7" x14ac:dyDescent="0.25">
      <c r="A60" t="s">
        <v>65</v>
      </c>
      <c r="B60" s="2"/>
      <c r="C60" s="2"/>
      <c r="D60" s="2"/>
      <c r="E60" s="2"/>
      <c r="F60" s="2"/>
      <c r="G60" s="2"/>
    </row>
    <row r="61" spans="1:7" x14ac:dyDescent="0.25">
      <c r="A61" t="s">
        <v>66</v>
      </c>
      <c r="B61" s="2">
        <v>1.5349999999999999</v>
      </c>
      <c r="C61" s="2">
        <v>1.5458000000000001</v>
      </c>
      <c r="D61" s="2">
        <v>2.0846</v>
      </c>
      <c r="E61" s="2">
        <v>2.0992999999999999</v>
      </c>
      <c r="F61" s="2">
        <v>2.3395999999999999</v>
      </c>
      <c r="G61" s="2">
        <v>2.3569</v>
      </c>
    </row>
    <row r="62" spans="1:7" x14ac:dyDescent="0.25">
      <c r="A62" t="s">
        <v>67</v>
      </c>
      <c r="B62" s="2">
        <v>1.5342</v>
      </c>
      <c r="C62" s="2">
        <v>1.5449999999999999</v>
      </c>
      <c r="D62" s="2">
        <v>2.0859999999999999</v>
      </c>
      <c r="E62" s="2">
        <v>2.1006999999999998</v>
      </c>
      <c r="F62" s="2">
        <v>2.3077999999999999</v>
      </c>
      <c r="G62" s="2">
        <v>2.3250000000000002</v>
      </c>
    </row>
    <row r="63" spans="1:7" x14ac:dyDescent="0.25">
      <c r="A63" t="s">
        <v>68</v>
      </c>
      <c r="B63" s="2">
        <v>1.5304</v>
      </c>
      <c r="C63" s="2">
        <v>1.5411999999999999</v>
      </c>
      <c r="D63" s="2">
        <v>2.0693000000000001</v>
      </c>
      <c r="E63" s="2">
        <v>2.0838000000000001</v>
      </c>
      <c r="F63" s="2">
        <v>2.2854999999999999</v>
      </c>
      <c r="G63" s="2">
        <v>2.3025000000000002</v>
      </c>
    </row>
    <row r="64" spans="1:7" x14ac:dyDescent="0.25">
      <c r="A64" t="s">
        <v>69</v>
      </c>
      <c r="B64" s="2">
        <v>1.5311999999999999</v>
      </c>
      <c r="C64" s="2">
        <v>1.542</v>
      </c>
      <c r="D64" s="2">
        <v>2.0878999999999999</v>
      </c>
      <c r="E64" s="2">
        <v>2.1025999999999998</v>
      </c>
      <c r="F64" s="2">
        <v>2.3012000000000001</v>
      </c>
      <c r="G64" s="2">
        <v>2.3182999999999998</v>
      </c>
    </row>
    <row r="65" spans="1:7" x14ac:dyDescent="0.25">
      <c r="A65" t="s">
        <v>70</v>
      </c>
      <c r="B65" s="2">
        <v>1.5368999999999999</v>
      </c>
      <c r="C65" s="2">
        <v>1.5477000000000001</v>
      </c>
      <c r="D65" s="2">
        <v>2.1004999999999998</v>
      </c>
      <c r="E65" s="2">
        <v>2.1153</v>
      </c>
      <c r="F65" s="2">
        <v>2.3157999999999999</v>
      </c>
      <c r="G65" s="2">
        <v>2.3330000000000002</v>
      </c>
    </row>
    <row r="66" spans="1:7" x14ac:dyDescent="0.25">
      <c r="A66" t="s">
        <v>71</v>
      </c>
      <c r="B66" s="2"/>
      <c r="C66" s="2"/>
      <c r="D66" s="2"/>
      <c r="E66" s="2"/>
      <c r="F66" s="2"/>
      <c r="G66" s="2"/>
    </row>
    <row r="67" spans="1:7" x14ac:dyDescent="0.25">
      <c r="A67" t="s">
        <v>72</v>
      </c>
      <c r="B67" s="2"/>
      <c r="C67" s="2"/>
      <c r="D67" s="2"/>
      <c r="E67" s="2"/>
      <c r="F67" s="2"/>
      <c r="G67" s="2"/>
    </row>
    <row r="68" spans="1:7" x14ac:dyDescent="0.25">
      <c r="A68" t="s">
        <v>73</v>
      </c>
      <c r="B68" s="2">
        <v>1.5371999999999999</v>
      </c>
      <c r="C68" s="2">
        <v>1.548</v>
      </c>
      <c r="D68" s="2">
        <v>2.0880999999999998</v>
      </c>
      <c r="E68" s="2">
        <v>2.1027999999999998</v>
      </c>
      <c r="F68" s="2">
        <v>2.3109000000000002</v>
      </c>
      <c r="G68" s="2">
        <v>2.3281000000000001</v>
      </c>
    </row>
    <row r="69" spans="1:7" x14ac:dyDescent="0.25">
      <c r="A69" t="s">
        <v>74</v>
      </c>
      <c r="B69" s="2">
        <v>1.5223</v>
      </c>
      <c r="C69" s="2">
        <v>1.5329999999999999</v>
      </c>
      <c r="D69" s="2">
        <v>2.0788000000000002</v>
      </c>
      <c r="E69" s="2">
        <v>2.0933999999999999</v>
      </c>
      <c r="F69" s="2">
        <v>2.3052999999999999</v>
      </c>
      <c r="G69" s="2">
        <v>2.3224999999999998</v>
      </c>
    </row>
    <row r="70" spans="1:7" x14ac:dyDescent="0.25">
      <c r="A70" t="s">
        <v>75</v>
      </c>
      <c r="B70" s="2">
        <v>1.5314000000000001</v>
      </c>
      <c r="C70" s="2">
        <v>1.5422</v>
      </c>
      <c r="D70" s="2">
        <v>2.0790999999999999</v>
      </c>
      <c r="E70" s="2">
        <v>2.0937000000000001</v>
      </c>
      <c r="F70" s="2">
        <v>2.2906</v>
      </c>
      <c r="G70" s="2">
        <v>2.3077000000000001</v>
      </c>
    </row>
    <row r="71" spans="1:7" x14ac:dyDescent="0.25">
      <c r="A71" t="s">
        <v>76</v>
      </c>
      <c r="B71" s="2">
        <v>1.5299</v>
      </c>
      <c r="C71" s="2">
        <v>1.5407</v>
      </c>
      <c r="D71" s="2">
        <v>2.0796000000000001</v>
      </c>
      <c r="E71" s="2">
        <v>2.0941999999999998</v>
      </c>
      <c r="F71" s="2">
        <v>2.2818999999999998</v>
      </c>
      <c r="G71" s="2">
        <v>2.2988</v>
      </c>
    </row>
    <row r="72" spans="1:7" x14ac:dyDescent="0.25">
      <c r="A72" t="s">
        <v>77</v>
      </c>
      <c r="B72" s="2">
        <v>1.5275000000000001</v>
      </c>
      <c r="C72" s="2">
        <v>1.5383</v>
      </c>
      <c r="D72" s="2">
        <v>2.0857999999999999</v>
      </c>
      <c r="E72" s="2">
        <v>2.1004999999999998</v>
      </c>
      <c r="F72" s="2">
        <v>2.2924000000000002</v>
      </c>
      <c r="G72" s="2">
        <v>2.3094999999999999</v>
      </c>
    </row>
    <row r="73" spans="1:7" x14ac:dyDescent="0.25">
      <c r="A73" t="s">
        <v>78</v>
      </c>
      <c r="B73" s="2"/>
      <c r="C73" s="2"/>
      <c r="D73" s="2"/>
      <c r="E73" s="2"/>
      <c r="F73" s="2"/>
      <c r="G73" s="2"/>
    </row>
    <row r="74" spans="1:7" x14ac:dyDescent="0.25">
      <c r="A74" t="s">
        <v>79</v>
      </c>
      <c r="B74" s="2"/>
      <c r="C74" s="2"/>
      <c r="D74" s="2"/>
      <c r="E74" s="2"/>
      <c r="F74" s="2"/>
      <c r="G74" s="2"/>
    </row>
    <row r="75" spans="1:7" x14ac:dyDescent="0.25">
      <c r="A75" t="s">
        <v>80</v>
      </c>
      <c r="B75" s="2">
        <v>1.5179</v>
      </c>
      <c r="C75" s="2">
        <v>1.5286</v>
      </c>
      <c r="D75" s="2">
        <v>2.0880999999999998</v>
      </c>
      <c r="E75" s="2">
        <v>2.1027999999999998</v>
      </c>
      <c r="F75" s="2">
        <v>2.2982999999999998</v>
      </c>
      <c r="G75" s="2">
        <v>2.3153999999999999</v>
      </c>
    </row>
    <row r="76" spans="1:7" x14ac:dyDescent="0.25">
      <c r="A76" t="s">
        <v>81</v>
      </c>
      <c r="B76" s="2">
        <v>1.5199</v>
      </c>
      <c r="C76" s="2">
        <v>1.5306</v>
      </c>
      <c r="D76" s="2">
        <v>2.0853999999999999</v>
      </c>
      <c r="E76" s="2">
        <v>2.1000999999999999</v>
      </c>
      <c r="F76" s="2">
        <v>2.2892000000000001</v>
      </c>
      <c r="G76" s="2">
        <v>2.3062999999999998</v>
      </c>
    </row>
    <row r="77" spans="1:7" x14ac:dyDescent="0.25">
      <c r="A77" t="s">
        <v>82</v>
      </c>
      <c r="B77" s="2">
        <v>1.5186999999999999</v>
      </c>
      <c r="C77" s="2">
        <v>1.5294000000000001</v>
      </c>
      <c r="D77" s="2">
        <v>2.0808</v>
      </c>
      <c r="E77" s="2">
        <v>2.0954000000000002</v>
      </c>
      <c r="F77" s="2">
        <v>2.2923</v>
      </c>
      <c r="G77" s="2">
        <v>2.3094000000000001</v>
      </c>
    </row>
    <row r="78" spans="1:7" x14ac:dyDescent="0.25">
      <c r="A78" t="s">
        <v>83</v>
      </c>
      <c r="B78" s="2">
        <v>1.5079</v>
      </c>
      <c r="C78" s="2">
        <v>1.5185999999999999</v>
      </c>
      <c r="D78" s="2">
        <v>2.0771000000000002</v>
      </c>
      <c r="E78" s="2">
        <v>2.0916999999999999</v>
      </c>
      <c r="F78" s="2">
        <v>2.3090000000000002</v>
      </c>
      <c r="G78" s="2">
        <v>2.3262</v>
      </c>
    </row>
    <row r="79" spans="1:7" x14ac:dyDescent="0.25">
      <c r="A79" t="s">
        <v>84</v>
      </c>
      <c r="B79" s="2">
        <v>1.5143</v>
      </c>
      <c r="C79" s="2">
        <v>1.5249999999999999</v>
      </c>
      <c r="D79" s="2">
        <v>2.0708000000000002</v>
      </c>
      <c r="E79" s="2">
        <v>2.0853999999999999</v>
      </c>
      <c r="F79" s="2">
        <v>2.3140999999999998</v>
      </c>
      <c r="G79" s="2">
        <v>2.3313000000000001</v>
      </c>
    </row>
    <row r="80" spans="1:7" x14ac:dyDescent="0.25">
      <c r="A80" t="s">
        <v>85</v>
      </c>
      <c r="B80" s="2"/>
      <c r="C80" s="2"/>
      <c r="D80" s="2"/>
      <c r="E80" s="2"/>
      <c r="F80" s="2"/>
      <c r="G80" s="2"/>
    </row>
    <row r="81" spans="1:7" x14ac:dyDescent="0.25">
      <c r="A81" t="s">
        <v>86</v>
      </c>
      <c r="B81" s="2"/>
      <c r="C81" s="2"/>
      <c r="D81" s="2"/>
      <c r="E81" s="2"/>
      <c r="F81" s="2"/>
      <c r="G81" s="2"/>
    </row>
    <row r="82" spans="1:7" x14ac:dyDescent="0.25">
      <c r="A82" t="s">
        <v>87</v>
      </c>
      <c r="B82" s="2">
        <v>1.5233000000000001</v>
      </c>
      <c r="C82" s="2">
        <v>1.5341</v>
      </c>
      <c r="D82" s="2">
        <v>2.0676999999999999</v>
      </c>
      <c r="E82" s="2">
        <v>2.0821999999999998</v>
      </c>
      <c r="F82" s="2">
        <v>2.3073999999999999</v>
      </c>
      <c r="G82" s="2">
        <v>2.3246000000000002</v>
      </c>
    </row>
    <row r="83" spans="1:7" x14ac:dyDescent="0.25">
      <c r="A83" t="s">
        <v>88</v>
      </c>
      <c r="B83" s="2">
        <v>1.5367999999999999</v>
      </c>
      <c r="C83" s="2">
        <v>1.5476000000000001</v>
      </c>
      <c r="D83" s="2">
        <v>2.0771000000000002</v>
      </c>
      <c r="E83" s="2">
        <v>2.0916999999999999</v>
      </c>
      <c r="F83" s="2">
        <v>2.3029999999999999</v>
      </c>
      <c r="G83" s="2">
        <v>2.3201000000000001</v>
      </c>
    </row>
    <row r="84" spans="1:7" x14ac:dyDescent="0.25">
      <c r="A84" t="s">
        <v>89</v>
      </c>
      <c r="B84" s="2">
        <v>1.5357000000000001</v>
      </c>
      <c r="C84" s="2">
        <v>1.5465</v>
      </c>
      <c r="D84" s="2">
        <v>2.0747</v>
      </c>
      <c r="E84" s="2">
        <v>2.0893000000000002</v>
      </c>
      <c r="F84" s="2">
        <v>2.3037999999999998</v>
      </c>
      <c r="G84" s="2">
        <v>2.3210000000000002</v>
      </c>
    </row>
    <row r="85" spans="1:7" x14ac:dyDescent="0.25">
      <c r="A85" t="s">
        <v>90</v>
      </c>
      <c r="B85" s="2">
        <v>1.5337000000000001</v>
      </c>
      <c r="C85" s="2">
        <v>1.5445</v>
      </c>
      <c r="D85" s="2">
        <v>2.0510999999999999</v>
      </c>
      <c r="E85" s="2">
        <v>2.0655000000000001</v>
      </c>
      <c r="F85" s="2">
        <v>2.2930999999999999</v>
      </c>
      <c r="G85" s="2">
        <v>2.3102</v>
      </c>
    </row>
    <row r="86" spans="1:7" x14ac:dyDescent="0.25">
      <c r="A86" t="s">
        <v>91</v>
      </c>
      <c r="B86" s="2">
        <v>1.5333000000000001</v>
      </c>
      <c r="C86" s="2">
        <v>1.5441</v>
      </c>
      <c r="D86" s="2">
        <v>2.0464000000000002</v>
      </c>
      <c r="E86" s="2">
        <v>2.0608</v>
      </c>
      <c r="F86" s="2">
        <v>2.2907999999999999</v>
      </c>
      <c r="G86" s="2">
        <v>2.3079000000000001</v>
      </c>
    </row>
    <row r="87" spans="1:7" x14ac:dyDescent="0.25">
      <c r="A87" t="s">
        <v>92</v>
      </c>
      <c r="B87" s="2"/>
      <c r="C87" s="2"/>
      <c r="D87" s="2"/>
      <c r="E87" s="2"/>
      <c r="F87" s="2"/>
      <c r="G87" s="2"/>
    </row>
    <row r="88" spans="1:7" x14ac:dyDescent="0.25">
      <c r="A88" t="s">
        <v>93</v>
      </c>
      <c r="B88" s="2"/>
      <c r="C88" s="2"/>
      <c r="D88" s="2"/>
      <c r="E88" s="2"/>
      <c r="F88" s="2"/>
      <c r="G88" s="2"/>
    </row>
    <row r="89" spans="1:7" x14ac:dyDescent="0.25">
      <c r="A89" t="s">
        <v>94</v>
      </c>
      <c r="B89" s="2">
        <v>1.5255000000000001</v>
      </c>
      <c r="C89" s="2">
        <v>1.5363</v>
      </c>
      <c r="D89" s="2">
        <v>2.0409000000000002</v>
      </c>
      <c r="E89" s="2">
        <v>2.0552999999999999</v>
      </c>
      <c r="F89" s="2">
        <v>2.2646999999999999</v>
      </c>
      <c r="G89" s="2">
        <v>2.2814999999999999</v>
      </c>
    </row>
    <row r="90" spans="1:7" x14ac:dyDescent="0.25">
      <c r="A90" t="s">
        <v>95</v>
      </c>
      <c r="B90" s="2">
        <v>1.5225</v>
      </c>
      <c r="C90" s="2">
        <v>1.5331999999999999</v>
      </c>
      <c r="D90" s="2">
        <v>2.0522</v>
      </c>
      <c r="E90" s="2">
        <v>2.0666000000000002</v>
      </c>
      <c r="F90" s="2">
        <v>2.2795999999999998</v>
      </c>
      <c r="G90" s="2">
        <v>2.2965</v>
      </c>
    </row>
    <row r="91" spans="1:7" x14ac:dyDescent="0.25">
      <c r="A91" t="s">
        <v>96</v>
      </c>
      <c r="B91" s="2">
        <v>1.5204</v>
      </c>
      <c r="C91" s="2">
        <v>1.5310999999999999</v>
      </c>
      <c r="D91" s="2">
        <v>2.0508999999999999</v>
      </c>
      <c r="E91" s="2">
        <v>2.0653000000000001</v>
      </c>
      <c r="F91" s="2">
        <v>2.2907999999999999</v>
      </c>
      <c r="G91" s="2">
        <v>2.3079000000000001</v>
      </c>
    </row>
    <row r="92" spans="1:7" x14ac:dyDescent="0.25">
      <c r="A92" t="s">
        <v>97</v>
      </c>
      <c r="B92" s="2">
        <v>1.5145999999999999</v>
      </c>
      <c r="C92" s="2">
        <v>1.5253000000000001</v>
      </c>
      <c r="D92" s="2">
        <v>2.0390999999999999</v>
      </c>
      <c r="E92" s="2">
        <v>2.0533999999999999</v>
      </c>
      <c r="F92" s="2">
        <v>2.2911999999999999</v>
      </c>
      <c r="G92" s="2">
        <v>2.3083</v>
      </c>
    </row>
    <row r="93" spans="1:7" x14ac:dyDescent="0.25">
      <c r="A93" t="s">
        <v>98</v>
      </c>
      <c r="B93" s="2">
        <v>1.5104</v>
      </c>
      <c r="C93" s="2">
        <v>1.5210999999999999</v>
      </c>
      <c r="D93" s="2">
        <v>2.0381</v>
      </c>
      <c r="E93" s="2">
        <v>2.0524</v>
      </c>
      <c r="F93" s="2">
        <v>2.2988</v>
      </c>
      <c r="G93" s="2">
        <v>2.3159000000000001</v>
      </c>
    </row>
    <row r="94" spans="1:7" x14ac:dyDescent="0.25">
      <c r="A94" t="s">
        <v>99</v>
      </c>
      <c r="B94" s="2"/>
      <c r="C94" s="2"/>
      <c r="D94" s="2"/>
      <c r="E94" s="2"/>
      <c r="F94" s="2"/>
      <c r="G94" s="2"/>
    </row>
    <row r="95" spans="1:7" x14ac:dyDescent="0.25">
      <c r="A95" t="s">
        <v>100</v>
      </c>
      <c r="B95" s="2"/>
      <c r="C95" s="2"/>
      <c r="D95" s="2"/>
      <c r="E95" s="2"/>
      <c r="F95" s="2"/>
      <c r="G95" s="2"/>
    </row>
    <row r="96" spans="1:7" x14ac:dyDescent="0.25">
      <c r="A96" t="s">
        <v>101</v>
      </c>
      <c r="B96" s="2">
        <v>1.5095000000000001</v>
      </c>
      <c r="C96" s="2">
        <v>1.5202</v>
      </c>
      <c r="D96" s="2">
        <v>2.0461</v>
      </c>
      <c r="E96" s="2">
        <v>2.0605000000000002</v>
      </c>
      <c r="F96" s="2">
        <v>2.3018000000000001</v>
      </c>
      <c r="G96" s="2">
        <v>2.3189000000000002</v>
      </c>
    </row>
    <row r="97" spans="1:7" x14ac:dyDescent="0.25">
      <c r="A97" t="s">
        <v>102</v>
      </c>
      <c r="B97" s="2">
        <v>1.5072000000000001</v>
      </c>
      <c r="C97" s="2">
        <v>1.5179</v>
      </c>
      <c r="D97" s="2">
        <v>2.0316999999999998</v>
      </c>
      <c r="E97" s="2">
        <v>2.0459999999999998</v>
      </c>
      <c r="F97" s="2">
        <v>2.2974000000000001</v>
      </c>
      <c r="G97" s="2">
        <v>2.3144999999999998</v>
      </c>
    </row>
    <row r="98" spans="1:7" x14ac:dyDescent="0.25">
      <c r="A98" t="s">
        <v>103</v>
      </c>
      <c r="B98" s="2">
        <v>1.5031000000000001</v>
      </c>
      <c r="C98" s="2">
        <v>1.5138</v>
      </c>
      <c r="D98" s="2">
        <v>2.016</v>
      </c>
      <c r="E98" s="2">
        <v>2.0301</v>
      </c>
      <c r="F98" s="2">
        <v>2.2797000000000001</v>
      </c>
      <c r="G98" s="2">
        <v>2.2966000000000002</v>
      </c>
    </row>
    <row r="99" spans="1:7" x14ac:dyDescent="0.25">
      <c r="A99" t="s">
        <v>104</v>
      </c>
      <c r="B99" s="2">
        <v>1.4923</v>
      </c>
      <c r="C99" s="2">
        <v>1.5027999999999999</v>
      </c>
      <c r="D99" s="2">
        <v>1.9950000000000001</v>
      </c>
      <c r="E99" s="2">
        <v>2.0089999999999999</v>
      </c>
      <c r="F99" s="2">
        <v>2.2685</v>
      </c>
      <c r="G99" s="2">
        <v>2.2854000000000001</v>
      </c>
    </row>
    <row r="100" spans="1:7" x14ac:dyDescent="0.25">
      <c r="A100" t="s">
        <v>105</v>
      </c>
      <c r="B100" s="2">
        <v>1.4964999999999999</v>
      </c>
      <c r="C100" s="2">
        <v>1.5069999999999999</v>
      </c>
      <c r="D100" s="2">
        <v>1.9906999999999999</v>
      </c>
      <c r="E100" s="2">
        <v>2.0047000000000001</v>
      </c>
      <c r="F100" s="2">
        <v>2.2734999999999999</v>
      </c>
      <c r="G100" s="2">
        <v>2.2904</v>
      </c>
    </row>
    <row r="101" spans="1:7" x14ac:dyDescent="0.25">
      <c r="A101" t="s">
        <v>106</v>
      </c>
      <c r="B101" s="2"/>
      <c r="C101" s="2"/>
      <c r="D101" s="2"/>
      <c r="E101" s="2"/>
      <c r="F101" s="2"/>
      <c r="G101" s="2"/>
    </row>
    <row r="102" spans="1:7" x14ac:dyDescent="0.25">
      <c r="A102" t="s">
        <v>107</v>
      </c>
      <c r="B102" s="2"/>
      <c r="C102" s="2"/>
      <c r="D102" s="2"/>
      <c r="E102" s="2"/>
      <c r="F102" s="2"/>
      <c r="G102" s="2"/>
    </row>
    <row r="103" spans="1:7" x14ac:dyDescent="0.25">
      <c r="A103" t="s">
        <v>108</v>
      </c>
      <c r="B103" s="2">
        <v>1.4817</v>
      </c>
      <c r="C103" s="2">
        <v>1.4921</v>
      </c>
      <c r="D103" s="2">
        <v>1.9849000000000001</v>
      </c>
      <c r="E103" s="2">
        <v>1.9988999999999999</v>
      </c>
      <c r="F103" s="2">
        <v>2.2745000000000002</v>
      </c>
      <c r="G103" s="2">
        <v>2.2913999999999999</v>
      </c>
    </row>
    <row r="104" spans="1:7" x14ac:dyDescent="0.25">
      <c r="A104" t="s">
        <v>109</v>
      </c>
      <c r="B104" s="2">
        <v>1.4779</v>
      </c>
      <c r="C104" s="2">
        <v>1.4882</v>
      </c>
      <c r="D104" s="2">
        <v>2.0106000000000002</v>
      </c>
      <c r="E104" s="2">
        <v>2.0247000000000002</v>
      </c>
      <c r="F104" s="2">
        <v>2.2787999999999999</v>
      </c>
      <c r="G104" s="2">
        <v>2.2957000000000001</v>
      </c>
    </row>
    <row r="105" spans="1:7" x14ac:dyDescent="0.25">
      <c r="A105" t="s">
        <v>110</v>
      </c>
      <c r="B105" s="2">
        <v>1.4830000000000001</v>
      </c>
      <c r="C105" s="2">
        <v>1.4934000000000001</v>
      </c>
      <c r="D105" s="2">
        <v>2.0154000000000001</v>
      </c>
      <c r="E105" s="2">
        <v>2.0295000000000001</v>
      </c>
      <c r="F105" s="2">
        <v>2.2820999999999998</v>
      </c>
      <c r="G105" s="2">
        <v>2.2989999999999999</v>
      </c>
    </row>
    <row r="106" spans="1:7" x14ac:dyDescent="0.25">
      <c r="A106" t="s">
        <v>111</v>
      </c>
      <c r="B106" s="2">
        <v>1.4730000000000001</v>
      </c>
      <c r="C106" s="2">
        <v>1.4833000000000001</v>
      </c>
      <c r="D106" s="2">
        <v>2.0072000000000001</v>
      </c>
      <c r="E106" s="2">
        <v>2.0213000000000001</v>
      </c>
      <c r="F106" s="2">
        <v>2.2709000000000001</v>
      </c>
      <c r="G106" s="2">
        <v>2.2877999999999998</v>
      </c>
    </row>
    <row r="107" spans="1:7" x14ac:dyDescent="0.25">
      <c r="A107" t="s">
        <v>112</v>
      </c>
      <c r="B107" s="2">
        <v>1.4710000000000001</v>
      </c>
      <c r="C107" s="2">
        <v>1.4813000000000001</v>
      </c>
      <c r="D107" s="2">
        <v>1.9944</v>
      </c>
      <c r="E107" s="2">
        <v>2.0084</v>
      </c>
      <c r="F107" s="2">
        <v>2.2702</v>
      </c>
      <c r="G107" s="2">
        <v>2.2871000000000001</v>
      </c>
    </row>
    <row r="108" spans="1:7" x14ac:dyDescent="0.25">
      <c r="A108" t="s">
        <v>113</v>
      </c>
      <c r="B108" s="2"/>
      <c r="C108" s="2"/>
      <c r="D108" s="2"/>
      <c r="E108" s="2"/>
      <c r="F108" s="2"/>
      <c r="G108" s="2"/>
    </row>
    <row r="109" spans="1:7" x14ac:dyDescent="0.25">
      <c r="A109" t="s">
        <v>114</v>
      </c>
      <c r="B109" s="2"/>
      <c r="C109" s="2"/>
      <c r="D109" s="2"/>
      <c r="E109" s="2"/>
      <c r="F109" s="2"/>
      <c r="G109" s="2"/>
    </row>
    <row r="110" spans="1:7" x14ac:dyDescent="0.25">
      <c r="A110" t="s">
        <v>115</v>
      </c>
      <c r="B110" s="2">
        <v>1.4675</v>
      </c>
      <c r="C110" s="2">
        <v>1.4778</v>
      </c>
      <c r="D110" s="2">
        <v>1.9867999999999999</v>
      </c>
      <c r="E110" s="2">
        <v>2.0007999999999999</v>
      </c>
      <c r="F110" s="2">
        <v>2.2650999999999999</v>
      </c>
      <c r="G110" s="2">
        <v>2.2818999999999998</v>
      </c>
    </row>
    <row r="111" spans="1:7" x14ac:dyDescent="0.25">
      <c r="A111" t="s">
        <v>116</v>
      </c>
      <c r="B111" s="2">
        <v>1.4866999999999999</v>
      </c>
      <c r="C111" s="2">
        <v>1.4971000000000001</v>
      </c>
      <c r="D111" s="2">
        <v>1.9978</v>
      </c>
      <c r="E111" s="2">
        <v>2.0118</v>
      </c>
      <c r="F111" s="2">
        <v>2.2629999999999999</v>
      </c>
      <c r="G111" s="2">
        <v>2.2797999999999998</v>
      </c>
    </row>
    <row r="112" spans="1:7" x14ac:dyDescent="0.25">
      <c r="A112" t="s">
        <v>117</v>
      </c>
      <c r="B112" s="2">
        <v>1.4804999999999999</v>
      </c>
      <c r="C112" s="2">
        <v>1.4907999999999999</v>
      </c>
      <c r="D112" s="2">
        <v>1.9971000000000001</v>
      </c>
      <c r="E112" s="2">
        <v>2.0110999999999999</v>
      </c>
      <c r="F112" s="2">
        <v>2.2774999999999999</v>
      </c>
      <c r="G112" s="2">
        <v>2.2944</v>
      </c>
    </row>
    <row r="113" spans="1:7" x14ac:dyDescent="0.25">
      <c r="A113" t="s">
        <v>118</v>
      </c>
      <c r="B113" s="2">
        <v>1.4751000000000001</v>
      </c>
      <c r="C113" s="2">
        <v>1.4854000000000001</v>
      </c>
      <c r="D113" s="2">
        <v>1.9785999999999999</v>
      </c>
      <c r="E113" s="2">
        <v>1.9925999999999999</v>
      </c>
      <c r="F113" s="2">
        <v>2.2709000000000001</v>
      </c>
      <c r="G113" s="2">
        <v>2.2877999999999998</v>
      </c>
    </row>
    <row r="114" spans="1:7" x14ac:dyDescent="0.25">
      <c r="A114" t="s">
        <v>119</v>
      </c>
      <c r="B114" s="2"/>
      <c r="C114" s="2"/>
      <c r="D114" s="2"/>
      <c r="E114" s="2"/>
      <c r="F114" s="2"/>
      <c r="G114" s="2"/>
    </row>
    <row r="115" spans="1:7" x14ac:dyDescent="0.25">
      <c r="A115" t="s">
        <v>120</v>
      </c>
      <c r="B115" s="2"/>
      <c r="C115" s="2"/>
      <c r="D115" s="2"/>
      <c r="E115" s="2"/>
      <c r="F115" s="2"/>
      <c r="G115" s="2"/>
    </row>
    <row r="116" spans="1:7" x14ac:dyDescent="0.25">
      <c r="A116" t="s">
        <v>121</v>
      </c>
      <c r="B116" s="2"/>
      <c r="C116" s="2"/>
      <c r="D116" s="2"/>
      <c r="E116" s="2"/>
      <c r="F116" s="2"/>
      <c r="G116" s="2"/>
    </row>
    <row r="117" spans="1:7" x14ac:dyDescent="0.25">
      <c r="A117" t="s">
        <v>122</v>
      </c>
      <c r="B117" s="2">
        <v>1.474</v>
      </c>
      <c r="C117" s="2">
        <v>1.4843</v>
      </c>
      <c r="D117" s="2">
        <v>1.9702</v>
      </c>
      <c r="E117" s="2">
        <v>1.9841</v>
      </c>
      <c r="F117" s="2">
        <v>2.2711999999999999</v>
      </c>
      <c r="G117" s="2">
        <v>2.2881</v>
      </c>
    </row>
    <row r="118" spans="1:7" x14ac:dyDescent="0.25">
      <c r="A118" t="s">
        <v>123</v>
      </c>
      <c r="B118" s="2">
        <v>1.4689000000000001</v>
      </c>
      <c r="C118" s="2">
        <v>1.4792000000000001</v>
      </c>
      <c r="D118" s="2">
        <v>1.9584999999999999</v>
      </c>
      <c r="E118" s="2">
        <v>1.9723999999999999</v>
      </c>
      <c r="F118" s="2">
        <v>2.2696000000000001</v>
      </c>
      <c r="G118" s="2">
        <v>2.2865000000000002</v>
      </c>
    </row>
    <row r="119" spans="1:7" x14ac:dyDescent="0.25">
      <c r="A119" t="s">
        <v>124</v>
      </c>
      <c r="B119" s="2">
        <v>1.4741</v>
      </c>
      <c r="C119" s="2">
        <v>1.4843999999999999</v>
      </c>
      <c r="D119" s="2">
        <v>1.9645999999999999</v>
      </c>
      <c r="E119" s="2">
        <v>1.9784999999999999</v>
      </c>
      <c r="F119" s="2">
        <v>2.2625000000000002</v>
      </c>
      <c r="G119" s="2">
        <v>2.2793000000000001</v>
      </c>
    </row>
    <row r="120" spans="1:7" x14ac:dyDescent="0.25">
      <c r="A120" t="s">
        <v>125</v>
      </c>
      <c r="B120" s="2">
        <v>1.4974000000000001</v>
      </c>
      <c r="C120" s="2">
        <v>1.5079</v>
      </c>
      <c r="D120" s="2">
        <v>1.9759</v>
      </c>
      <c r="E120" s="2">
        <v>1.9898</v>
      </c>
      <c r="F120" s="2">
        <v>2.2736999999999998</v>
      </c>
      <c r="G120" s="2">
        <v>2.2906</v>
      </c>
    </row>
    <row r="121" spans="1:7" x14ac:dyDescent="0.25">
      <c r="A121" t="s">
        <v>126</v>
      </c>
      <c r="B121" s="2">
        <v>1.4794</v>
      </c>
      <c r="C121" s="2">
        <v>1.4897</v>
      </c>
      <c r="D121" s="2">
        <v>1.9587000000000001</v>
      </c>
      <c r="E121" s="2">
        <v>1.9725999999999999</v>
      </c>
      <c r="F121" s="2">
        <v>2.2530000000000001</v>
      </c>
      <c r="G121" s="2">
        <v>2.2698</v>
      </c>
    </row>
    <row r="122" spans="1:7" x14ac:dyDescent="0.25">
      <c r="A122" t="s">
        <v>127</v>
      </c>
      <c r="B122" s="2"/>
      <c r="C122" s="2"/>
      <c r="D122" s="2"/>
      <c r="E122" s="2"/>
      <c r="F122" s="2"/>
      <c r="G122" s="2"/>
    </row>
    <row r="123" spans="1:7" x14ac:dyDescent="0.25">
      <c r="A123" t="s">
        <v>128</v>
      </c>
      <c r="B123" s="2"/>
      <c r="C123" s="2"/>
      <c r="D123" s="2"/>
      <c r="E123" s="2"/>
      <c r="F123" s="2"/>
      <c r="G123" s="2"/>
    </row>
    <row r="124" spans="1:7" x14ac:dyDescent="0.25">
      <c r="A124" t="s">
        <v>129</v>
      </c>
      <c r="B124" s="2">
        <v>1.4729000000000001</v>
      </c>
      <c r="C124" s="2">
        <v>1.4832000000000001</v>
      </c>
      <c r="D124" s="2">
        <v>1.9601999999999999</v>
      </c>
      <c r="E124" s="2">
        <v>1.9741</v>
      </c>
      <c r="F124" s="2">
        <v>2.2595999999999998</v>
      </c>
      <c r="G124" s="2">
        <v>2.2764000000000002</v>
      </c>
    </row>
    <row r="125" spans="1:7" x14ac:dyDescent="0.25">
      <c r="A125" t="s">
        <v>130</v>
      </c>
      <c r="B125" s="2">
        <v>1.4852000000000001</v>
      </c>
      <c r="C125" s="2">
        <v>1.4956</v>
      </c>
      <c r="D125" s="2">
        <v>1.9655</v>
      </c>
      <c r="E125" s="2">
        <v>1.9794</v>
      </c>
      <c r="F125" s="2">
        <v>2.2633000000000001</v>
      </c>
      <c r="G125" s="2">
        <v>2.2801</v>
      </c>
    </row>
    <row r="126" spans="1:7" x14ac:dyDescent="0.25">
      <c r="A126" t="s">
        <v>131</v>
      </c>
      <c r="B126" s="2">
        <v>1.4901</v>
      </c>
      <c r="C126" s="2">
        <v>1.5004999999999999</v>
      </c>
      <c r="D126" s="2">
        <v>1.9562999999999999</v>
      </c>
      <c r="E126" s="2">
        <v>1.9701</v>
      </c>
      <c r="F126" s="2">
        <v>2.2616000000000001</v>
      </c>
      <c r="G126" s="2">
        <v>2.2784</v>
      </c>
    </row>
    <row r="127" spans="1:7" x14ac:dyDescent="0.25">
      <c r="A127" t="s">
        <v>132</v>
      </c>
      <c r="B127" s="2">
        <v>1.5085</v>
      </c>
      <c r="C127" s="2">
        <v>1.5192000000000001</v>
      </c>
      <c r="D127" s="2">
        <v>1.9534</v>
      </c>
      <c r="E127" s="2">
        <v>1.9671000000000001</v>
      </c>
      <c r="F127" s="2">
        <v>2.2829000000000002</v>
      </c>
      <c r="G127" s="2">
        <v>2.2997999999999998</v>
      </c>
    </row>
    <row r="128" spans="1:7" x14ac:dyDescent="0.25">
      <c r="A128" t="s">
        <v>133</v>
      </c>
      <c r="B128" s="2">
        <v>1.528</v>
      </c>
      <c r="C128" s="2">
        <v>1.5387999999999999</v>
      </c>
      <c r="D128" s="2">
        <v>1.9521999999999999</v>
      </c>
      <c r="E128" s="2">
        <v>1.9659</v>
      </c>
      <c r="F128" s="2">
        <v>2.3003999999999998</v>
      </c>
      <c r="G128" s="2">
        <v>2.3174999999999999</v>
      </c>
    </row>
    <row r="129" spans="1:7" x14ac:dyDescent="0.25">
      <c r="A129" t="s">
        <v>134</v>
      </c>
      <c r="B129" s="2"/>
      <c r="C129" s="2"/>
      <c r="D129" s="2"/>
      <c r="E129" s="2"/>
      <c r="F129" s="2"/>
      <c r="G129" s="2"/>
    </row>
    <row r="130" spans="1:7" x14ac:dyDescent="0.25">
      <c r="A130" t="s">
        <v>135</v>
      </c>
      <c r="B130" s="2"/>
      <c r="C130" s="2"/>
      <c r="D130" s="2"/>
      <c r="E130" s="2"/>
      <c r="F130" s="2"/>
      <c r="G130" s="2"/>
    </row>
    <row r="131" spans="1:7" x14ac:dyDescent="0.25">
      <c r="A131" t="s">
        <v>136</v>
      </c>
      <c r="B131" s="2">
        <v>1.5591999999999999</v>
      </c>
      <c r="C131" s="2">
        <v>1.5702</v>
      </c>
      <c r="D131" s="2">
        <v>1.9867999999999999</v>
      </c>
      <c r="E131" s="2">
        <v>2.0007999999999999</v>
      </c>
      <c r="F131" s="2">
        <v>2.2856999999999998</v>
      </c>
      <c r="G131" s="2">
        <v>2.3027000000000002</v>
      </c>
    </row>
    <row r="132" spans="1:7" x14ac:dyDescent="0.25">
      <c r="A132" t="s">
        <v>137</v>
      </c>
      <c r="B132" s="2">
        <v>1.5105999999999999</v>
      </c>
      <c r="C132" s="2">
        <v>1.5213000000000001</v>
      </c>
      <c r="D132" s="2">
        <v>1.9649000000000001</v>
      </c>
      <c r="E132" s="2">
        <v>1.9787999999999999</v>
      </c>
      <c r="F132" s="2">
        <v>2.2595000000000001</v>
      </c>
      <c r="G132" s="2">
        <v>2.2763</v>
      </c>
    </row>
    <row r="133" spans="1:7" x14ac:dyDescent="0.25">
      <c r="A133" t="s">
        <v>138</v>
      </c>
      <c r="B133" s="2">
        <v>1.5270999999999999</v>
      </c>
      <c r="C133" s="2">
        <v>1.5379</v>
      </c>
      <c r="D133" s="2">
        <v>1.9397</v>
      </c>
      <c r="E133" s="2">
        <v>1.9534</v>
      </c>
      <c r="F133" s="2">
        <v>2.2595999999999998</v>
      </c>
      <c r="G133" s="2">
        <v>2.2764000000000002</v>
      </c>
    </row>
    <row r="134" spans="1:7" x14ac:dyDescent="0.25">
      <c r="A134" t="s">
        <v>139</v>
      </c>
      <c r="B134" s="2">
        <v>1.5202</v>
      </c>
      <c r="C134" s="2">
        <v>1.5308999999999999</v>
      </c>
      <c r="D134" s="2">
        <v>1.9279999999999999</v>
      </c>
      <c r="E134" s="2">
        <v>1.9416</v>
      </c>
      <c r="F134" s="2">
        <v>2.2736999999999998</v>
      </c>
      <c r="G134" s="2">
        <v>2.2906</v>
      </c>
    </row>
    <row r="135" spans="1:7" x14ac:dyDescent="0.25">
      <c r="A135" t="s">
        <v>140</v>
      </c>
      <c r="B135" s="2">
        <v>1.5096000000000001</v>
      </c>
      <c r="C135" s="2">
        <v>1.5203</v>
      </c>
      <c r="D135" s="2">
        <v>1.9036999999999999</v>
      </c>
      <c r="E135" s="2">
        <v>1.9171</v>
      </c>
      <c r="F135" s="2">
        <v>2.2330000000000001</v>
      </c>
      <c r="G135" s="2">
        <v>2.2496999999999998</v>
      </c>
    </row>
    <row r="136" spans="1:7" x14ac:dyDescent="0.25">
      <c r="A136" t="s">
        <v>141</v>
      </c>
      <c r="B136" s="2"/>
      <c r="C136" s="2"/>
      <c r="D136" s="2"/>
      <c r="E136" s="2"/>
      <c r="F136" s="2"/>
      <c r="G136" s="2"/>
    </row>
    <row r="137" spans="1:7" x14ac:dyDescent="0.25">
      <c r="A137" t="s">
        <v>142</v>
      </c>
      <c r="B137" s="2"/>
      <c r="C137" s="2"/>
      <c r="D137" s="2"/>
      <c r="E137" s="2"/>
      <c r="F137" s="2"/>
      <c r="G137" s="2"/>
    </row>
    <row r="138" spans="1:7" x14ac:dyDescent="0.25">
      <c r="A138" t="s">
        <v>143</v>
      </c>
      <c r="B138" s="2">
        <v>1.5218</v>
      </c>
      <c r="C138" s="2">
        <v>1.5325</v>
      </c>
      <c r="D138" s="2">
        <v>1.901</v>
      </c>
      <c r="E138" s="2">
        <v>1.9144000000000001</v>
      </c>
      <c r="F138" s="2">
        <v>2.214</v>
      </c>
      <c r="G138" s="2">
        <v>2.2305000000000001</v>
      </c>
    </row>
    <row r="139" spans="1:7" x14ac:dyDescent="0.25">
      <c r="A139" t="s">
        <v>144</v>
      </c>
      <c r="B139" s="2">
        <v>1.5359</v>
      </c>
      <c r="C139" s="2">
        <v>1.5467</v>
      </c>
      <c r="D139" s="2">
        <v>1.8926000000000001</v>
      </c>
      <c r="E139" s="2">
        <v>1.9058999999999999</v>
      </c>
      <c r="F139" s="2">
        <v>2.2149000000000001</v>
      </c>
      <c r="G139" s="2">
        <v>2.2313999999999998</v>
      </c>
    </row>
    <row r="140" spans="1:7" x14ac:dyDescent="0.25">
      <c r="A140" t="s">
        <v>145</v>
      </c>
      <c r="B140" s="2"/>
      <c r="C140" s="2"/>
      <c r="D140" s="2"/>
      <c r="E140" s="2"/>
      <c r="F140" s="2"/>
      <c r="G140" s="2"/>
    </row>
    <row r="141" spans="1:7" x14ac:dyDescent="0.25">
      <c r="A141" t="s">
        <v>146</v>
      </c>
      <c r="B141" s="2">
        <v>1.528</v>
      </c>
      <c r="C141" s="2">
        <v>1.5387999999999999</v>
      </c>
      <c r="D141" s="2">
        <v>1.8965000000000001</v>
      </c>
      <c r="E141" s="2">
        <v>1.9098999999999999</v>
      </c>
      <c r="F141" s="2">
        <v>2.2088000000000001</v>
      </c>
      <c r="G141" s="2">
        <v>2.2252000000000001</v>
      </c>
    </row>
    <row r="142" spans="1:7" x14ac:dyDescent="0.25">
      <c r="A142" t="s">
        <v>147</v>
      </c>
      <c r="B142" s="2">
        <v>1.5716000000000001</v>
      </c>
      <c r="C142" s="2">
        <v>1.5827</v>
      </c>
      <c r="D142" s="2">
        <v>1.9424999999999999</v>
      </c>
      <c r="E142" s="2">
        <v>1.9561999999999999</v>
      </c>
      <c r="F142" s="2">
        <v>2.2505000000000002</v>
      </c>
      <c r="G142" s="2">
        <v>2.2673000000000001</v>
      </c>
    </row>
    <row r="143" spans="1:7" x14ac:dyDescent="0.25">
      <c r="A143" t="s">
        <v>148</v>
      </c>
      <c r="B143" s="2"/>
      <c r="C143" s="2"/>
      <c r="D143" s="2"/>
      <c r="E143" s="2"/>
      <c r="F143" s="2"/>
      <c r="G143" s="2"/>
    </row>
    <row r="144" spans="1:7" x14ac:dyDescent="0.25">
      <c r="A144" t="s">
        <v>149</v>
      </c>
      <c r="B144" s="2"/>
      <c r="C144" s="2"/>
      <c r="D144" s="2"/>
      <c r="E144" s="2"/>
      <c r="F144" s="2"/>
      <c r="G144" s="2"/>
    </row>
    <row r="145" spans="1:7" x14ac:dyDescent="0.25">
      <c r="A145" t="s">
        <v>150</v>
      </c>
      <c r="B145" s="2">
        <v>1.5745</v>
      </c>
      <c r="C145" s="2">
        <v>1.5855999999999999</v>
      </c>
      <c r="D145" s="2">
        <v>1.9702999999999999</v>
      </c>
      <c r="E145" s="2">
        <v>1.9842</v>
      </c>
      <c r="F145" s="2">
        <v>2.2623000000000002</v>
      </c>
      <c r="G145" s="2">
        <v>2.2791000000000001</v>
      </c>
    </row>
    <row r="146" spans="1:7" x14ac:dyDescent="0.25">
      <c r="A146" t="s">
        <v>151</v>
      </c>
      <c r="B146" s="2">
        <v>1.5636000000000001</v>
      </c>
      <c r="C146" s="2">
        <v>1.5746</v>
      </c>
      <c r="D146" s="2">
        <v>1.9412</v>
      </c>
      <c r="E146" s="2">
        <v>1.9549000000000001</v>
      </c>
      <c r="F146" s="2">
        <v>2.2543000000000002</v>
      </c>
      <c r="G146" s="2">
        <v>2.2711000000000001</v>
      </c>
    </row>
    <row r="147" spans="1:7" x14ac:dyDescent="0.25">
      <c r="A147" t="s">
        <v>152</v>
      </c>
      <c r="B147" s="2">
        <v>1.5860000000000001</v>
      </c>
      <c r="C147" s="2">
        <v>1.5972</v>
      </c>
      <c r="D147" s="2">
        <v>1.9390000000000001</v>
      </c>
      <c r="E147" s="2">
        <v>1.9527000000000001</v>
      </c>
      <c r="F147" s="2">
        <v>2.2683</v>
      </c>
      <c r="G147" s="2">
        <v>2.2852000000000001</v>
      </c>
    </row>
    <row r="148" spans="1:7" x14ac:dyDescent="0.25">
      <c r="A148" t="s">
        <v>153</v>
      </c>
      <c r="B148" s="2">
        <v>1.5717000000000001</v>
      </c>
      <c r="C148" s="2">
        <v>1.5828</v>
      </c>
      <c r="D148" s="2">
        <v>1.9345000000000001</v>
      </c>
      <c r="E148" s="2">
        <v>1.9480999999999999</v>
      </c>
      <c r="F148" s="2">
        <v>2.2616000000000001</v>
      </c>
      <c r="G148" s="2">
        <v>2.2784</v>
      </c>
    </row>
    <row r="149" spans="1:7" x14ac:dyDescent="0.25">
      <c r="A149" t="s">
        <v>154</v>
      </c>
      <c r="B149" s="2">
        <v>1.5596000000000001</v>
      </c>
      <c r="C149" s="2">
        <v>1.5706</v>
      </c>
      <c r="D149" s="2">
        <v>1.9141999999999999</v>
      </c>
      <c r="E149" s="2">
        <v>1.9276</v>
      </c>
      <c r="F149" s="2">
        <v>2.2616000000000001</v>
      </c>
      <c r="G149" s="2">
        <v>2.2784</v>
      </c>
    </row>
    <row r="150" spans="1:7" x14ac:dyDescent="0.25">
      <c r="A150" t="s">
        <v>155</v>
      </c>
      <c r="B150" s="2"/>
      <c r="C150" s="2"/>
      <c r="D150" s="2"/>
      <c r="E150" s="2"/>
      <c r="F150" s="2"/>
      <c r="G150" s="2"/>
    </row>
    <row r="151" spans="1:7" x14ac:dyDescent="0.25">
      <c r="A151" t="s">
        <v>156</v>
      </c>
      <c r="B151" s="2"/>
      <c r="C151" s="2"/>
      <c r="D151" s="2"/>
      <c r="E151" s="2"/>
      <c r="F151" s="2"/>
      <c r="G151" s="2"/>
    </row>
    <row r="152" spans="1:7" x14ac:dyDescent="0.25">
      <c r="A152" t="s">
        <v>157</v>
      </c>
      <c r="B152" s="2">
        <v>1.5503</v>
      </c>
      <c r="C152" s="2">
        <v>1.5611999999999999</v>
      </c>
      <c r="D152" s="2">
        <v>1.9202999999999999</v>
      </c>
      <c r="E152" s="2">
        <v>1.9338</v>
      </c>
      <c r="F152" s="2">
        <v>2.2568000000000001</v>
      </c>
      <c r="G152" s="2">
        <v>2.2736000000000001</v>
      </c>
    </row>
    <row r="153" spans="1:7" x14ac:dyDescent="0.25">
      <c r="A153" t="s">
        <v>158</v>
      </c>
      <c r="B153" s="2">
        <v>1.5653999999999999</v>
      </c>
      <c r="C153" s="2">
        <v>1.5765</v>
      </c>
      <c r="D153" s="2">
        <v>1.9259999999999999</v>
      </c>
      <c r="E153" s="2">
        <v>1.9395</v>
      </c>
      <c r="F153" s="2">
        <v>2.2685</v>
      </c>
      <c r="G153" s="2">
        <v>2.2854000000000001</v>
      </c>
    </row>
    <row r="154" spans="1:7" x14ac:dyDescent="0.25">
      <c r="A154" t="s">
        <v>159</v>
      </c>
      <c r="B154" s="2">
        <v>1.5788</v>
      </c>
      <c r="C154" s="2">
        <v>1.5899000000000001</v>
      </c>
      <c r="D154" s="2">
        <v>1.9195</v>
      </c>
      <c r="E154" s="2">
        <v>1.9330000000000001</v>
      </c>
      <c r="F154" s="2">
        <v>2.2892000000000001</v>
      </c>
      <c r="G154" s="2">
        <v>2.3062999999999998</v>
      </c>
    </row>
    <row r="155" spans="1:7" x14ac:dyDescent="0.25">
      <c r="A155" t="s">
        <v>160</v>
      </c>
      <c r="B155" s="2">
        <v>1.5721000000000001</v>
      </c>
      <c r="C155" s="2">
        <v>1.5831999999999999</v>
      </c>
      <c r="D155" s="2">
        <v>1.9221999999999999</v>
      </c>
      <c r="E155" s="2">
        <v>1.9357</v>
      </c>
      <c r="F155" s="2">
        <v>2.3071999999999999</v>
      </c>
      <c r="G155" s="2">
        <v>2.3243999999999998</v>
      </c>
    </row>
    <row r="156" spans="1:7" x14ac:dyDescent="0.25">
      <c r="A156" t="s">
        <v>161</v>
      </c>
      <c r="B156" s="2">
        <v>1.5648</v>
      </c>
      <c r="C156" s="2">
        <v>1.5759000000000001</v>
      </c>
      <c r="D156" s="2">
        <v>1.9200999999999999</v>
      </c>
      <c r="E156" s="2">
        <v>1.9336</v>
      </c>
      <c r="F156" s="2">
        <v>2.2974000000000001</v>
      </c>
      <c r="G156" s="2">
        <v>2.3144999999999998</v>
      </c>
    </row>
    <row r="157" spans="1:7" x14ac:dyDescent="0.25">
      <c r="A157" t="s">
        <v>162</v>
      </c>
      <c r="B157" s="2"/>
      <c r="C157" s="2"/>
      <c r="D157" s="2"/>
      <c r="E157" s="2"/>
      <c r="F157" s="2"/>
      <c r="G157" s="2"/>
    </row>
    <row r="158" spans="1:7" x14ac:dyDescent="0.25">
      <c r="A158" t="s">
        <v>163</v>
      </c>
      <c r="B158" s="2"/>
      <c r="C158" s="2"/>
      <c r="D158" s="2"/>
      <c r="E158" s="2"/>
      <c r="F158" s="2"/>
      <c r="G158" s="2"/>
    </row>
    <row r="159" spans="1:7" x14ac:dyDescent="0.25">
      <c r="A159" t="s">
        <v>164</v>
      </c>
      <c r="B159" s="2">
        <v>1.5761000000000001</v>
      </c>
      <c r="C159" s="2">
        <v>1.5871999999999999</v>
      </c>
      <c r="D159" s="2">
        <v>1.9157</v>
      </c>
      <c r="E159" s="2">
        <v>1.9291</v>
      </c>
      <c r="F159" s="2">
        <v>2.3041</v>
      </c>
      <c r="G159" s="2">
        <v>2.3212999999999999</v>
      </c>
    </row>
    <row r="160" spans="1:7" x14ac:dyDescent="0.25">
      <c r="A160" t="s">
        <v>165</v>
      </c>
      <c r="B160" s="2">
        <v>1.5925</v>
      </c>
      <c r="C160" s="2">
        <v>1.6036999999999999</v>
      </c>
      <c r="D160" s="2">
        <v>1.9043000000000001</v>
      </c>
      <c r="E160" s="2">
        <v>1.9177</v>
      </c>
      <c r="F160" s="2">
        <v>2.3012000000000001</v>
      </c>
      <c r="G160" s="2">
        <v>2.3182999999999998</v>
      </c>
    </row>
    <row r="161" spans="1:7" x14ac:dyDescent="0.25">
      <c r="A161" t="s">
        <v>166</v>
      </c>
      <c r="B161" s="2">
        <v>1.5967</v>
      </c>
      <c r="C161" s="2">
        <v>1.6079000000000001</v>
      </c>
      <c r="D161" s="2">
        <v>1.9057999999999999</v>
      </c>
      <c r="E161" s="2">
        <v>1.9192</v>
      </c>
      <c r="F161" s="2">
        <v>2.3048000000000002</v>
      </c>
      <c r="G161" s="2">
        <v>2.3220000000000001</v>
      </c>
    </row>
    <row r="162" spans="1:7" x14ac:dyDescent="0.25">
      <c r="A162" t="s">
        <v>167</v>
      </c>
      <c r="B162" s="2">
        <v>1.5916999999999999</v>
      </c>
      <c r="C162" s="2">
        <v>1.6029</v>
      </c>
      <c r="D162" s="2">
        <v>1.9055</v>
      </c>
      <c r="E162" s="2">
        <v>1.9189000000000001</v>
      </c>
      <c r="F162" s="2">
        <v>2.3050999999999999</v>
      </c>
      <c r="G162" s="2">
        <v>2.3222999999999998</v>
      </c>
    </row>
    <row r="163" spans="1:7" x14ac:dyDescent="0.25">
      <c r="A163" t="s">
        <v>168</v>
      </c>
      <c r="B163" s="2">
        <v>1.5878000000000001</v>
      </c>
      <c r="C163" s="2">
        <v>1.599</v>
      </c>
      <c r="D163" s="2">
        <v>1.9129</v>
      </c>
      <c r="E163" s="2">
        <v>1.9262999999999999</v>
      </c>
      <c r="F163" s="2">
        <v>2.3165</v>
      </c>
      <c r="G163" s="2">
        <v>2.3336999999999999</v>
      </c>
    </row>
    <row r="164" spans="1:7" x14ac:dyDescent="0.25">
      <c r="A164" t="s">
        <v>169</v>
      </c>
      <c r="B164" s="2"/>
      <c r="C164" s="2"/>
      <c r="D164" s="2"/>
      <c r="E164" s="2"/>
      <c r="F164" s="2"/>
      <c r="G164" s="2"/>
    </row>
    <row r="165" spans="1:7" x14ac:dyDescent="0.25">
      <c r="A165" t="s">
        <v>170</v>
      </c>
      <c r="B165" s="2"/>
      <c r="C165" s="2"/>
      <c r="D165" s="2"/>
      <c r="E165" s="2"/>
      <c r="F165" s="2"/>
      <c r="G165" s="2"/>
    </row>
    <row r="166" spans="1:7" x14ac:dyDescent="0.25">
      <c r="A166" t="s">
        <v>171</v>
      </c>
      <c r="B166" s="2">
        <v>1.5716000000000001</v>
      </c>
      <c r="C166" s="2">
        <v>1.5827</v>
      </c>
      <c r="D166" s="2">
        <v>1.9051</v>
      </c>
      <c r="E166" s="2">
        <v>1.9185000000000001</v>
      </c>
      <c r="F166" s="2">
        <v>2.3035999999999999</v>
      </c>
      <c r="G166" s="2">
        <v>2.3207</v>
      </c>
    </row>
    <row r="167" spans="1:7" x14ac:dyDescent="0.25">
      <c r="A167" t="s">
        <v>172</v>
      </c>
      <c r="B167" s="2">
        <v>1.56</v>
      </c>
      <c r="C167" s="2">
        <v>1.571</v>
      </c>
      <c r="D167" s="2">
        <v>1.9071</v>
      </c>
      <c r="E167" s="2">
        <v>1.9205000000000001</v>
      </c>
      <c r="F167" s="2">
        <v>2.2951000000000001</v>
      </c>
      <c r="G167" s="2">
        <v>2.3121999999999998</v>
      </c>
    </row>
    <row r="168" spans="1:7" x14ac:dyDescent="0.25">
      <c r="A168" t="s">
        <v>173</v>
      </c>
      <c r="B168" s="2">
        <v>1.5686</v>
      </c>
      <c r="C168" s="2">
        <v>1.5797000000000001</v>
      </c>
      <c r="D168" s="2">
        <v>1.9179999999999999</v>
      </c>
      <c r="E168" s="2">
        <v>1.9315</v>
      </c>
      <c r="F168" s="2">
        <v>2.3096999999999999</v>
      </c>
      <c r="G168" s="2">
        <v>2.3269000000000002</v>
      </c>
    </row>
    <row r="169" spans="1:7" x14ac:dyDescent="0.25">
      <c r="A169" t="s">
        <v>174</v>
      </c>
      <c r="B169" s="2">
        <v>1.5589</v>
      </c>
      <c r="C169" s="2">
        <v>1.5699000000000001</v>
      </c>
      <c r="D169" s="2">
        <v>1.9164000000000001</v>
      </c>
      <c r="E169" s="2">
        <v>1.9298</v>
      </c>
      <c r="F169" s="2">
        <v>2.3041999999999998</v>
      </c>
      <c r="G169" s="2">
        <v>2.3214000000000001</v>
      </c>
    </row>
    <row r="170" spans="1:7" x14ac:dyDescent="0.25">
      <c r="A170" t="s">
        <v>175</v>
      </c>
      <c r="B170" s="2">
        <v>1.5555000000000001</v>
      </c>
      <c r="C170" s="2">
        <v>1.5664</v>
      </c>
      <c r="D170" s="2">
        <v>1.9202999999999999</v>
      </c>
      <c r="E170" s="2">
        <v>1.9338</v>
      </c>
      <c r="F170" s="2">
        <v>2.2959999999999998</v>
      </c>
      <c r="G170" s="2">
        <v>2.3130999999999999</v>
      </c>
    </row>
    <row r="171" spans="1:7" x14ac:dyDescent="0.25">
      <c r="A171" t="s">
        <v>176</v>
      </c>
      <c r="B171" s="2"/>
      <c r="C171" s="2"/>
      <c r="D171" s="2"/>
      <c r="E171" s="2"/>
      <c r="F171" s="2"/>
      <c r="G171" s="2"/>
    </row>
    <row r="172" spans="1:7" x14ac:dyDescent="0.25">
      <c r="A172" t="s">
        <v>177</v>
      </c>
      <c r="B172" s="2"/>
      <c r="C172" s="2"/>
      <c r="D172" s="2"/>
      <c r="E172" s="2"/>
      <c r="F172" s="2"/>
      <c r="G172" s="2"/>
    </row>
    <row r="173" spans="1:7" x14ac:dyDescent="0.25">
      <c r="A173" t="s">
        <v>178</v>
      </c>
      <c r="B173" s="2">
        <v>1.5488</v>
      </c>
      <c r="C173" s="2">
        <v>1.5597000000000001</v>
      </c>
      <c r="D173" s="2">
        <v>1.9176</v>
      </c>
      <c r="E173" s="2">
        <v>1.9311</v>
      </c>
      <c r="F173" s="2">
        <v>2.2965</v>
      </c>
      <c r="G173" s="2">
        <v>2.3136000000000001</v>
      </c>
    </row>
    <row r="174" spans="1:7" x14ac:dyDescent="0.25">
      <c r="A174" t="s">
        <v>179</v>
      </c>
      <c r="B174" s="2">
        <v>1.5427</v>
      </c>
      <c r="C174" s="2">
        <v>1.5535000000000001</v>
      </c>
      <c r="D174" s="2">
        <v>1.9141999999999999</v>
      </c>
      <c r="E174" s="2">
        <v>1.9276</v>
      </c>
      <c r="F174" s="2">
        <v>2.2919</v>
      </c>
      <c r="G174" s="2">
        <v>2.3090000000000002</v>
      </c>
    </row>
    <row r="175" spans="1:7" x14ac:dyDescent="0.25">
      <c r="A175" t="s">
        <v>180</v>
      </c>
      <c r="B175" s="2">
        <v>1.5528</v>
      </c>
      <c r="C175" s="2">
        <v>1.5637000000000001</v>
      </c>
      <c r="D175" s="2">
        <v>1.9086000000000001</v>
      </c>
      <c r="E175" s="2">
        <v>1.9219999999999999</v>
      </c>
      <c r="F175" s="2">
        <v>2.2858999999999998</v>
      </c>
      <c r="G175" s="2">
        <v>2.3029000000000002</v>
      </c>
    </row>
    <row r="176" spans="1:7" x14ac:dyDescent="0.25">
      <c r="A176" t="s">
        <v>181</v>
      </c>
      <c r="B176" s="2">
        <v>1.5569</v>
      </c>
      <c r="C176" s="2">
        <v>1.5678000000000001</v>
      </c>
      <c r="D176" s="2">
        <v>1.9120999999999999</v>
      </c>
      <c r="E176" s="2">
        <v>1.9255</v>
      </c>
      <c r="F176" s="2">
        <v>2.3191999999999999</v>
      </c>
      <c r="G176" s="2">
        <v>2.3363999999999998</v>
      </c>
    </row>
    <row r="177" spans="1:7" x14ac:dyDescent="0.25">
      <c r="A177" t="s">
        <v>182</v>
      </c>
      <c r="B177" s="2">
        <v>1.5697000000000001</v>
      </c>
      <c r="C177" s="2">
        <v>1.5808</v>
      </c>
      <c r="D177" s="2">
        <v>1.9293</v>
      </c>
      <c r="E177" s="2">
        <v>1.9429000000000001</v>
      </c>
      <c r="F177" s="2">
        <v>2.3498000000000001</v>
      </c>
      <c r="G177" s="2">
        <v>2.3672</v>
      </c>
    </row>
    <row r="178" spans="1:7" x14ac:dyDescent="0.25">
      <c r="A178" t="s">
        <v>183</v>
      </c>
      <c r="B178" s="2"/>
      <c r="C178" s="2"/>
      <c r="D178" s="2"/>
      <c r="E178" s="2"/>
      <c r="F178" s="2"/>
      <c r="G178" s="2"/>
    </row>
    <row r="179" spans="1:7" x14ac:dyDescent="0.25">
      <c r="A179" t="s">
        <v>184</v>
      </c>
      <c r="B179" s="2"/>
      <c r="C179" s="2"/>
      <c r="D179" s="2"/>
      <c r="E179" s="2"/>
      <c r="F179" s="2"/>
      <c r="G179" s="2"/>
    </row>
    <row r="180" spans="1:7" x14ac:dyDescent="0.25">
      <c r="A180" t="s">
        <v>185</v>
      </c>
      <c r="B180" s="2">
        <v>1.5739000000000001</v>
      </c>
      <c r="C180" s="2">
        <v>1.585</v>
      </c>
      <c r="D180" s="2">
        <v>1.9359</v>
      </c>
      <c r="E180" s="2">
        <v>1.9495</v>
      </c>
      <c r="F180" s="2">
        <v>2.3456000000000001</v>
      </c>
      <c r="G180" s="2">
        <v>2.363</v>
      </c>
    </row>
    <row r="181" spans="1:7" x14ac:dyDescent="0.25">
      <c r="A181" t="s">
        <v>186</v>
      </c>
      <c r="B181" s="2">
        <v>1.5631999999999999</v>
      </c>
      <c r="C181" s="2">
        <v>1.5742</v>
      </c>
      <c r="D181" s="2">
        <v>1.9313</v>
      </c>
      <c r="E181" s="2">
        <v>1.9449000000000001</v>
      </c>
      <c r="F181" s="2">
        <v>2.3521000000000001</v>
      </c>
      <c r="G181" s="2">
        <v>2.3694999999999999</v>
      </c>
    </row>
    <row r="182" spans="1:7" x14ac:dyDescent="0.25">
      <c r="A182" t="s">
        <v>187</v>
      </c>
      <c r="B182" s="2">
        <v>1.5736000000000001</v>
      </c>
      <c r="C182" s="2">
        <v>1.5847</v>
      </c>
      <c r="D182" s="2">
        <v>1.9204000000000001</v>
      </c>
      <c r="E182" s="2">
        <v>1.9339</v>
      </c>
      <c r="F182" s="2">
        <v>2.3679000000000001</v>
      </c>
      <c r="G182" s="2">
        <v>2.3856000000000002</v>
      </c>
    </row>
    <row r="183" spans="1:7" x14ac:dyDescent="0.25">
      <c r="A183" t="s">
        <v>188</v>
      </c>
      <c r="B183" s="2">
        <v>1.5726</v>
      </c>
      <c r="C183" s="2">
        <v>1.5837000000000001</v>
      </c>
      <c r="D183" s="2">
        <v>1.9278</v>
      </c>
      <c r="E183" s="2">
        <v>1.9414</v>
      </c>
      <c r="F183" s="2">
        <v>2.3628</v>
      </c>
      <c r="G183" s="2">
        <v>2.3805000000000001</v>
      </c>
    </row>
    <row r="184" spans="1:7" x14ac:dyDescent="0.25">
      <c r="A184" t="s">
        <v>189</v>
      </c>
      <c r="B184" s="2">
        <v>1.5759000000000001</v>
      </c>
      <c r="C184" s="2">
        <v>1.587</v>
      </c>
      <c r="D184" s="2">
        <v>1.9386000000000001</v>
      </c>
      <c r="E184" s="2">
        <v>1.9522999999999999</v>
      </c>
      <c r="F184" s="2">
        <v>2.3530000000000002</v>
      </c>
      <c r="G184" s="2">
        <v>2.3704999999999998</v>
      </c>
    </row>
    <row r="185" spans="1:7" x14ac:dyDescent="0.25">
      <c r="A185" t="s">
        <v>190</v>
      </c>
      <c r="B185" s="2"/>
      <c r="C185" s="2"/>
      <c r="D185" s="2"/>
      <c r="E185" s="2"/>
      <c r="F185" s="2"/>
      <c r="G185" s="2"/>
    </row>
    <row r="186" spans="1:7" x14ac:dyDescent="0.25">
      <c r="A186" t="s">
        <v>191</v>
      </c>
      <c r="B186" s="2"/>
      <c r="C186" s="2"/>
      <c r="D186" s="2"/>
      <c r="E186" s="2"/>
      <c r="F186" s="2"/>
      <c r="G186" s="2"/>
    </row>
    <row r="187" spans="1:7" x14ac:dyDescent="0.25">
      <c r="A187" t="s">
        <v>192</v>
      </c>
      <c r="B187" s="2">
        <v>1.5664</v>
      </c>
      <c r="C187" s="2">
        <v>1.5774999999999999</v>
      </c>
      <c r="D187" s="2">
        <v>1.9607000000000001</v>
      </c>
      <c r="E187" s="2">
        <v>1.9745999999999999</v>
      </c>
      <c r="F187" s="2">
        <v>2.3788999999999998</v>
      </c>
      <c r="G187" s="2">
        <v>2.3965999999999998</v>
      </c>
    </row>
    <row r="188" spans="1:7" x14ac:dyDescent="0.25">
      <c r="A188" t="s">
        <v>193</v>
      </c>
      <c r="B188" s="2">
        <v>1.5570999999999999</v>
      </c>
      <c r="C188" s="2">
        <v>1.5680000000000001</v>
      </c>
      <c r="D188" s="2">
        <v>1.9516</v>
      </c>
      <c r="E188" s="2">
        <v>1.9653</v>
      </c>
      <c r="F188" s="2">
        <v>2.3580000000000001</v>
      </c>
      <c r="G188" s="2">
        <v>2.3755999999999999</v>
      </c>
    </row>
    <row r="189" spans="1:7" x14ac:dyDescent="0.25">
      <c r="A189" t="s">
        <v>194</v>
      </c>
      <c r="B189" s="2">
        <v>1.5510999999999999</v>
      </c>
      <c r="C189" s="2">
        <v>1.5620000000000001</v>
      </c>
      <c r="D189" s="2">
        <v>1.9519</v>
      </c>
      <c r="E189" s="2">
        <v>1.9656</v>
      </c>
      <c r="F189" s="2">
        <v>2.3546999999999998</v>
      </c>
      <c r="G189" s="2">
        <v>2.3721999999999999</v>
      </c>
    </row>
    <row r="190" spans="1:7" x14ac:dyDescent="0.25">
      <c r="A190" t="s">
        <v>195</v>
      </c>
      <c r="B190" s="2">
        <v>1.5525</v>
      </c>
      <c r="C190" s="2">
        <v>1.5633999999999999</v>
      </c>
      <c r="D190" s="2">
        <v>1.9525999999999999</v>
      </c>
      <c r="E190" s="2">
        <v>1.9662999999999999</v>
      </c>
      <c r="F190" s="2">
        <v>2.3454999999999999</v>
      </c>
      <c r="G190" s="2">
        <v>2.3628999999999998</v>
      </c>
    </row>
    <row r="191" spans="1:7" x14ac:dyDescent="0.25">
      <c r="A191" t="s">
        <v>196</v>
      </c>
      <c r="B191" s="2">
        <v>1.5436000000000001</v>
      </c>
      <c r="C191" s="2">
        <v>1.5545</v>
      </c>
      <c r="D191" s="2">
        <v>1.9529000000000001</v>
      </c>
      <c r="E191" s="2">
        <v>1.9665999999999999</v>
      </c>
      <c r="F191" s="2">
        <v>2.339</v>
      </c>
      <c r="G191" s="2">
        <v>2.3563000000000001</v>
      </c>
    </row>
    <row r="192" spans="1:7" x14ac:dyDescent="0.25">
      <c r="A192" t="s">
        <v>197</v>
      </c>
      <c r="B192" s="2"/>
      <c r="C192" s="2"/>
      <c r="D192" s="2"/>
      <c r="E192" s="2"/>
      <c r="F192" s="2"/>
      <c r="G192" s="2"/>
    </row>
    <row r="193" spans="1:7" x14ac:dyDescent="0.25">
      <c r="A193" t="s">
        <v>198</v>
      </c>
      <c r="B193" s="2"/>
      <c r="C193" s="2"/>
      <c r="D193" s="2"/>
      <c r="E193" s="2"/>
      <c r="F193" s="2"/>
      <c r="G193" s="2"/>
    </row>
    <row r="194" spans="1:7" x14ac:dyDescent="0.25">
      <c r="A194" t="s">
        <v>199</v>
      </c>
      <c r="B194" s="2">
        <v>1.542</v>
      </c>
      <c r="C194" s="2">
        <v>1.5528</v>
      </c>
      <c r="D194" s="2">
        <v>1.954</v>
      </c>
      <c r="E194" s="2">
        <v>1.9677</v>
      </c>
      <c r="F194" s="2">
        <v>2.3376999999999999</v>
      </c>
      <c r="G194" s="2">
        <v>2.355</v>
      </c>
    </row>
    <row r="195" spans="1:7" x14ac:dyDescent="0.25">
      <c r="A195" t="s">
        <v>200</v>
      </c>
      <c r="B195" s="2">
        <v>1.5495000000000001</v>
      </c>
      <c r="C195" s="2">
        <v>1.5604</v>
      </c>
      <c r="D195" s="2">
        <v>1.9476</v>
      </c>
      <c r="E195" s="2">
        <v>1.9613</v>
      </c>
      <c r="F195" s="2">
        <v>2.3224999999999998</v>
      </c>
      <c r="G195" s="2">
        <v>2.3397000000000001</v>
      </c>
    </row>
    <row r="196" spans="1:7" x14ac:dyDescent="0.25">
      <c r="A196" t="s">
        <v>201</v>
      </c>
      <c r="B196" s="2">
        <v>1.5489999999999999</v>
      </c>
      <c r="C196" s="2">
        <v>1.5599000000000001</v>
      </c>
      <c r="D196" s="2">
        <v>1.946</v>
      </c>
      <c r="E196" s="2">
        <v>1.9597</v>
      </c>
      <c r="F196" s="2">
        <v>2.3330000000000002</v>
      </c>
      <c r="G196" s="2">
        <v>2.3502999999999998</v>
      </c>
    </row>
    <row r="197" spans="1:7" x14ac:dyDescent="0.25">
      <c r="A197" t="s">
        <v>202</v>
      </c>
      <c r="B197" s="2">
        <v>1.5347</v>
      </c>
      <c r="C197" s="2">
        <v>1.5455000000000001</v>
      </c>
      <c r="D197" s="2">
        <v>1.9509000000000001</v>
      </c>
      <c r="E197" s="2">
        <v>1.9645999999999999</v>
      </c>
      <c r="F197" s="2">
        <v>2.3386999999999998</v>
      </c>
      <c r="G197" s="2">
        <v>2.3559999999999999</v>
      </c>
    </row>
    <row r="198" spans="1:7" x14ac:dyDescent="0.25">
      <c r="A198" t="s">
        <v>203</v>
      </c>
      <c r="B198" s="2">
        <v>1.5305</v>
      </c>
      <c r="C198" s="2">
        <v>1.5412999999999999</v>
      </c>
      <c r="D198" s="2">
        <v>1.9587000000000001</v>
      </c>
      <c r="E198" s="2">
        <v>1.9725999999999999</v>
      </c>
      <c r="F198" s="2">
        <v>2.3451</v>
      </c>
      <c r="G198" s="2">
        <v>2.3624999999999998</v>
      </c>
    </row>
    <row r="199" spans="1:7" x14ac:dyDescent="0.25">
      <c r="A199" t="s">
        <v>204</v>
      </c>
      <c r="B199" s="2"/>
      <c r="C199" s="2"/>
      <c r="D199" s="2"/>
      <c r="E199" s="2"/>
      <c r="F199" s="2"/>
      <c r="G199" s="2"/>
    </row>
    <row r="200" spans="1:7" x14ac:dyDescent="0.25">
      <c r="A200" t="s">
        <v>205</v>
      </c>
      <c r="B200" s="2"/>
      <c r="C200" s="2"/>
      <c r="D200" s="2"/>
      <c r="E200" s="2"/>
      <c r="F200" s="2"/>
      <c r="G200" s="2"/>
    </row>
    <row r="201" spans="1:7" x14ac:dyDescent="0.25">
      <c r="A201" t="s">
        <v>206</v>
      </c>
      <c r="B201" s="2">
        <v>1.5243</v>
      </c>
      <c r="C201" s="2">
        <v>1.5350999999999999</v>
      </c>
      <c r="D201" s="2">
        <v>1.9764999999999999</v>
      </c>
      <c r="E201" s="2">
        <v>1.9903999999999999</v>
      </c>
      <c r="F201" s="2">
        <v>2.3471000000000002</v>
      </c>
      <c r="G201" s="2">
        <v>2.3645</v>
      </c>
    </row>
    <row r="202" spans="1:7" x14ac:dyDescent="0.25">
      <c r="A202" t="s">
        <v>207</v>
      </c>
      <c r="B202" s="2">
        <v>1.532</v>
      </c>
      <c r="C202" s="2">
        <v>1.5427999999999999</v>
      </c>
      <c r="D202" s="2">
        <v>1.9843</v>
      </c>
      <c r="E202" s="2">
        <v>1.9983</v>
      </c>
      <c r="F202" s="2">
        <v>2.3418000000000001</v>
      </c>
      <c r="G202" s="2">
        <v>2.3591000000000002</v>
      </c>
    </row>
    <row r="203" spans="1:7" x14ac:dyDescent="0.25">
      <c r="A203" t="s">
        <v>208</v>
      </c>
      <c r="B203" s="2">
        <v>1.5275000000000001</v>
      </c>
      <c r="C203" s="2">
        <v>1.5383</v>
      </c>
      <c r="D203" s="2">
        <v>1.9756</v>
      </c>
      <c r="E203" s="2">
        <v>1.9895</v>
      </c>
      <c r="F203" s="2">
        <v>2.3235000000000001</v>
      </c>
      <c r="G203" s="2">
        <v>2.3408000000000002</v>
      </c>
    </row>
    <row r="204" spans="1:7" x14ac:dyDescent="0.25">
      <c r="A204" t="s">
        <v>209</v>
      </c>
      <c r="B204" s="2">
        <v>1.5190999999999999</v>
      </c>
      <c r="C204" s="2">
        <v>1.5298</v>
      </c>
      <c r="D204" s="2">
        <v>1.9510000000000001</v>
      </c>
      <c r="E204" s="2">
        <v>1.9646999999999999</v>
      </c>
      <c r="F204" s="2">
        <v>2.3199000000000001</v>
      </c>
      <c r="G204" s="2">
        <v>2.3371</v>
      </c>
    </row>
    <row r="205" spans="1:7" x14ac:dyDescent="0.25">
      <c r="A205" t="s">
        <v>210</v>
      </c>
      <c r="B205" s="2">
        <v>1.5165999999999999</v>
      </c>
      <c r="C205" s="2">
        <v>1.5273000000000001</v>
      </c>
      <c r="D205" s="2">
        <v>1.9463999999999999</v>
      </c>
      <c r="E205" s="2">
        <v>1.9601</v>
      </c>
      <c r="F205" s="2">
        <v>2.3121999999999998</v>
      </c>
      <c r="G205" s="2">
        <v>2.3294000000000001</v>
      </c>
    </row>
    <row r="206" spans="1:7" x14ac:dyDescent="0.25">
      <c r="A206" t="s">
        <v>211</v>
      </c>
      <c r="B206" s="2"/>
      <c r="C206" s="2"/>
      <c r="D206" s="2"/>
      <c r="E206" s="2"/>
      <c r="F206" s="2"/>
      <c r="G206" s="2"/>
    </row>
    <row r="207" spans="1:7" x14ac:dyDescent="0.25">
      <c r="A207" t="s">
        <v>212</v>
      </c>
      <c r="B207" s="2"/>
      <c r="C207" s="2"/>
      <c r="D207" s="2"/>
      <c r="E207" s="2"/>
      <c r="F207" s="2"/>
      <c r="G207" s="2"/>
    </row>
    <row r="208" spans="1:7" x14ac:dyDescent="0.25">
      <c r="A208" t="s">
        <v>213</v>
      </c>
      <c r="B208" s="2">
        <v>1.5106999999999999</v>
      </c>
      <c r="C208" s="2">
        <v>1.5214000000000001</v>
      </c>
      <c r="D208" s="2">
        <v>1.9514</v>
      </c>
      <c r="E208" s="2">
        <v>1.9651000000000001</v>
      </c>
      <c r="F208" s="2">
        <v>2.3241999999999998</v>
      </c>
      <c r="G208" s="2">
        <v>2.3414999999999999</v>
      </c>
    </row>
    <row r="209" spans="1:7" x14ac:dyDescent="0.25">
      <c r="A209" t="s">
        <v>214</v>
      </c>
      <c r="B209" s="2">
        <v>1.5115000000000001</v>
      </c>
      <c r="C209" s="2">
        <v>1.5222</v>
      </c>
      <c r="D209" s="2">
        <v>1.9521999999999999</v>
      </c>
      <c r="E209" s="2">
        <v>1.9659</v>
      </c>
      <c r="F209" s="2">
        <v>2.3397999999999999</v>
      </c>
      <c r="G209" s="2">
        <v>2.3571</v>
      </c>
    </row>
    <row r="210" spans="1:7" x14ac:dyDescent="0.25">
      <c r="A210" t="s">
        <v>215</v>
      </c>
      <c r="B210" s="2">
        <v>1.504</v>
      </c>
      <c r="C210" s="2">
        <v>1.5146999999999999</v>
      </c>
      <c r="D210" s="2">
        <v>1.9561999999999999</v>
      </c>
      <c r="E210" s="2">
        <v>1.97</v>
      </c>
      <c r="F210" s="2">
        <v>2.3315000000000001</v>
      </c>
      <c r="G210" s="2">
        <v>2.3488000000000002</v>
      </c>
    </row>
    <row r="211" spans="1:7" x14ac:dyDescent="0.25">
      <c r="A211" t="s">
        <v>216</v>
      </c>
      <c r="B211" s="2">
        <v>1.502</v>
      </c>
      <c r="C211" s="2">
        <v>1.5125999999999999</v>
      </c>
      <c r="D211" s="2">
        <v>1.9536</v>
      </c>
      <c r="E211" s="2">
        <v>1.9673</v>
      </c>
      <c r="F211" s="2">
        <v>2.3414999999999999</v>
      </c>
      <c r="G211" s="2">
        <v>2.3588</v>
      </c>
    </row>
    <row r="212" spans="1:7" x14ac:dyDescent="0.25">
      <c r="A212" t="s">
        <v>217</v>
      </c>
      <c r="B212" s="2">
        <v>1.5021</v>
      </c>
      <c r="C212" s="2">
        <v>1.5127999999999999</v>
      </c>
      <c r="D212" s="2">
        <v>1.9630000000000001</v>
      </c>
      <c r="E212" s="2">
        <v>1.9769000000000001</v>
      </c>
      <c r="F212" s="2">
        <v>2.3475000000000001</v>
      </c>
      <c r="G212" s="2">
        <v>2.3649</v>
      </c>
    </row>
    <row r="213" spans="1:7" x14ac:dyDescent="0.25">
      <c r="A213" t="s">
        <v>218</v>
      </c>
      <c r="B213" s="2"/>
      <c r="C213" s="2"/>
      <c r="D213" s="2"/>
      <c r="E213" s="2"/>
      <c r="F213" s="2"/>
      <c r="G213" s="2"/>
    </row>
    <row r="214" spans="1:7" x14ac:dyDescent="0.25">
      <c r="A214" t="s">
        <v>219</v>
      </c>
      <c r="B214" s="2"/>
      <c r="C214" s="2"/>
      <c r="D214" s="2"/>
      <c r="E214" s="2"/>
      <c r="F214" s="2"/>
      <c r="G214" s="2"/>
    </row>
    <row r="215" spans="1:7" x14ac:dyDescent="0.25">
      <c r="A215" t="s">
        <v>220</v>
      </c>
      <c r="B215" s="2">
        <v>1.5034000000000001</v>
      </c>
      <c r="C215" s="2">
        <v>1.5141</v>
      </c>
      <c r="D215" s="2">
        <v>1.9581999999999999</v>
      </c>
      <c r="E215" s="2">
        <v>1.9721</v>
      </c>
      <c r="F215" s="2">
        <v>2.3443999999999998</v>
      </c>
      <c r="G215" s="2">
        <v>2.3618000000000001</v>
      </c>
    </row>
    <row r="216" spans="1:7" x14ac:dyDescent="0.25">
      <c r="A216" t="s">
        <v>221</v>
      </c>
      <c r="B216" s="2">
        <v>1.4907999999999999</v>
      </c>
      <c r="C216" s="2">
        <v>1.5012000000000001</v>
      </c>
      <c r="D216" s="2">
        <v>1.9484999999999999</v>
      </c>
      <c r="E216" s="2">
        <v>1.9621999999999999</v>
      </c>
      <c r="F216" s="2">
        <v>2.3559000000000001</v>
      </c>
      <c r="G216" s="2">
        <v>2.3734999999999999</v>
      </c>
    </row>
    <row r="217" spans="1:7" x14ac:dyDescent="0.25">
      <c r="A217" t="s">
        <v>222</v>
      </c>
      <c r="B217" s="2">
        <v>1.4852000000000001</v>
      </c>
      <c r="C217" s="2">
        <v>1.4956</v>
      </c>
      <c r="D217" s="2">
        <v>1.9642999999999999</v>
      </c>
      <c r="E217" s="2">
        <v>1.9782</v>
      </c>
      <c r="F217" s="2">
        <v>2.3660999999999999</v>
      </c>
      <c r="G217" s="2">
        <v>2.3837999999999999</v>
      </c>
    </row>
    <row r="218" spans="1:7" x14ac:dyDescent="0.25">
      <c r="A218" t="s">
        <v>223</v>
      </c>
      <c r="B218" s="2">
        <v>1.4923</v>
      </c>
      <c r="C218" s="2">
        <v>1.5027999999999999</v>
      </c>
      <c r="D218" s="2">
        <v>1.9714</v>
      </c>
      <c r="E218" s="2">
        <v>1.9853000000000001</v>
      </c>
      <c r="F218" s="2">
        <v>2.3759999999999999</v>
      </c>
      <c r="G218" s="2">
        <v>2.3936999999999999</v>
      </c>
    </row>
    <row r="219" spans="1:7" x14ac:dyDescent="0.25">
      <c r="A219" t="s">
        <v>224</v>
      </c>
      <c r="B219" s="2">
        <v>1.4942</v>
      </c>
      <c r="C219" s="2">
        <v>1.5046999999999999</v>
      </c>
      <c r="D219" s="2">
        <v>1.9699</v>
      </c>
      <c r="E219" s="2">
        <v>1.9838</v>
      </c>
      <c r="F219" s="2">
        <v>2.3713000000000002</v>
      </c>
      <c r="G219" s="2">
        <v>2.3889999999999998</v>
      </c>
    </row>
    <row r="220" spans="1:7" x14ac:dyDescent="0.25">
      <c r="A220" t="s">
        <v>225</v>
      </c>
      <c r="B220" s="2"/>
      <c r="C220" s="2"/>
      <c r="D220" s="2"/>
      <c r="E220" s="2"/>
      <c r="F220" s="2"/>
      <c r="G220" s="2"/>
    </row>
    <row r="221" spans="1:7" x14ac:dyDescent="0.25">
      <c r="A221" t="s">
        <v>226</v>
      </c>
      <c r="B221" s="2"/>
      <c r="C221" s="2"/>
      <c r="D221" s="2"/>
      <c r="E221" s="2"/>
      <c r="F221" s="2"/>
      <c r="G221" s="2"/>
    </row>
    <row r="222" spans="1:7" x14ac:dyDescent="0.25">
      <c r="A222" t="s">
        <v>227</v>
      </c>
      <c r="B222" s="2">
        <v>1.4894000000000001</v>
      </c>
      <c r="C222" s="2">
        <v>1.4998</v>
      </c>
      <c r="D222" s="2">
        <v>1.9637</v>
      </c>
      <c r="E222" s="2">
        <v>1.9776</v>
      </c>
      <c r="F222" s="2">
        <v>2.3637999999999999</v>
      </c>
      <c r="G222" s="2">
        <v>2.3815</v>
      </c>
    </row>
    <row r="223" spans="1:7" x14ac:dyDescent="0.25">
      <c r="A223" t="s">
        <v>228</v>
      </c>
      <c r="B223" s="2">
        <v>1.4804999999999999</v>
      </c>
      <c r="C223" s="2">
        <v>1.4907999999999999</v>
      </c>
      <c r="D223" s="2">
        <v>1.9648000000000001</v>
      </c>
      <c r="E223" s="2">
        <v>1.9786999999999999</v>
      </c>
      <c r="F223" s="2">
        <v>2.3607999999999998</v>
      </c>
      <c r="G223" s="2">
        <v>2.3784000000000001</v>
      </c>
    </row>
    <row r="224" spans="1:7" x14ac:dyDescent="0.25">
      <c r="A224" t="s">
        <v>229</v>
      </c>
      <c r="B224" s="2">
        <v>1.4892000000000001</v>
      </c>
      <c r="C224" s="2">
        <v>1.4996</v>
      </c>
      <c r="D224" s="2">
        <v>1.9594</v>
      </c>
      <c r="E224" s="2">
        <v>1.9733000000000001</v>
      </c>
      <c r="F224" s="2">
        <v>2.3479000000000001</v>
      </c>
      <c r="G224" s="2">
        <v>2.3653</v>
      </c>
    </row>
    <row r="225" spans="1:7" x14ac:dyDescent="0.25">
      <c r="A225" t="s">
        <v>230</v>
      </c>
      <c r="B225" s="2">
        <v>1.5017</v>
      </c>
      <c r="C225" s="2">
        <v>1.5123</v>
      </c>
      <c r="D225" s="2">
        <v>1.9573</v>
      </c>
      <c r="E225" s="2">
        <v>1.9711000000000001</v>
      </c>
      <c r="F225" s="2">
        <v>2.3624999999999998</v>
      </c>
      <c r="G225" s="2">
        <v>2.3801999999999999</v>
      </c>
    </row>
    <row r="226" spans="1:7" x14ac:dyDescent="0.25">
      <c r="A226" t="s">
        <v>231</v>
      </c>
      <c r="B226" s="2">
        <v>1.5134000000000001</v>
      </c>
      <c r="C226" s="2">
        <v>1.5241</v>
      </c>
      <c r="D226" s="2">
        <v>1.9456</v>
      </c>
      <c r="E226" s="2">
        <v>1.9593</v>
      </c>
      <c r="F226" s="2">
        <v>2.3645999999999998</v>
      </c>
      <c r="G226" s="2">
        <v>2.3822999999999999</v>
      </c>
    </row>
    <row r="227" spans="1:7" x14ac:dyDescent="0.25">
      <c r="A227" t="s">
        <v>232</v>
      </c>
      <c r="B227" s="2"/>
      <c r="C227" s="2"/>
      <c r="D227" s="2"/>
      <c r="E227" s="2"/>
      <c r="F227" s="2"/>
      <c r="G227" s="2"/>
    </row>
    <row r="228" spans="1:7" x14ac:dyDescent="0.25">
      <c r="A228" t="s">
        <v>233</v>
      </c>
      <c r="B228" s="2"/>
      <c r="C228" s="2"/>
      <c r="D228" s="2"/>
      <c r="E228" s="2"/>
      <c r="F228" s="2"/>
      <c r="G228" s="2"/>
    </row>
    <row r="229" spans="1:7" x14ac:dyDescent="0.25">
      <c r="A229" t="s">
        <v>234</v>
      </c>
      <c r="B229" s="2">
        <v>1.5054000000000001</v>
      </c>
      <c r="C229" s="2">
        <v>1.5161</v>
      </c>
      <c r="D229" s="2">
        <v>1.9311</v>
      </c>
      <c r="E229" s="2">
        <v>1.9447000000000001</v>
      </c>
      <c r="F229" s="2">
        <v>2.3496000000000001</v>
      </c>
      <c r="G229" s="2">
        <v>2.367</v>
      </c>
    </row>
    <row r="230" spans="1:7" x14ac:dyDescent="0.25">
      <c r="A230" t="s">
        <v>235</v>
      </c>
      <c r="B230" s="2">
        <v>1.5043</v>
      </c>
      <c r="C230" s="2">
        <v>1.5149999999999999</v>
      </c>
      <c r="D230" s="2">
        <v>1.9277</v>
      </c>
      <c r="E230" s="2">
        <v>1.9413</v>
      </c>
      <c r="F230" s="2">
        <v>2.3452999999999999</v>
      </c>
      <c r="G230" s="2">
        <v>2.3626999999999998</v>
      </c>
    </row>
    <row r="231" spans="1:7" x14ac:dyDescent="0.25">
      <c r="A231" t="s">
        <v>236</v>
      </c>
      <c r="B231" s="2">
        <v>1.4902</v>
      </c>
      <c r="C231" s="2">
        <v>1.5005999999999999</v>
      </c>
      <c r="D231" s="2">
        <v>1.9192</v>
      </c>
      <c r="E231" s="2">
        <v>1.9327000000000001</v>
      </c>
      <c r="F231" s="2">
        <v>2.3311999999999999</v>
      </c>
      <c r="G231" s="2">
        <v>2.3485</v>
      </c>
    </row>
    <row r="232" spans="1:7" x14ac:dyDescent="0.25">
      <c r="A232" t="s">
        <v>237</v>
      </c>
      <c r="B232" s="2">
        <v>1.4902</v>
      </c>
      <c r="C232" s="2">
        <v>1.5005999999999999</v>
      </c>
      <c r="D232" s="2">
        <v>1.9182999999999999</v>
      </c>
      <c r="E232" s="2">
        <v>1.9318</v>
      </c>
      <c r="F232" s="2">
        <v>2.3264</v>
      </c>
      <c r="G232" s="2">
        <v>2.3437000000000001</v>
      </c>
    </row>
    <row r="233" spans="1:7" x14ac:dyDescent="0.25">
      <c r="A233" t="s">
        <v>238</v>
      </c>
      <c r="B233" s="2">
        <v>1.4933000000000001</v>
      </c>
      <c r="C233" s="2">
        <v>1.5038</v>
      </c>
      <c r="D233" s="2">
        <v>1.9153</v>
      </c>
      <c r="E233" s="2">
        <v>1.9287000000000001</v>
      </c>
      <c r="F233" s="2">
        <v>2.3296000000000001</v>
      </c>
      <c r="G233" s="2">
        <v>2.3469000000000002</v>
      </c>
    </row>
    <row r="234" spans="1:7" x14ac:dyDescent="0.25">
      <c r="A234" t="s">
        <v>239</v>
      </c>
      <c r="B234" s="2"/>
      <c r="C234" s="2"/>
      <c r="D234" s="2"/>
      <c r="E234" s="2"/>
      <c r="F234" s="2"/>
      <c r="G234" s="2"/>
    </row>
    <row r="235" spans="1:7" x14ac:dyDescent="0.25">
      <c r="A235" t="s">
        <v>240</v>
      </c>
      <c r="B235" s="2"/>
      <c r="C235" s="2"/>
      <c r="D235" s="2"/>
      <c r="E235" s="2"/>
      <c r="F235" s="2"/>
      <c r="G235" s="2"/>
    </row>
    <row r="236" spans="1:7" x14ac:dyDescent="0.25">
      <c r="A236" t="s">
        <v>241</v>
      </c>
      <c r="B236" s="2">
        <v>1.5057</v>
      </c>
      <c r="C236" s="2">
        <v>1.5164</v>
      </c>
      <c r="D236" s="2">
        <v>1.9198999999999999</v>
      </c>
      <c r="E236" s="2">
        <v>1.9334</v>
      </c>
      <c r="F236" s="2">
        <v>2.3370000000000002</v>
      </c>
      <c r="G236" s="2">
        <v>2.3542999999999998</v>
      </c>
    </row>
    <row r="237" spans="1:7" x14ac:dyDescent="0.25">
      <c r="A237" t="s">
        <v>242</v>
      </c>
      <c r="B237" s="2">
        <v>1.5099</v>
      </c>
      <c r="C237" s="2">
        <v>1.5206</v>
      </c>
      <c r="D237" s="2">
        <v>1.9180999999999999</v>
      </c>
      <c r="E237" s="2">
        <v>1.9316</v>
      </c>
      <c r="F237" s="2">
        <v>2.3483000000000001</v>
      </c>
      <c r="G237" s="2">
        <v>2.3656999999999999</v>
      </c>
    </row>
    <row r="238" spans="1:7" x14ac:dyDescent="0.25">
      <c r="A238" t="s">
        <v>243</v>
      </c>
      <c r="B238" s="2">
        <v>1.5242</v>
      </c>
      <c r="C238" s="2">
        <v>1.5349999999999999</v>
      </c>
      <c r="D238" s="2">
        <v>1.9232</v>
      </c>
      <c r="E238" s="2">
        <v>1.9367000000000001</v>
      </c>
      <c r="F238" s="2">
        <v>2.3462999999999998</v>
      </c>
      <c r="G238" s="2">
        <v>2.3637000000000001</v>
      </c>
    </row>
    <row r="239" spans="1:7" x14ac:dyDescent="0.25">
      <c r="A239" t="s">
        <v>244</v>
      </c>
      <c r="B239" s="2">
        <v>1.5188999999999999</v>
      </c>
      <c r="C239" s="2">
        <v>1.5296000000000001</v>
      </c>
      <c r="D239" s="2">
        <v>1.9224000000000001</v>
      </c>
      <c r="E239" s="2">
        <v>1.9359</v>
      </c>
      <c r="F239" s="2">
        <v>2.3410000000000002</v>
      </c>
      <c r="G239" s="2">
        <v>2.3582999999999998</v>
      </c>
    </row>
    <row r="240" spans="1:7" x14ac:dyDescent="0.25">
      <c r="A240" t="s">
        <v>245</v>
      </c>
      <c r="B240" s="2">
        <v>1.5157</v>
      </c>
      <c r="C240" s="2">
        <v>1.5264</v>
      </c>
      <c r="D240" s="2">
        <v>1.9261999999999999</v>
      </c>
      <c r="E240" s="2">
        <v>1.9397</v>
      </c>
      <c r="F240" s="2">
        <v>2.3540999999999999</v>
      </c>
      <c r="G240" s="2">
        <v>2.3715999999999999</v>
      </c>
    </row>
    <row r="241" spans="1:7" x14ac:dyDescent="0.25">
      <c r="A241" t="s">
        <v>246</v>
      </c>
      <c r="B241" s="2"/>
      <c r="C241" s="2"/>
      <c r="D241" s="2"/>
      <c r="E241" s="2"/>
      <c r="F241" s="2"/>
      <c r="G241" s="2"/>
    </row>
    <row r="242" spans="1:7" x14ac:dyDescent="0.25">
      <c r="A242" t="s">
        <v>247</v>
      </c>
      <c r="B242" s="2"/>
      <c r="C242" s="2"/>
      <c r="D242" s="2"/>
      <c r="E242" s="2"/>
      <c r="F242" s="2"/>
      <c r="G242" s="2"/>
    </row>
    <row r="243" spans="1:7" x14ac:dyDescent="0.25">
      <c r="A243" t="s">
        <v>248</v>
      </c>
      <c r="B243" s="2"/>
      <c r="C243" s="2"/>
      <c r="D243" s="2"/>
      <c r="E243" s="2"/>
      <c r="F243" s="2"/>
      <c r="G243" s="2"/>
    </row>
    <row r="244" spans="1:7" x14ac:dyDescent="0.25">
      <c r="A244" t="s">
        <v>249</v>
      </c>
      <c r="B244" s="2">
        <v>1.5142</v>
      </c>
      <c r="C244" s="2">
        <v>1.5248999999999999</v>
      </c>
      <c r="D244" s="2">
        <v>1.9255</v>
      </c>
      <c r="E244" s="2">
        <v>1.9390000000000001</v>
      </c>
      <c r="F244" s="2">
        <v>2.3469000000000002</v>
      </c>
      <c r="G244" s="2">
        <v>2.3643000000000001</v>
      </c>
    </row>
    <row r="245" spans="1:7" x14ac:dyDescent="0.25">
      <c r="A245" t="s">
        <v>250</v>
      </c>
      <c r="B245" s="2">
        <v>1.5198</v>
      </c>
      <c r="C245" s="2">
        <v>1.5305</v>
      </c>
      <c r="D245" s="2">
        <v>1.9265000000000001</v>
      </c>
      <c r="E245" s="2">
        <v>1.94</v>
      </c>
      <c r="F245" s="2">
        <v>2.3403999999999998</v>
      </c>
      <c r="G245" s="2">
        <v>2.3576999999999999</v>
      </c>
    </row>
    <row r="246" spans="1:7" x14ac:dyDescent="0.25">
      <c r="A246" t="s">
        <v>251</v>
      </c>
      <c r="B246" s="2">
        <v>1.5144</v>
      </c>
      <c r="C246" s="2">
        <v>1.5250999999999999</v>
      </c>
      <c r="D246" s="2">
        <v>1.9347000000000001</v>
      </c>
      <c r="E246" s="2">
        <v>1.9482999999999999</v>
      </c>
      <c r="F246" s="2">
        <v>2.3292000000000002</v>
      </c>
      <c r="G246" s="2">
        <v>2.3464999999999998</v>
      </c>
    </row>
    <row r="247" spans="1:7" x14ac:dyDescent="0.25">
      <c r="A247" t="s">
        <v>252</v>
      </c>
      <c r="B247" s="2">
        <v>1.5043</v>
      </c>
      <c r="C247" s="2">
        <v>1.5149999999999999</v>
      </c>
      <c r="D247" s="2">
        <v>1.9283999999999999</v>
      </c>
      <c r="E247" s="2">
        <v>1.9419999999999999</v>
      </c>
      <c r="F247" s="2">
        <v>2.3159000000000001</v>
      </c>
      <c r="G247" s="2">
        <v>2.3331</v>
      </c>
    </row>
    <row r="248" spans="1:7" x14ac:dyDescent="0.25">
      <c r="A248" t="s">
        <v>253</v>
      </c>
      <c r="B248" s="2"/>
      <c r="C248" s="2"/>
      <c r="D248" s="2"/>
      <c r="E248" s="2"/>
      <c r="F248" s="2"/>
      <c r="G248" s="2"/>
    </row>
    <row r="249" spans="1:7" x14ac:dyDescent="0.25">
      <c r="A249" t="s">
        <v>254</v>
      </c>
      <c r="B249" s="2"/>
      <c r="C249" s="2"/>
      <c r="D249" s="2"/>
      <c r="E249" s="2"/>
      <c r="F249" s="2"/>
      <c r="G249" s="2"/>
    </row>
    <row r="250" spans="1:7" x14ac:dyDescent="0.25">
      <c r="A250" t="s">
        <v>255</v>
      </c>
      <c r="B250" s="2">
        <v>1.4984</v>
      </c>
      <c r="C250" s="2">
        <v>1.5088999999999999</v>
      </c>
      <c r="D250" s="2">
        <v>1.9228000000000001</v>
      </c>
      <c r="E250" s="2">
        <v>1.9362999999999999</v>
      </c>
      <c r="F250" s="2">
        <v>2.3083999999999998</v>
      </c>
      <c r="G250" s="2">
        <v>2.3256000000000001</v>
      </c>
    </row>
    <row r="251" spans="1:7" x14ac:dyDescent="0.25">
      <c r="A251" t="s">
        <v>256</v>
      </c>
      <c r="B251" s="2">
        <v>1.4925999999999999</v>
      </c>
      <c r="C251" s="2">
        <v>1.5031000000000001</v>
      </c>
      <c r="D251" s="2">
        <v>1.9238999999999999</v>
      </c>
      <c r="E251" s="2">
        <v>1.9374</v>
      </c>
      <c r="F251" s="2">
        <v>2.2974999999999999</v>
      </c>
      <c r="G251" s="2">
        <v>2.3146</v>
      </c>
    </row>
    <row r="252" spans="1:7" x14ac:dyDescent="0.25">
      <c r="A252" t="s">
        <v>257</v>
      </c>
      <c r="B252" s="2">
        <v>1.5022</v>
      </c>
      <c r="C252" s="2">
        <v>1.5128999999999999</v>
      </c>
      <c r="D252" s="2">
        <v>1.9166000000000001</v>
      </c>
      <c r="E252" s="2">
        <v>1.9300999999999999</v>
      </c>
      <c r="F252" s="2">
        <v>2.3064</v>
      </c>
      <c r="G252" s="2">
        <v>2.3235999999999999</v>
      </c>
    </row>
    <row r="253" spans="1:7" x14ac:dyDescent="0.25">
      <c r="A253" t="s">
        <v>258</v>
      </c>
      <c r="B253" s="2"/>
      <c r="C253" s="2"/>
      <c r="D253" s="2"/>
      <c r="E253" s="2"/>
      <c r="F253" s="2"/>
      <c r="G253" s="2"/>
    </row>
    <row r="254" spans="1:7" x14ac:dyDescent="0.25">
      <c r="A254" t="s">
        <v>259</v>
      </c>
      <c r="B254" s="2"/>
      <c r="C254" s="2"/>
      <c r="D254" s="2"/>
      <c r="E254" s="2"/>
      <c r="F254" s="2"/>
      <c r="G254" s="2"/>
    </row>
    <row r="255" spans="1:7" x14ac:dyDescent="0.25">
      <c r="A255" t="s">
        <v>260</v>
      </c>
      <c r="B255" s="2"/>
      <c r="C255" s="2"/>
      <c r="D255" s="2"/>
      <c r="E255" s="2"/>
      <c r="F255" s="2"/>
      <c r="G255" s="2"/>
    </row>
    <row r="256" spans="1:7" x14ac:dyDescent="0.25">
      <c r="A256" t="s">
        <v>261</v>
      </c>
      <c r="B256" s="2"/>
      <c r="C256" s="2"/>
      <c r="D256" s="2"/>
      <c r="E256" s="2"/>
      <c r="F256" s="2"/>
      <c r="G256" s="2"/>
    </row>
    <row r="257" spans="1:7" x14ac:dyDescent="0.25">
      <c r="A257" t="s">
        <v>262</v>
      </c>
      <c r="B257" s="2">
        <v>1.5022</v>
      </c>
      <c r="C257" s="2">
        <v>1.5128999999999999</v>
      </c>
      <c r="D257" s="2">
        <v>1.9166000000000001</v>
      </c>
      <c r="E257" s="2">
        <v>1.9300999999999999</v>
      </c>
      <c r="F257" s="2">
        <v>2.3064</v>
      </c>
      <c r="G257" s="2">
        <v>2.3235999999999999</v>
      </c>
    </row>
    <row r="258" spans="1:7" x14ac:dyDescent="0.25">
      <c r="A258" t="s">
        <v>263</v>
      </c>
      <c r="B258" s="2">
        <v>1.4874000000000001</v>
      </c>
      <c r="C258" s="2">
        <v>1.4978</v>
      </c>
      <c r="D258" s="2">
        <v>1.9055</v>
      </c>
      <c r="E258" s="2">
        <v>1.9189000000000001</v>
      </c>
      <c r="F258" s="2">
        <v>2.2949000000000002</v>
      </c>
      <c r="G258" s="2">
        <v>2.3119999999999998</v>
      </c>
    </row>
    <row r="259" spans="1:7" x14ac:dyDescent="0.25">
      <c r="A259" t="s">
        <v>264</v>
      </c>
      <c r="B259" s="2">
        <v>1.4912000000000001</v>
      </c>
      <c r="C259" s="2">
        <v>1.5016</v>
      </c>
      <c r="D259" s="2">
        <v>1.9180999999999999</v>
      </c>
      <c r="E259" s="2">
        <v>1.9316</v>
      </c>
      <c r="F259" s="2">
        <v>2.2965</v>
      </c>
      <c r="G259" s="2">
        <v>2.3136000000000001</v>
      </c>
    </row>
    <row r="260" spans="1:7" x14ac:dyDescent="0.25">
      <c r="A260" t="s">
        <v>265</v>
      </c>
      <c r="B260" s="2">
        <v>1.4851000000000001</v>
      </c>
      <c r="C260" s="2">
        <v>1.4955000000000001</v>
      </c>
      <c r="D260" s="2">
        <v>1.9278</v>
      </c>
      <c r="E260" s="2">
        <v>1.9414</v>
      </c>
      <c r="F260" s="2">
        <v>2.3033999999999999</v>
      </c>
      <c r="G260" s="2">
        <v>2.3205</v>
      </c>
    </row>
    <row r="261" spans="1:7" x14ac:dyDescent="0.25">
      <c r="A261" t="s">
        <v>266</v>
      </c>
      <c r="B261" s="2">
        <v>1.4837</v>
      </c>
      <c r="C261" s="2">
        <v>1.4941</v>
      </c>
      <c r="D261" s="2">
        <v>1.9373</v>
      </c>
      <c r="E261" s="2">
        <v>1.9510000000000001</v>
      </c>
      <c r="F261" s="2">
        <v>2.3134000000000001</v>
      </c>
      <c r="G261" s="2">
        <v>2.3306</v>
      </c>
    </row>
    <row r="262" spans="1:7" x14ac:dyDescent="0.25">
      <c r="A262" t="s">
        <v>267</v>
      </c>
      <c r="B262" s="2"/>
      <c r="C262" s="2"/>
      <c r="D262" s="2"/>
      <c r="E262" s="2"/>
      <c r="F262" s="2"/>
      <c r="G262" s="2"/>
    </row>
    <row r="263" spans="1:7" x14ac:dyDescent="0.25">
      <c r="A263" t="s">
        <v>268</v>
      </c>
      <c r="B263" s="2"/>
      <c r="C263" s="2"/>
      <c r="D263" s="2"/>
      <c r="E263" s="2"/>
      <c r="F263" s="2"/>
      <c r="G263" s="2"/>
    </row>
    <row r="264" spans="1:7" x14ac:dyDescent="0.25">
      <c r="A264" t="s">
        <v>269</v>
      </c>
      <c r="B264" s="2">
        <v>1.4877</v>
      </c>
      <c r="C264" s="2">
        <v>1.4981</v>
      </c>
      <c r="D264" s="2">
        <v>1.9512</v>
      </c>
      <c r="E264" s="2">
        <v>1.9649000000000001</v>
      </c>
      <c r="F264" s="2">
        <v>2.3325</v>
      </c>
      <c r="G264" s="2">
        <v>2.3498000000000001</v>
      </c>
    </row>
    <row r="265" spans="1:7" x14ac:dyDescent="0.25">
      <c r="A265" t="s">
        <v>270</v>
      </c>
      <c r="B265" s="2">
        <v>1.4878</v>
      </c>
      <c r="C265" s="2">
        <v>1.4982</v>
      </c>
      <c r="D265" s="2">
        <v>1.9475</v>
      </c>
      <c r="E265" s="2">
        <v>1.9612000000000001</v>
      </c>
      <c r="F265" s="2">
        <v>2.3208000000000002</v>
      </c>
      <c r="G265" s="2">
        <v>2.3380000000000001</v>
      </c>
    </row>
    <row r="266" spans="1:7" x14ac:dyDescent="0.25">
      <c r="A266" t="s">
        <v>271</v>
      </c>
      <c r="B266" s="2">
        <v>1.4835</v>
      </c>
      <c r="C266" s="2">
        <v>1.4939</v>
      </c>
      <c r="D266" s="2">
        <v>1.9472</v>
      </c>
      <c r="E266" s="2">
        <v>1.9609000000000001</v>
      </c>
      <c r="F266" s="2">
        <v>2.3035000000000001</v>
      </c>
      <c r="G266" s="2">
        <v>2.3206000000000002</v>
      </c>
    </row>
    <row r="267" spans="1:7" x14ac:dyDescent="0.25">
      <c r="A267" t="s">
        <v>272</v>
      </c>
      <c r="B267" s="2">
        <v>1.4762999999999999</v>
      </c>
      <c r="C267" s="2">
        <v>1.4865999999999999</v>
      </c>
      <c r="D267" s="2">
        <v>1.9702999999999999</v>
      </c>
      <c r="E267" s="2">
        <v>1.9842</v>
      </c>
      <c r="F267" s="2">
        <v>2.3115000000000001</v>
      </c>
      <c r="G267" s="2">
        <v>2.3287</v>
      </c>
    </row>
    <row r="268" spans="1:7" x14ac:dyDescent="0.25">
      <c r="A268" t="s">
        <v>273</v>
      </c>
      <c r="B268" s="2">
        <v>1.4799</v>
      </c>
      <c r="C268" s="2">
        <v>1.4902</v>
      </c>
      <c r="D268" s="2">
        <v>1.9739</v>
      </c>
      <c r="E268" s="2">
        <v>1.9878</v>
      </c>
      <c r="F268" s="2">
        <v>2.3172999999999999</v>
      </c>
      <c r="G268" s="2">
        <v>2.3344999999999998</v>
      </c>
    </row>
    <row r="269" spans="1:7" x14ac:dyDescent="0.25">
      <c r="A269" t="s">
        <v>274</v>
      </c>
      <c r="B269" s="2"/>
      <c r="C269" s="2"/>
      <c r="D269" s="2"/>
      <c r="E269" s="2"/>
      <c r="F269" s="2"/>
      <c r="G269" s="2"/>
    </row>
    <row r="270" spans="1:7" x14ac:dyDescent="0.25">
      <c r="A270" t="s">
        <v>275</v>
      </c>
      <c r="B270" s="2"/>
      <c r="C270" s="2"/>
      <c r="D270" s="2"/>
      <c r="E270" s="2"/>
      <c r="F270" s="2"/>
      <c r="G270" s="2"/>
    </row>
    <row r="271" spans="1:7" x14ac:dyDescent="0.25">
      <c r="A271" t="s">
        <v>276</v>
      </c>
      <c r="B271" s="2">
        <v>1.4776</v>
      </c>
      <c r="C271" s="2">
        <v>1.4879</v>
      </c>
      <c r="D271" s="2">
        <v>1.9789000000000001</v>
      </c>
      <c r="E271" s="2">
        <v>1.9928999999999999</v>
      </c>
      <c r="F271" s="2">
        <v>2.3195999999999999</v>
      </c>
      <c r="G271" s="2">
        <v>2.3368000000000002</v>
      </c>
    </row>
    <row r="272" spans="1:7" x14ac:dyDescent="0.25">
      <c r="A272" t="s">
        <v>277</v>
      </c>
      <c r="B272" s="2">
        <v>1.4676</v>
      </c>
      <c r="C272" s="2">
        <v>1.4779</v>
      </c>
      <c r="D272" s="2">
        <v>1.9763999999999999</v>
      </c>
      <c r="E272" s="2">
        <v>1.9903</v>
      </c>
      <c r="F272" s="2">
        <v>2.3228</v>
      </c>
      <c r="G272" s="2">
        <v>2.34</v>
      </c>
    </row>
    <row r="273" spans="1:7" x14ac:dyDescent="0.25">
      <c r="A273" t="s">
        <v>278</v>
      </c>
      <c r="B273" s="2">
        <v>1.4659</v>
      </c>
      <c r="C273" s="2">
        <v>1.4762</v>
      </c>
      <c r="D273" s="2">
        <v>1.9710000000000001</v>
      </c>
      <c r="E273" s="2">
        <v>1.9849000000000001</v>
      </c>
      <c r="F273" s="2">
        <v>2.3203999999999998</v>
      </c>
      <c r="G273" s="2">
        <v>2.3376000000000001</v>
      </c>
    </row>
    <row r="274" spans="1:7" x14ac:dyDescent="0.25">
      <c r="A274" t="s">
        <v>279</v>
      </c>
      <c r="B274" s="2">
        <v>1.4501999999999999</v>
      </c>
      <c r="C274" s="2">
        <v>1.4603999999999999</v>
      </c>
      <c r="D274" s="2">
        <v>1.974</v>
      </c>
      <c r="E274" s="2">
        <v>1.9879</v>
      </c>
      <c r="F274" s="2">
        <v>2.2921</v>
      </c>
      <c r="G274" s="2">
        <v>2.3092000000000001</v>
      </c>
    </row>
    <row r="275" spans="1:7" x14ac:dyDescent="0.25">
      <c r="A275" t="s">
        <v>280</v>
      </c>
      <c r="B275" s="2">
        <v>1.4423999999999999</v>
      </c>
      <c r="C275" s="2">
        <v>1.4525999999999999</v>
      </c>
      <c r="D275" s="2">
        <v>1.9679</v>
      </c>
      <c r="E275" s="2">
        <v>1.9818</v>
      </c>
      <c r="F275" s="2">
        <v>2.2888999999999999</v>
      </c>
      <c r="G275" s="2">
        <v>2.306</v>
      </c>
    </row>
    <row r="276" spans="1:7" x14ac:dyDescent="0.25">
      <c r="A276" t="s">
        <v>281</v>
      </c>
      <c r="B276" s="2"/>
      <c r="C276" s="2"/>
      <c r="D276" s="2"/>
      <c r="E276" s="2"/>
      <c r="F276" s="2"/>
      <c r="G276" s="2"/>
    </row>
    <row r="277" spans="1:7" x14ac:dyDescent="0.25">
      <c r="A277" t="s">
        <v>282</v>
      </c>
      <c r="B277" s="2"/>
      <c r="C277" s="2"/>
      <c r="D277" s="2"/>
      <c r="E277" s="2"/>
      <c r="F277" s="2"/>
      <c r="G277" s="2"/>
    </row>
    <row r="278" spans="1:7" x14ac:dyDescent="0.25">
      <c r="A278" t="s">
        <v>283</v>
      </c>
      <c r="B278" s="2">
        <v>1.4379999999999999</v>
      </c>
      <c r="C278" s="2">
        <v>1.4480999999999999</v>
      </c>
      <c r="D278" s="2">
        <v>1.9737</v>
      </c>
      <c r="E278" s="2">
        <v>1.9876</v>
      </c>
      <c r="F278" s="2">
        <v>2.2747999999999999</v>
      </c>
      <c r="G278" s="2">
        <v>2.2917000000000001</v>
      </c>
    </row>
    <row r="279" spans="1:7" x14ac:dyDescent="0.25">
      <c r="A279" t="s">
        <v>284</v>
      </c>
      <c r="B279" s="2">
        <v>1.4379</v>
      </c>
      <c r="C279" s="2">
        <v>1.448</v>
      </c>
      <c r="D279" s="2">
        <v>1.9706999999999999</v>
      </c>
      <c r="E279" s="2">
        <v>1.9845999999999999</v>
      </c>
      <c r="F279" s="2">
        <v>2.2704</v>
      </c>
      <c r="G279" s="2">
        <v>2.2873000000000001</v>
      </c>
    </row>
    <row r="280" spans="1:7" x14ac:dyDescent="0.25">
      <c r="A280" t="s">
        <v>285</v>
      </c>
      <c r="B280" s="2">
        <v>1.4406000000000001</v>
      </c>
      <c r="C280" s="2">
        <v>1.4508000000000001</v>
      </c>
      <c r="D280" s="2">
        <v>1.9829000000000001</v>
      </c>
      <c r="E280" s="2">
        <v>1.9968999999999999</v>
      </c>
      <c r="F280" s="2">
        <v>2.2848999999999999</v>
      </c>
      <c r="G280" s="2">
        <v>2.3018999999999998</v>
      </c>
    </row>
    <row r="281" spans="1:7" x14ac:dyDescent="0.25">
      <c r="A281" t="s">
        <v>286</v>
      </c>
      <c r="B281" s="2">
        <v>1.4139999999999999</v>
      </c>
      <c r="C281" s="2">
        <v>1.4238999999999999</v>
      </c>
      <c r="D281" s="2">
        <v>1.9581999999999999</v>
      </c>
      <c r="E281" s="2">
        <v>1.9721</v>
      </c>
      <c r="F281" s="2">
        <v>2.2464</v>
      </c>
      <c r="G281" s="2">
        <v>2.2631999999999999</v>
      </c>
    </row>
    <row r="282" spans="1:7" x14ac:dyDescent="0.25">
      <c r="A282" t="s">
        <v>287</v>
      </c>
      <c r="B282" s="2">
        <v>1.4101999999999999</v>
      </c>
      <c r="C282" s="2">
        <v>1.4200999999999999</v>
      </c>
      <c r="D282" s="2">
        <v>1.9712000000000001</v>
      </c>
      <c r="E282" s="2">
        <v>1.9851000000000001</v>
      </c>
      <c r="F282" s="2">
        <v>2.2475999999999998</v>
      </c>
      <c r="G282" s="2">
        <v>2.2644000000000002</v>
      </c>
    </row>
    <row r="283" spans="1:7" x14ac:dyDescent="0.25">
      <c r="A283" t="s">
        <v>288</v>
      </c>
      <c r="B283" s="2"/>
      <c r="C283" s="2"/>
      <c r="D283" s="2"/>
      <c r="E283" s="2"/>
      <c r="F283" s="2"/>
      <c r="G283" s="2"/>
    </row>
    <row r="284" spans="1:7" x14ac:dyDescent="0.25">
      <c r="A284" t="s">
        <v>289</v>
      </c>
      <c r="B284" s="2"/>
      <c r="C284" s="2"/>
      <c r="D284" s="2"/>
      <c r="E284" s="2"/>
      <c r="F284" s="2"/>
      <c r="G284" s="2"/>
    </row>
    <row r="285" spans="1:7" x14ac:dyDescent="0.25">
      <c r="A285" t="s">
        <v>290</v>
      </c>
      <c r="B285" s="2">
        <v>1.4196</v>
      </c>
      <c r="C285" s="2">
        <v>1.4296</v>
      </c>
      <c r="D285" s="2">
        <v>1.9732000000000001</v>
      </c>
      <c r="E285" s="2">
        <v>1.9871000000000001</v>
      </c>
      <c r="F285" s="2">
        <v>2.2505000000000002</v>
      </c>
      <c r="G285" s="2">
        <v>2.2673000000000001</v>
      </c>
    </row>
    <row r="286" spans="1:7" x14ac:dyDescent="0.25">
      <c r="A286" t="s">
        <v>291</v>
      </c>
      <c r="B286" s="2">
        <v>1.4032</v>
      </c>
      <c r="C286" s="2">
        <v>1.4131</v>
      </c>
      <c r="D286" s="2">
        <v>1.9560999999999999</v>
      </c>
      <c r="E286" s="2">
        <v>1.9699</v>
      </c>
      <c r="F286" s="2">
        <v>2.2353999999999998</v>
      </c>
      <c r="G286" s="2">
        <v>2.2521</v>
      </c>
    </row>
    <row r="287" spans="1:7" x14ac:dyDescent="0.25">
      <c r="A287" t="s">
        <v>292</v>
      </c>
      <c r="B287" s="2">
        <v>1.4164000000000001</v>
      </c>
      <c r="C287" s="2">
        <v>1.4262999999999999</v>
      </c>
      <c r="D287" s="2">
        <v>1.9569000000000001</v>
      </c>
      <c r="E287" s="2">
        <v>1.9706999999999999</v>
      </c>
      <c r="F287" s="2">
        <v>2.2425999999999999</v>
      </c>
      <c r="G287" s="2">
        <v>2.2593000000000001</v>
      </c>
    </row>
    <row r="288" spans="1:7" x14ac:dyDescent="0.25">
      <c r="A288" t="s">
        <v>293</v>
      </c>
      <c r="B288" s="2">
        <v>1.4041999999999999</v>
      </c>
      <c r="C288" s="2">
        <v>1.4140999999999999</v>
      </c>
      <c r="D288" s="2">
        <v>1.9629000000000001</v>
      </c>
      <c r="E288" s="2">
        <v>1.9767999999999999</v>
      </c>
      <c r="F288" s="2">
        <v>2.2256999999999998</v>
      </c>
      <c r="G288" s="2">
        <v>2.2423000000000002</v>
      </c>
    </row>
    <row r="289" spans="1:7" x14ac:dyDescent="0.25">
      <c r="A289" t="s">
        <v>294</v>
      </c>
      <c r="B289" s="2">
        <v>1.3911</v>
      </c>
      <c r="C289" s="2">
        <v>1.4009</v>
      </c>
      <c r="D289" s="2">
        <v>1.9590000000000001</v>
      </c>
      <c r="E289" s="2">
        <v>1.9729000000000001</v>
      </c>
      <c r="F289" s="2">
        <v>2.2301000000000002</v>
      </c>
      <c r="G289" s="2">
        <v>2.2467999999999999</v>
      </c>
    </row>
    <row r="290" spans="1:7" x14ac:dyDescent="0.25">
      <c r="A290" t="s">
        <v>295</v>
      </c>
      <c r="B290" s="2"/>
      <c r="C290" s="2"/>
      <c r="D290" s="2"/>
      <c r="E290" s="2"/>
      <c r="F290" s="2"/>
      <c r="G290" s="2"/>
    </row>
    <row r="291" spans="1:7" x14ac:dyDescent="0.25">
      <c r="A291" t="s">
        <v>296</v>
      </c>
      <c r="B291" s="2"/>
      <c r="C291" s="2"/>
      <c r="D291" s="2"/>
      <c r="E291" s="2"/>
      <c r="F291" s="2"/>
      <c r="G291" s="2"/>
    </row>
    <row r="292" spans="1:7" x14ac:dyDescent="0.25">
      <c r="A292" t="s">
        <v>297</v>
      </c>
      <c r="B292" s="2">
        <v>1.3978999999999999</v>
      </c>
      <c r="C292" s="2">
        <v>1.4077</v>
      </c>
      <c r="D292" s="2">
        <v>1.9703999999999999</v>
      </c>
      <c r="E292" s="2">
        <v>1.9843</v>
      </c>
      <c r="F292" s="2">
        <v>2.2435</v>
      </c>
      <c r="G292" s="2">
        <v>2.2602000000000002</v>
      </c>
    </row>
    <row r="293" spans="1:7" x14ac:dyDescent="0.25">
      <c r="A293" t="s">
        <v>298</v>
      </c>
      <c r="B293" s="2">
        <v>1.4165000000000001</v>
      </c>
      <c r="C293" s="2">
        <v>1.4263999999999999</v>
      </c>
      <c r="D293" s="2">
        <v>1.9675</v>
      </c>
      <c r="E293" s="2">
        <v>1.9814000000000001</v>
      </c>
      <c r="F293" s="2">
        <v>2.2490000000000001</v>
      </c>
      <c r="G293" s="2">
        <v>2.2658</v>
      </c>
    </row>
    <row r="294" spans="1:7" x14ac:dyDescent="0.25">
      <c r="A294" t="s">
        <v>299</v>
      </c>
      <c r="B294" s="2">
        <v>1.4149</v>
      </c>
      <c r="C294" s="2">
        <v>1.4248000000000001</v>
      </c>
      <c r="D294" s="2">
        <v>1.9671000000000001</v>
      </c>
      <c r="E294" s="2">
        <v>1.9810000000000001</v>
      </c>
      <c r="F294" s="2">
        <v>2.2341000000000002</v>
      </c>
      <c r="G294" s="2">
        <v>2.2507999999999999</v>
      </c>
    </row>
    <row r="295" spans="1:7" x14ac:dyDescent="0.25">
      <c r="A295" t="s">
        <v>300</v>
      </c>
      <c r="B295" s="2">
        <v>1.4213</v>
      </c>
      <c r="C295" s="2">
        <v>1.4313</v>
      </c>
      <c r="D295" s="2">
        <v>1.9648000000000001</v>
      </c>
      <c r="E295" s="2">
        <v>1.9786999999999999</v>
      </c>
      <c r="F295" s="2">
        <v>2.2336999999999998</v>
      </c>
      <c r="G295" s="2">
        <v>2.2504</v>
      </c>
    </row>
    <row r="296" spans="1:7" x14ac:dyDescent="0.25">
      <c r="A296" t="s">
        <v>301</v>
      </c>
      <c r="B296" s="2">
        <v>1.4119999999999999</v>
      </c>
      <c r="C296" s="2">
        <v>1.4218999999999999</v>
      </c>
      <c r="D296" s="2">
        <v>1.9793000000000001</v>
      </c>
      <c r="E296" s="2">
        <v>1.9933000000000001</v>
      </c>
      <c r="F296" s="2">
        <v>2.2254</v>
      </c>
      <c r="G296" s="2">
        <v>2.242</v>
      </c>
    </row>
    <row r="297" spans="1:7" x14ac:dyDescent="0.25">
      <c r="A297" t="s">
        <v>302</v>
      </c>
      <c r="B297" s="2"/>
      <c r="C297" s="2"/>
      <c r="D297" s="2"/>
      <c r="E297" s="2"/>
      <c r="F297" s="2"/>
      <c r="G297" s="2"/>
    </row>
    <row r="298" spans="1:7" x14ac:dyDescent="0.25">
      <c r="A298" t="s">
        <v>303</v>
      </c>
      <c r="B298" s="2"/>
      <c r="C298" s="2"/>
      <c r="D298" s="2"/>
      <c r="E298" s="2"/>
      <c r="F298" s="2"/>
      <c r="G298" s="2"/>
    </row>
    <row r="299" spans="1:7" x14ac:dyDescent="0.25">
      <c r="A299" t="s">
        <v>304</v>
      </c>
      <c r="B299" s="2">
        <v>1.4206000000000001</v>
      </c>
      <c r="C299" s="2">
        <v>1.4306000000000001</v>
      </c>
      <c r="D299" s="2">
        <v>1.9766999999999999</v>
      </c>
      <c r="E299" s="2">
        <v>1.9905999999999999</v>
      </c>
      <c r="F299" s="2">
        <v>2.2292000000000001</v>
      </c>
      <c r="G299" s="2">
        <v>2.2458999999999998</v>
      </c>
    </row>
    <row r="300" spans="1:7" x14ac:dyDescent="0.25">
      <c r="A300" t="s">
        <v>305</v>
      </c>
      <c r="B300" s="2">
        <v>1.4069</v>
      </c>
      <c r="C300" s="2">
        <v>1.4168000000000001</v>
      </c>
      <c r="D300" s="2">
        <v>1.9753000000000001</v>
      </c>
      <c r="E300" s="2">
        <v>1.9892000000000001</v>
      </c>
      <c r="F300" s="2">
        <v>2.2126000000000001</v>
      </c>
      <c r="G300" s="2">
        <v>2.2290000000000001</v>
      </c>
    </row>
    <row r="301" spans="1:7" x14ac:dyDescent="0.25">
      <c r="A301" t="s">
        <v>306</v>
      </c>
      <c r="B301" s="2">
        <v>1.4124000000000001</v>
      </c>
      <c r="C301" s="2">
        <v>1.4222999999999999</v>
      </c>
      <c r="D301" s="2">
        <v>1.9683999999999999</v>
      </c>
      <c r="E301" s="2">
        <v>1.9823</v>
      </c>
      <c r="F301" s="2">
        <v>2.2357</v>
      </c>
      <c r="G301" s="2">
        <v>2.2524000000000002</v>
      </c>
    </row>
    <row r="302" spans="1:7" x14ac:dyDescent="0.25">
      <c r="A302" t="s">
        <v>307</v>
      </c>
      <c r="B302" s="2">
        <v>1.4291</v>
      </c>
      <c r="C302" s="2">
        <v>1.4392</v>
      </c>
      <c r="D302" s="2">
        <v>1.9732000000000001</v>
      </c>
      <c r="E302" s="2">
        <v>1.9871000000000001</v>
      </c>
      <c r="F302" s="2">
        <v>2.2591000000000001</v>
      </c>
      <c r="G302" s="2">
        <v>2.2759</v>
      </c>
    </row>
    <row r="303" spans="1:7" x14ac:dyDescent="0.25">
      <c r="A303" t="s">
        <v>308</v>
      </c>
      <c r="B303" s="2"/>
      <c r="C303" s="2"/>
      <c r="D303" s="2"/>
      <c r="E303" s="2"/>
      <c r="F303" s="2"/>
      <c r="G303" s="2"/>
    </row>
    <row r="304" spans="1:7" x14ac:dyDescent="0.25">
      <c r="A304" t="s">
        <v>309</v>
      </c>
      <c r="B304" s="2"/>
      <c r="C304" s="2"/>
      <c r="D304" s="2"/>
      <c r="E304" s="2"/>
      <c r="F304" s="2"/>
      <c r="G304" s="2"/>
    </row>
    <row r="305" spans="1:7" x14ac:dyDescent="0.25">
      <c r="A305" t="s">
        <v>310</v>
      </c>
      <c r="B305" s="2"/>
      <c r="C305" s="2"/>
      <c r="D305" s="2"/>
      <c r="E305" s="2"/>
      <c r="F305" s="2"/>
      <c r="G305" s="2"/>
    </row>
    <row r="306" spans="1:7" x14ac:dyDescent="0.25">
      <c r="A306" t="s">
        <v>311</v>
      </c>
      <c r="B306" s="2">
        <v>1.4291</v>
      </c>
      <c r="C306" s="2">
        <v>1.4392</v>
      </c>
      <c r="D306" s="2">
        <v>1.9732000000000001</v>
      </c>
      <c r="E306" s="2">
        <v>1.9871000000000001</v>
      </c>
      <c r="F306" s="2">
        <v>2.2591000000000001</v>
      </c>
      <c r="G306" s="2">
        <v>2.2759</v>
      </c>
    </row>
    <row r="307" spans="1:7" x14ac:dyDescent="0.25">
      <c r="A307" t="s">
        <v>312</v>
      </c>
      <c r="B307" s="2">
        <v>1.4186000000000001</v>
      </c>
      <c r="C307" s="2">
        <v>1.4285000000000001</v>
      </c>
      <c r="D307" s="2">
        <v>1.9791000000000001</v>
      </c>
      <c r="E307" s="2">
        <v>1.9931000000000001</v>
      </c>
      <c r="F307" s="2">
        <v>2.2776999999999998</v>
      </c>
      <c r="G307" s="2">
        <v>2.2946</v>
      </c>
    </row>
    <row r="308" spans="1:7" x14ac:dyDescent="0.25">
      <c r="A308" t="s">
        <v>313</v>
      </c>
      <c r="B308" s="2">
        <v>1.4091</v>
      </c>
      <c r="C308" s="2">
        <v>1.419</v>
      </c>
      <c r="D308" s="2">
        <v>1.9716</v>
      </c>
      <c r="E308" s="2">
        <v>1.9855</v>
      </c>
      <c r="F308" s="2">
        <v>2.258</v>
      </c>
      <c r="G308" s="2">
        <v>2.2747999999999999</v>
      </c>
    </row>
    <row r="309" spans="1:7" x14ac:dyDescent="0.25">
      <c r="A309" t="s">
        <v>314</v>
      </c>
      <c r="B309" s="2">
        <v>1.4009</v>
      </c>
      <c r="C309" s="2">
        <v>1.4108000000000001</v>
      </c>
      <c r="D309" s="2">
        <v>1.9665999999999999</v>
      </c>
      <c r="E309" s="2">
        <v>1.9804999999999999</v>
      </c>
      <c r="F309" s="2">
        <v>2.2557</v>
      </c>
      <c r="G309" s="2">
        <v>2.2725</v>
      </c>
    </row>
    <row r="310" spans="1:7" x14ac:dyDescent="0.25">
      <c r="A310" t="s">
        <v>315</v>
      </c>
      <c r="B310" s="2">
        <v>1.3874</v>
      </c>
      <c r="C310" s="2">
        <v>1.3972</v>
      </c>
      <c r="D310" s="2">
        <v>1.9745999999999999</v>
      </c>
      <c r="E310" s="2">
        <v>1.9884999999999999</v>
      </c>
      <c r="F310" s="2">
        <v>2.2469000000000001</v>
      </c>
      <c r="G310" s="2">
        <v>2.2637</v>
      </c>
    </row>
    <row r="311" spans="1:7" x14ac:dyDescent="0.25">
      <c r="A311" t="s">
        <v>316</v>
      </c>
      <c r="B311" s="2"/>
      <c r="C311" s="2"/>
      <c r="D311" s="2"/>
      <c r="E311" s="2"/>
      <c r="F311" s="2"/>
      <c r="G311" s="2"/>
    </row>
    <row r="312" spans="1:7" x14ac:dyDescent="0.25">
      <c r="A312" t="s">
        <v>317</v>
      </c>
      <c r="B312" s="2"/>
      <c r="C312" s="2"/>
      <c r="D312" s="2"/>
      <c r="E312" s="2"/>
      <c r="F312" s="2"/>
      <c r="G312" s="2"/>
    </row>
    <row r="313" spans="1:7" x14ac:dyDescent="0.25">
      <c r="A313" t="s">
        <v>318</v>
      </c>
      <c r="B313" s="2">
        <v>1.391</v>
      </c>
      <c r="C313" s="2">
        <v>1.4008</v>
      </c>
      <c r="D313" s="2">
        <v>1.9659</v>
      </c>
      <c r="E313" s="2">
        <v>1.9798</v>
      </c>
      <c r="F313" s="2">
        <v>2.2536</v>
      </c>
      <c r="G313" s="2">
        <v>2.2704</v>
      </c>
    </row>
    <row r="314" spans="1:7" x14ac:dyDescent="0.25">
      <c r="A314" t="s">
        <v>319</v>
      </c>
      <c r="B314" s="2">
        <v>1.4021999999999999</v>
      </c>
      <c r="C314" s="2">
        <v>1.4120999999999999</v>
      </c>
      <c r="D314" s="2">
        <v>1.9525999999999999</v>
      </c>
      <c r="E314" s="2">
        <v>1.9662999999999999</v>
      </c>
      <c r="F314" s="2">
        <v>2.2618999999999998</v>
      </c>
      <c r="G314" s="2">
        <v>2.2787000000000002</v>
      </c>
    </row>
    <row r="315" spans="1:7" x14ac:dyDescent="0.25">
      <c r="A315" t="s">
        <v>320</v>
      </c>
      <c r="B315" s="2">
        <v>1.4020999999999999</v>
      </c>
      <c r="C315" s="2">
        <v>1.4119999999999999</v>
      </c>
      <c r="D315" s="2">
        <v>1.9498</v>
      </c>
      <c r="E315" s="2">
        <v>1.9635</v>
      </c>
      <c r="F315" s="2">
        <v>2.2618999999999998</v>
      </c>
      <c r="G315" s="2">
        <v>2.2787000000000002</v>
      </c>
    </row>
    <row r="316" spans="1:7" x14ac:dyDescent="0.25">
      <c r="A316" t="s">
        <v>321</v>
      </c>
      <c r="B316" s="2">
        <v>1.4059999999999999</v>
      </c>
      <c r="C316" s="2">
        <v>1.4158999999999999</v>
      </c>
      <c r="D316" s="2">
        <v>1.9378</v>
      </c>
      <c r="E316" s="2">
        <v>1.9515</v>
      </c>
      <c r="F316" s="2">
        <v>2.2528999999999999</v>
      </c>
      <c r="G316" s="2">
        <v>2.2696999999999998</v>
      </c>
    </row>
    <row r="317" spans="1:7" x14ac:dyDescent="0.25">
      <c r="A317" t="s">
        <v>322</v>
      </c>
      <c r="B317" s="2">
        <v>1.4132</v>
      </c>
      <c r="C317" s="2">
        <v>1.4231</v>
      </c>
      <c r="D317" s="2">
        <v>1.9401999999999999</v>
      </c>
      <c r="E317" s="2">
        <v>1.9539</v>
      </c>
      <c r="F317" s="2">
        <v>2.2789999999999999</v>
      </c>
      <c r="G317" s="2">
        <v>2.2959000000000001</v>
      </c>
    </row>
    <row r="318" spans="1:7" x14ac:dyDescent="0.25">
      <c r="A318" t="s">
        <v>323</v>
      </c>
      <c r="B318" s="2"/>
      <c r="C318" s="2"/>
      <c r="D318" s="2"/>
      <c r="E318" s="2"/>
      <c r="F318" s="2"/>
      <c r="G318" s="2"/>
    </row>
    <row r="319" spans="1:7" x14ac:dyDescent="0.25">
      <c r="A319" t="s">
        <v>324</v>
      </c>
      <c r="B319" s="2"/>
      <c r="C319" s="2"/>
      <c r="D319" s="2"/>
      <c r="E319" s="2"/>
      <c r="F319" s="2"/>
      <c r="G319" s="2"/>
    </row>
    <row r="320" spans="1:7" x14ac:dyDescent="0.25">
      <c r="A320" t="s">
        <v>325</v>
      </c>
      <c r="B320" s="2">
        <v>1.427</v>
      </c>
      <c r="C320" s="2">
        <v>1.4371</v>
      </c>
      <c r="D320" s="2">
        <v>1.9516</v>
      </c>
      <c r="E320" s="2">
        <v>1.9653</v>
      </c>
      <c r="F320" s="2">
        <v>2.2915999999999999</v>
      </c>
      <c r="G320" s="2">
        <v>2.3087</v>
      </c>
    </row>
    <row r="321" spans="1:7" x14ac:dyDescent="0.25">
      <c r="A321" t="s">
        <v>326</v>
      </c>
      <c r="B321" s="2"/>
      <c r="C321" s="2"/>
      <c r="D321" s="2"/>
      <c r="E321" s="2"/>
      <c r="F321" s="2"/>
      <c r="G321" s="2"/>
    </row>
    <row r="322" spans="1:7" x14ac:dyDescent="0.25">
      <c r="A322" t="s">
        <v>327</v>
      </c>
      <c r="B322" s="2"/>
      <c r="C322" s="2"/>
      <c r="D322" s="2"/>
      <c r="E322" s="2"/>
      <c r="F322" s="2"/>
      <c r="G322" s="2"/>
    </row>
    <row r="323" spans="1:7" x14ac:dyDescent="0.25">
      <c r="A323" t="s">
        <v>328</v>
      </c>
      <c r="B323" s="2"/>
      <c r="C323" s="2"/>
      <c r="D323" s="2"/>
      <c r="E323" s="2"/>
      <c r="F323" s="2"/>
      <c r="G323" s="2"/>
    </row>
    <row r="324" spans="1:7" x14ac:dyDescent="0.25">
      <c r="A324" t="s">
        <v>329</v>
      </c>
      <c r="B324" s="2"/>
      <c r="C324" s="2"/>
      <c r="D324" s="2"/>
      <c r="E324" s="2"/>
      <c r="F324" s="2"/>
      <c r="G324" s="2"/>
    </row>
    <row r="325" spans="1:7" x14ac:dyDescent="0.25">
      <c r="A325" t="s">
        <v>330</v>
      </c>
      <c r="B325" s="2"/>
      <c r="C325" s="2"/>
      <c r="D325" s="2"/>
      <c r="E325" s="2"/>
      <c r="F325" s="2"/>
      <c r="G325" s="2"/>
    </row>
    <row r="326" spans="1:7" x14ac:dyDescent="0.25">
      <c r="A326" t="s">
        <v>331</v>
      </c>
      <c r="B326" s="2"/>
      <c r="C326" s="2"/>
      <c r="D326" s="2"/>
      <c r="E326" s="2"/>
      <c r="F326" s="2"/>
      <c r="G326" s="2"/>
    </row>
    <row r="327" spans="1:7" x14ac:dyDescent="0.25">
      <c r="A327" t="s">
        <v>332</v>
      </c>
      <c r="B327" s="2">
        <v>1.427</v>
      </c>
      <c r="C327" s="2">
        <v>1.4371</v>
      </c>
      <c r="D327" s="2">
        <v>1.9516</v>
      </c>
      <c r="E327" s="2">
        <v>1.9653</v>
      </c>
      <c r="F327" s="2">
        <v>2.2915999999999999</v>
      </c>
      <c r="G327" s="2">
        <v>2.3087</v>
      </c>
    </row>
    <row r="328" spans="1:7" x14ac:dyDescent="0.25">
      <c r="A328" t="s">
        <v>333</v>
      </c>
      <c r="B328" s="2">
        <v>1.4350000000000001</v>
      </c>
      <c r="C328" s="2">
        <v>1.4451000000000001</v>
      </c>
      <c r="D328" s="2">
        <v>1.9672000000000001</v>
      </c>
      <c r="E328" s="2">
        <v>1.9811000000000001</v>
      </c>
      <c r="F328" s="2">
        <v>2.2984</v>
      </c>
      <c r="G328" s="2">
        <v>2.3155000000000001</v>
      </c>
    </row>
    <row r="329" spans="1:7" x14ac:dyDescent="0.25">
      <c r="A329" t="s">
        <v>334</v>
      </c>
      <c r="B329" s="2">
        <v>1.4550000000000001</v>
      </c>
      <c r="C329" s="2">
        <v>1.4652000000000001</v>
      </c>
      <c r="D329" s="2">
        <v>1.9729000000000001</v>
      </c>
      <c r="E329" s="2">
        <v>1.9867999999999999</v>
      </c>
      <c r="F329" s="2">
        <v>2.3176000000000001</v>
      </c>
      <c r="G329" s="2">
        <v>2.3348</v>
      </c>
    </row>
    <row r="330" spans="1:7" x14ac:dyDescent="0.25">
      <c r="A330" t="s">
        <v>335</v>
      </c>
      <c r="B330" s="2">
        <v>1.4753000000000001</v>
      </c>
      <c r="C330" s="2">
        <v>1.4856</v>
      </c>
      <c r="D330" s="2">
        <v>1.9693000000000001</v>
      </c>
      <c r="E330" s="2">
        <v>1.9832000000000001</v>
      </c>
      <c r="F330" s="2">
        <v>2.3283</v>
      </c>
      <c r="G330" s="2">
        <v>2.3456000000000001</v>
      </c>
    </row>
    <row r="331" spans="1:7" x14ac:dyDescent="0.25">
      <c r="A331" t="s">
        <v>336</v>
      </c>
      <c r="B331" s="2">
        <v>1.4682999999999999</v>
      </c>
      <c r="C331" s="2">
        <v>1.4785999999999999</v>
      </c>
      <c r="D331" s="2">
        <v>1.9563999999999999</v>
      </c>
      <c r="E331" s="2">
        <v>1.9702</v>
      </c>
      <c r="F331" s="2">
        <v>2.3130999999999999</v>
      </c>
      <c r="G331" s="2">
        <v>2.3302999999999998</v>
      </c>
    </row>
    <row r="332" spans="1:7" x14ac:dyDescent="0.25">
      <c r="A332" t="s">
        <v>337</v>
      </c>
      <c r="B332" s="2"/>
      <c r="C332" s="2"/>
      <c r="D332" s="2"/>
      <c r="E332" s="2"/>
      <c r="F332" s="2"/>
      <c r="G332" s="2"/>
    </row>
    <row r="333" spans="1:7" x14ac:dyDescent="0.25">
      <c r="A333" t="s">
        <v>338</v>
      </c>
      <c r="B333" s="2"/>
      <c r="C333" s="2"/>
      <c r="D333" s="2"/>
      <c r="E333" s="2"/>
      <c r="F333" s="2"/>
      <c r="G333" s="2"/>
    </row>
    <row r="334" spans="1:7" x14ac:dyDescent="0.25">
      <c r="A334" t="s">
        <v>339</v>
      </c>
      <c r="B334" s="2">
        <v>1.4810000000000001</v>
      </c>
      <c r="C334" s="2">
        <v>1.4913000000000001</v>
      </c>
      <c r="D334" s="2">
        <v>1.9610000000000001</v>
      </c>
      <c r="E334" s="2">
        <v>1.9749000000000001</v>
      </c>
      <c r="F334" s="2">
        <v>2.3224</v>
      </c>
      <c r="G334" s="2">
        <v>2.3395999999999999</v>
      </c>
    </row>
    <row r="335" spans="1:7" x14ac:dyDescent="0.25">
      <c r="A335" t="s">
        <v>340</v>
      </c>
      <c r="B335" s="2">
        <v>1.4853000000000001</v>
      </c>
      <c r="C335" s="2">
        <v>1.4957</v>
      </c>
      <c r="D335" s="2">
        <v>1.9610000000000001</v>
      </c>
      <c r="E335" s="2">
        <v>1.9749000000000001</v>
      </c>
      <c r="F335" s="2">
        <v>2.3151000000000002</v>
      </c>
      <c r="G335" s="2">
        <v>2.3323</v>
      </c>
    </row>
    <row r="336" spans="1:7" x14ac:dyDescent="0.25">
      <c r="A336" t="s">
        <v>341</v>
      </c>
      <c r="B336" s="2">
        <v>1.4981</v>
      </c>
      <c r="C336" s="2">
        <v>1.5085999999999999</v>
      </c>
      <c r="D336" s="2">
        <v>1.9520999999999999</v>
      </c>
      <c r="E336" s="2">
        <v>1.9658</v>
      </c>
      <c r="F336" s="2">
        <v>2.3258000000000001</v>
      </c>
      <c r="G336" s="2">
        <v>2.3431000000000002</v>
      </c>
    </row>
    <row r="337" spans="1:7" x14ac:dyDescent="0.25">
      <c r="A337" t="s">
        <v>342</v>
      </c>
      <c r="B337" s="2">
        <v>1.4878</v>
      </c>
      <c r="C337" s="2">
        <v>1.4982</v>
      </c>
      <c r="D337" s="2">
        <v>1.9478</v>
      </c>
      <c r="E337" s="2">
        <v>1.9615</v>
      </c>
      <c r="F337" s="2">
        <v>2.3226</v>
      </c>
      <c r="G337" s="2">
        <v>2.3397999999999999</v>
      </c>
    </row>
    <row r="338" spans="1:7" x14ac:dyDescent="0.25">
      <c r="A338" t="s">
        <v>343</v>
      </c>
      <c r="B338" s="2">
        <v>1.4801</v>
      </c>
      <c r="C338" s="2">
        <v>1.4903999999999999</v>
      </c>
      <c r="D338" s="2">
        <v>1.9490000000000001</v>
      </c>
      <c r="E338" s="2">
        <v>1.9626999999999999</v>
      </c>
      <c r="F338" s="2">
        <v>2.3088000000000002</v>
      </c>
      <c r="G338" s="2">
        <v>2.3260000000000001</v>
      </c>
    </row>
    <row r="339" spans="1:7" x14ac:dyDescent="0.25">
      <c r="A339" t="s">
        <v>344</v>
      </c>
      <c r="B339" s="2"/>
      <c r="C339" s="2"/>
      <c r="D339" s="2"/>
      <c r="E339" s="2"/>
      <c r="F339" s="2"/>
      <c r="G339" s="2"/>
    </row>
    <row r="340" spans="1:7" x14ac:dyDescent="0.25">
      <c r="A340" t="s">
        <v>345</v>
      </c>
      <c r="B340" s="2"/>
      <c r="C340" s="2"/>
      <c r="D340" s="2"/>
      <c r="E340" s="2"/>
      <c r="F340" s="2"/>
      <c r="G340" s="2"/>
    </row>
    <row r="341" spans="1:7" x14ac:dyDescent="0.25">
      <c r="A341" t="s">
        <v>346</v>
      </c>
      <c r="B341" s="2">
        <v>1.4722999999999999</v>
      </c>
      <c r="C341" s="2">
        <v>1.4825999999999999</v>
      </c>
      <c r="D341" s="2">
        <v>1.9502999999999999</v>
      </c>
      <c r="E341" s="2">
        <v>1.964</v>
      </c>
      <c r="F341" s="2">
        <v>2.3018999999999998</v>
      </c>
      <c r="G341" s="2">
        <v>2.319</v>
      </c>
    </row>
    <row r="342" spans="1:7" x14ac:dyDescent="0.25">
      <c r="A342" t="s">
        <v>347</v>
      </c>
      <c r="B342" s="2">
        <v>1.4757</v>
      </c>
      <c r="C342" s="2">
        <v>1.486</v>
      </c>
      <c r="D342" s="2">
        <v>1.9615</v>
      </c>
      <c r="E342" s="2">
        <v>1.9754</v>
      </c>
      <c r="F342" s="2">
        <v>2.3148</v>
      </c>
      <c r="G342" s="2">
        <v>2.3319999999999999</v>
      </c>
    </row>
    <row r="343" spans="1:7" x14ac:dyDescent="0.25">
      <c r="A343" t="s">
        <v>348</v>
      </c>
      <c r="B343" s="2">
        <v>1.4672000000000001</v>
      </c>
      <c r="C343" s="2">
        <v>1.4775</v>
      </c>
      <c r="D343" s="2">
        <v>1.9614</v>
      </c>
      <c r="E343" s="2">
        <v>1.9753000000000001</v>
      </c>
      <c r="F343" s="2">
        <v>2.3157000000000001</v>
      </c>
      <c r="G343" s="2">
        <v>2.3329</v>
      </c>
    </row>
    <row r="344" spans="1:7" x14ac:dyDescent="0.25">
      <c r="A344" t="s">
        <v>349</v>
      </c>
      <c r="B344" s="2">
        <v>1.4819</v>
      </c>
      <c r="C344" s="2">
        <v>1.4923</v>
      </c>
      <c r="D344" s="2">
        <v>1.9595</v>
      </c>
      <c r="E344" s="2">
        <v>1.9734</v>
      </c>
      <c r="F344" s="2">
        <v>2.3330000000000002</v>
      </c>
      <c r="G344" s="2">
        <v>2.3502999999999998</v>
      </c>
    </row>
    <row r="345" spans="1:7" x14ac:dyDescent="0.25">
      <c r="A345" t="s">
        <v>350</v>
      </c>
      <c r="B345" s="2">
        <v>1.4894000000000001</v>
      </c>
      <c r="C345" s="2">
        <v>1.4998</v>
      </c>
      <c r="D345" s="2">
        <v>1.9713000000000001</v>
      </c>
      <c r="E345" s="2">
        <v>1.9852000000000001</v>
      </c>
      <c r="F345" s="2">
        <v>2.3494999999999999</v>
      </c>
      <c r="G345" s="2">
        <v>2.3668999999999998</v>
      </c>
    </row>
    <row r="346" spans="1:7" x14ac:dyDescent="0.25">
      <c r="A346" t="s">
        <v>351</v>
      </c>
      <c r="B346" s="2"/>
      <c r="C346" s="2"/>
      <c r="D346" s="2"/>
      <c r="E346" s="2"/>
      <c r="F346" s="2"/>
      <c r="G346" s="2"/>
    </row>
    <row r="347" spans="1:7" x14ac:dyDescent="0.25">
      <c r="A347" t="s">
        <v>352</v>
      </c>
      <c r="B347" s="2"/>
      <c r="C347" s="2"/>
      <c r="D347" s="2"/>
      <c r="E347" s="2"/>
      <c r="F347" s="2"/>
      <c r="G347" s="2"/>
    </row>
    <row r="348" spans="1:7" x14ac:dyDescent="0.25">
      <c r="A348" t="s">
        <v>353</v>
      </c>
      <c r="B348" s="2">
        <v>1.4930000000000001</v>
      </c>
      <c r="C348" s="2">
        <v>1.5035000000000001</v>
      </c>
      <c r="D348" s="2">
        <v>1.9774</v>
      </c>
      <c r="E348" s="2">
        <v>1.9913000000000001</v>
      </c>
      <c r="F348" s="2">
        <v>2.3614000000000002</v>
      </c>
      <c r="G348" s="2">
        <v>2.3791000000000002</v>
      </c>
    </row>
    <row r="349" spans="1:7" x14ac:dyDescent="0.25">
      <c r="A349" t="s">
        <v>354</v>
      </c>
      <c r="B349" s="2">
        <v>1.4967999999999999</v>
      </c>
      <c r="C349" s="2">
        <v>1.5073000000000001</v>
      </c>
      <c r="D349" s="2">
        <v>1.9815</v>
      </c>
      <c r="E349" s="2">
        <v>1.9955000000000001</v>
      </c>
      <c r="F349" s="2">
        <v>2.3555999999999999</v>
      </c>
      <c r="G349" s="2">
        <v>2.3732000000000002</v>
      </c>
    </row>
    <row r="350" spans="1:7" x14ac:dyDescent="0.25">
      <c r="A350" t="s">
        <v>355</v>
      </c>
      <c r="B350" s="2">
        <v>1.4926999999999999</v>
      </c>
      <c r="C350" s="2">
        <v>1.5032000000000001</v>
      </c>
      <c r="D350" s="2">
        <v>2.0081000000000002</v>
      </c>
      <c r="E350" s="2">
        <v>2.0222000000000002</v>
      </c>
      <c r="F350" s="2">
        <v>2.3673999999999999</v>
      </c>
      <c r="G350" s="2">
        <v>2.3851</v>
      </c>
    </row>
    <row r="351" spans="1:7" x14ac:dyDescent="0.25">
      <c r="A351" t="s">
        <v>356</v>
      </c>
      <c r="B351" s="2">
        <v>1.5098</v>
      </c>
      <c r="C351" s="2">
        <v>1.5205</v>
      </c>
      <c r="D351" s="2">
        <v>2.0124</v>
      </c>
      <c r="E351" s="2">
        <v>2.0265</v>
      </c>
      <c r="F351" s="2">
        <v>2.3693</v>
      </c>
      <c r="G351" s="2">
        <v>2.387</v>
      </c>
    </row>
    <row r="352" spans="1:7" x14ac:dyDescent="0.25">
      <c r="A352" t="s">
        <v>357</v>
      </c>
      <c r="B352" s="2">
        <v>1.5145999999999999</v>
      </c>
      <c r="C352" s="2">
        <v>1.5253000000000001</v>
      </c>
      <c r="D352" s="2">
        <v>2.0049000000000001</v>
      </c>
      <c r="E352" s="2">
        <v>2.0190000000000001</v>
      </c>
      <c r="F352" s="2">
        <v>2.3620999999999999</v>
      </c>
      <c r="G352" s="2">
        <v>2.3797999999999999</v>
      </c>
    </row>
    <row r="353" spans="1:7" x14ac:dyDescent="0.25">
      <c r="A353" t="s">
        <v>358</v>
      </c>
      <c r="B353" s="2"/>
      <c r="C353" s="2"/>
      <c r="D353" s="2"/>
      <c r="E353" s="2"/>
      <c r="F353" s="2"/>
      <c r="G353" s="2"/>
    </row>
    <row r="354" spans="1:7" x14ac:dyDescent="0.25">
      <c r="A354" t="s">
        <v>359</v>
      </c>
      <c r="B354" s="2"/>
      <c r="C354" s="2"/>
      <c r="D354" s="2"/>
      <c r="E354" s="2"/>
      <c r="F354" s="2"/>
      <c r="G354" s="2"/>
    </row>
    <row r="355" spans="1:7" x14ac:dyDescent="0.25">
      <c r="A355" t="s">
        <v>360</v>
      </c>
      <c r="B355" s="2">
        <v>1.5188999999999999</v>
      </c>
      <c r="C355" s="2">
        <v>1.5296000000000001</v>
      </c>
      <c r="D355" s="2">
        <v>2.0198</v>
      </c>
      <c r="E355" s="2">
        <v>2.0339</v>
      </c>
      <c r="F355" s="2">
        <v>2.3693</v>
      </c>
      <c r="G355" s="2">
        <v>2.387</v>
      </c>
    </row>
    <row r="356" spans="1:7" x14ac:dyDescent="0.25">
      <c r="A356" t="s">
        <v>361</v>
      </c>
      <c r="B356" s="2">
        <v>1.5449999999999999</v>
      </c>
      <c r="C356" s="2">
        <v>1.5559000000000001</v>
      </c>
      <c r="D356" s="2">
        <v>2.0329000000000002</v>
      </c>
      <c r="E356" s="2">
        <v>2.0472000000000001</v>
      </c>
      <c r="F356" s="2">
        <v>2.4015</v>
      </c>
      <c r="G356" s="2">
        <v>2.4194</v>
      </c>
    </row>
    <row r="357" spans="1:7" x14ac:dyDescent="0.25">
      <c r="A357" t="s">
        <v>362</v>
      </c>
      <c r="B357" s="2">
        <v>1.5486</v>
      </c>
      <c r="C357" s="2">
        <v>1.5595000000000001</v>
      </c>
      <c r="D357" s="2">
        <v>2.0375999999999999</v>
      </c>
      <c r="E357" s="2">
        <v>2.0518999999999998</v>
      </c>
      <c r="F357" s="2">
        <v>2.4003000000000001</v>
      </c>
      <c r="G357" s="2">
        <v>2.4182000000000001</v>
      </c>
    </row>
    <row r="358" spans="1:7" x14ac:dyDescent="0.25">
      <c r="A358" t="s">
        <v>363</v>
      </c>
      <c r="B358" s="2">
        <v>1.5445</v>
      </c>
      <c r="C358" s="2">
        <v>1.5553999999999999</v>
      </c>
      <c r="D358" s="2">
        <v>2.0299999999999998</v>
      </c>
      <c r="E358" s="2">
        <v>2.0442999999999998</v>
      </c>
      <c r="F358" s="2">
        <v>2.3862999999999999</v>
      </c>
      <c r="G358" s="2">
        <v>2.4041000000000001</v>
      </c>
    </row>
    <row r="359" spans="1:7" x14ac:dyDescent="0.25">
      <c r="A359" t="s">
        <v>364</v>
      </c>
      <c r="B359" s="2">
        <v>1.5435000000000001</v>
      </c>
      <c r="C359" s="2">
        <v>1.5543</v>
      </c>
      <c r="D359" s="2">
        <v>2.0211000000000001</v>
      </c>
      <c r="E359" s="2">
        <v>2.0352999999999999</v>
      </c>
      <c r="F359" s="2">
        <v>2.3755000000000002</v>
      </c>
      <c r="G359" s="2">
        <v>2.3932000000000002</v>
      </c>
    </row>
    <row r="360" spans="1:7" x14ac:dyDescent="0.25">
      <c r="A360" t="s">
        <v>365</v>
      </c>
      <c r="B360" s="2"/>
      <c r="C360" s="2"/>
      <c r="D360" s="2"/>
      <c r="E360" s="2"/>
      <c r="F360" s="2"/>
      <c r="G360" s="2"/>
    </row>
    <row r="361" spans="1:7" x14ac:dyDescent="0.25">
      <c r="A361" t="s">
        <v>366</v>
      </c>
      <c r="B361" s="2"/>
      <c r="C361" s="2"/>
      <c r="D361" s="2"/>
      <c r="E361" s="2"/>
      <c r="F361" s="2"/>
      <c r="G361" s="2"/>
    </row>
    <row r="362" spans="1:7" x14ac:dyDescent="0.25">
      <c r="A362" t="s">
        <v>367</v>
      </c>
      <c r="B362" s="2">
        <v>1.5381</v>
      </c>
      <c r="C362" s="2">
        <v>1.5488999999999999</v>
      </c>
      <c r="D362" s="2">
        <v>2.0190000000000001</v>
      </c>
      <c r="E362" s="2">
        <v>2.0331000000000001</v>
      </c>
      <c r="F362" s="2">
        <v>2.3752</v>
      </c>
      <c r="G362" s="2">
        <v>2.3929</v>
      </c>
    </row>
    <row r="363" spans="1:7" x14ac:dyDescent="0.25">
      <c r="A363" t="s">
        <v>368</v>
      </c>
      <c r="B363" s="2">
        <v>1.5391999999999999</v>
      </c>
      <c r="C363" s="2">
        <v>1.55</v>
      </c>
      <c r="D363" s="2">
        <v>2.0246</v>
      </c>
      <c r="E363" s="2">
        <v>2.0388999999999999</v>
      </c>
      <c r="F363" s="2">
        <v>2.3752</v>
      </c>
      <c r="G363" s="2">
        <v>2.3929</v>
      </c>
    </row>
    <row r="364" spans="1:7" x14ac:dyDescent="0.25">
      <c r="A364" t="s">
        <v>369</v>
      </c>
      <c r="B364" s="2">
        <v>1.5405</v>
      </c>
      <c r="C364" s="2">
        <v>1.5512999999999999</v>
      </c>
      <c r="D364" s="2">
        <v>2.0392000000000001</v>
      </c>
      <c r="E364" s="2">
        <v>2.0535000000000001</v>
      </c>
      <c r="F364" s="2">
        <v>2.3797000000000001</v>
      </c>
      <c r="G364" s="2">
        <v>2.3974000000000002</v>
      </c>
    </row>
    <row r="365" spans="1:7" x14ac:dyDescent="0.25">
      <c r="A365" t="s">
        <v>370</v>
      </c>
      <c r="B365" s="2">
        <v>1.5556000000000001</v>
      </c>
      <c r="C365" s="2">
        <v>1.5665</v>
      </c>
      <c r="D365" s="2">
        <v>2.0423</v>
      </c>
      <c r="E365" s="2">
        <v>2.0567000000000002</v>
      </c>
      <c r="F365" s="2">
        <v>2.3923000000000001</v>
      </c>
      <c r="G365" s="2">
        <v>2.4100999999999999</v>
      </c>
    </row>
    <row r="366" spans="1:7" x14ac:dyDescent="0.25">
      <c r="A366" t="s">
        <v>371</v>
      </c>
      <c r="B366" s="2">
        <v>1.5448999999999999</v>
      </c>
      <c r="C366" s="2">
        <v>1.5558000000000001</v>
      </c>
      <c r="D366" s="2">
        <v>2.0476999999999999</v>
      </c>
      <c r="E366" s="2">
        <v>2.0621</v>
      </c>
      <c r="F366" s="2">
        <v>2.3868999999999998</v>
      </c>
      <c r="G366" s="2">
        <v>2.4047000000000001</v>
      </c>
    </row>
    <row r="367" spans="1:7" x14ac:dyDescent="0.25">
      <c r="A367" t="s">
        <v>372</v>
      </c>
      <c r="B367" s="2"/>
      <c r="C367" s="2"/>
      <c r="D367" s="2"/>
      <c r="E367" s="2"/>
      <c r="F367" s="2"/>
      <c r="G367" s="2"/>
    </row>
    <row r="368" spans="1:7" x14ac:dyDescent="0.25">
      <c r="A368" t="s">
        <v>373</v>
      </c>
      <c r="B368" s="2"/>
      <c r="C368" s="2"/>
      <c r="D368" s="2"/>
      <c r="E368" s="2"/>
      <c r="F368" s="2"/>
      <c r="G368" s="2"/>
    </row>
    <row r="369" spans="1:7" x14ac:dyDescent="0.25">
      <c r="A369" t="s">
        <v>374</v>
      </c>
      <c r="B369" s="2">
        <v>1.5365</v>
      </c>
      <c r="C369" s="2">
        <v>1.5472999999999999</v>
      </c>
      <c r="D369" s="2">
        <v>2.0537000000000001</v>
      </c>
      <c r="E369" s="2">
        <v>2.0680999999999998</v>
      </c>
      <c r="F369" s="2">
        <v>2.3809999999999998</v>
      </c>
      <c r="G369" s="2">
        <v>2.3988</v>
      </c>
    </row>
    <row r="370" spans="1:7" x14ac:dyDescent="0.25">
      <c r="A370" t="s">
        <v>375</v>
      </c>
      <c r="B370" s="2">
        <v>1.5465</v>
      </c>
      <c r="C370" s="2">
        <v>1.5573999999999999</v>
      </c>
      <c r="D370" s="2">
        <v>2.0592000000000001</v>
      </c>
      <c r="E370" s="2">
        <v>2.0735999999999999</v>
      </c>
      <c r="F370" s="2">
        <v>2.3938999999999999</v>
      </c>
      <c r="G370" s="2">
        <v>2.4117000000000002</v>
      </c>
    </row>
    <row r="371" spans="1:7" x14ac:dyDescent="0.25">
      <c r="A371" t="s">
        <v>376</v>
      </c>
      <c r="B371" s="2">
        <v>1.5434000000000001</v>
      </c>
      <c r="C371" s="2">
        <v>1.5542</v>
      </c>
      <c r="D371" s="2">
        <v>2.0663</v>
      </c>
      <c r="E371" s="2">
        <v>2.0808</v>
      </c>
      <c r="F371" s="2">
        <v>2.4066999999999998</v>
      </c>
      <c r="G371" s="2">
        <v>2.4245999999999999</v>
      </c>
    </row>
    <row r="372" spans="1:7" x14ac:dyDescent="0.25">
      <c r="A372" t="s">
        <v>377</v>
      </c>
      <c r="B372" s="2">
        <v>1.5388999999999999</v>
      </c>
      <c r="C372" s="2">
        <v>1.5497000000000001</v>
      </c>
      <c r="D372" s="2">
        <v>2.0369000000000002</v>
      </c>
      <c r="E372" s="2">
        <v>2.0512000000000001</v>
      </c>
      <c r="F372" s="2">
        <v>2.3963000000000001</v>
      </c>
      <c r="G372" s="2">
        <v>2.4140999999999999</v>
      </c>
    </row>
    <row r="373" spans="1:7" x14ac:dyDescent="0.25">
      <c r="A373" t="s">
        <v>378</v>
      </c>
      <c r="B373" s="2">
        <v>1.5390999999999999</v>
      </c>
      <c r="C373" s="2">
        <v>1.5499000000000001</v>
      </c>
      <c r="D373" s="2">
        <v>2.0186999999999999</v>
      </c>
      <c r="E373" s="2">
        <v>2.0327999999999999</v>
      </c>
      <c r="F373" s="2">
        <v>2.3843999999999999</v>
      </c>
      <c r="G373" s="2">
        <v>2.4022000000000001</v>
      </c>
    </row>
    <row r="374" spans="1:7" x14ac:dyDescent="0.25">
      <c r="A374" t="s">
        <v>379</v>
      </c>
      <c r="B374" s="2"/>
      <c r="C374" s="2"/>
      <c r="D374" s="2"/>
      <c r="E374" s="2"/>
      <c r="F374" s="2"/>
      <c r="G374" s="2"/>
    </row>
    <row r="375" spans="1:7" x14ac:dyDescent="0.25">
      <c r="A375" t="s">
        <v>380</v>
      </c>
      <c r="B375" s="2"/>
      <c r="C375" s="2"/>
      <c r="D375" s="2"/>
      <c r="E375" s="2"/>
      <c r="F375" s="2"/>
      <c r="G375" s="2"/>
    </row>
    <row r="376" spans="1:7" x14ac:dyDescent="0.25">
      <c r="A376" t="s">
        <v>381</v>
      </c>
      <c r="B376" s="2">
        <v>1.556</v>
      </c>
      <c r="C376" s="2">
        <v>1.5669</v>
      </c>
      <c r="D376" s="2">
        <v>2.0206</v>
      </c>
      <c r="E376" s="2">
        <v>2.0348000000000002</v>
      </c>
      <c r="F376" s="2">
        <v>2.4039000000000001</v>
      </c>
      <c r="G376" s="2">
        <v>2.4218000000000002</v>
      </c>
    </row>
    <row r="377" spans="1:7" x14ac:dyDescent="0.25">
      <c r="A377" t="s">
        <v>382</v>
      </c>
      <c r="B377" s="2">
        <v>1.5767</v>
      </c>
      <c r="C377" s="2">
        <v>1.5878000000000001</v>
      </c>
      <c r="D377" s="2">
        <v>2.0350999999999999</v>
      </c>
      <c r="E377" s="2">
        <v>2.0493999999999999</v>
      </c>
      <c r="F377" s="2">
        <v>2.4445999999999999</v>
      </c>
      <c r="G377" s="2">
        <v>2.4628000000000001</v>
      </c>
    </row>
    <row r="378" spans="1:7" x14ac:dyDescent="0.25">
      <c r="A378" t="s">
        <v>383</v>
      </c>
      <c r="B378" s="2">
        <v>1.5690999999999999</v>
      </c>
      <c r="C378" s="2">
        <v>1.5802</v>
      </c>
      <c r="D378" s="2">
        <v>2.0314000000000001</v>
      </c>
      <c r="E378" s="2">
        <v>2.0457000000000001</v>
      </c>
      <c r="F378" s="2">
        <v>2.4398</v>
      </c>
      <c r="G378" s="2">
        <v>2.4580000000000002</v>
      </c>
    </row>
    <row r="379" spans="1:7" x14ac:dyDescent="0.25">
      <c r="A379" t="s">
        <v>384</v>
      </c>
      <c r="B379" s="2">
        <v>1.5608</v>
      </c>
      <c r="C379" s="2">
        <v>1.5718000000000001</v>
      </c>
      <c r="D379" s="2">
        <v>2.0287000000000002</v>
      </c>
      <c r="E379" s="2">
        <v>2.0430000000000001</v>
      </c>
      <c r="F379" s="2">
        <v>2.4380000000000002</v>
      </c>
      <c r="G379" s="2">
        <v>2.4561999999999999</v>
      </c>
    </row>
    <row r="380" spans="1:7" x14ac:dyDescent="0.25">
      <c r="A380" t="s">
        <v>385</v>
      </c>
      <c r="B380" s="2">
        <v>1.5503</v>
      </c>
      <c r="C380" s="2">
        <v>1.5611999999999999</v>
      </c>
      <c r="D380" s="2">
        <v>2.0402999999999998</v>
      </c>
      <c r="E380" s="2">
        <v>2.0546000000000002</v>
      </c>
      <c r="F380" s="2">
        <v>2.4430999999999998</v>
      </c>
      <c r="G380" s="2">
        <v>2.4613</v>
      </c>
    </row>
    <row r="381" spans="1:7" x14ac:dyDescent="0.25">
      <c r="A381" t="s">
        <v>386</v>
      </c>
      <c r="B381" s="2"/>
      <c r="C381" s="2"/>
      <c r="D381" s="2"/>
      <c r="E381" s="2"/>
      <c r="F381" s="2"/>
      <c r="G381" s="2"/>
    </row>
    <row r="382" spans="1:7" x14ac:dyDescent="0.25">
      <c r="A382" t="s">
        <v>387</v>
      </c>
      <c r="B382" s="2"/>
      <c r="C382" s="2"/>
      <c r="D382" s="2"/>
      <c r="E382" s="2"/>
      <c r="F382" s="2"/>
      <c r="G382" s="2"/>
    </row>
    <row r="383" spans="1:7" x14ac:dyDescent="0.25">
      <c r="A383" t="s">
        <v>388</v>
      </c>
      <c r="B383" s="2">
        <v>1.5418000000000001</v>
      </c>
      <c r="C383" s="2">
        <v>1.5526</v>
      </c>
      <c r="D383" s="2">
        <v>2.0629</v>
      </c>
      <c r="E383" s="2">
        <v>2.0773999999999999</v>
      </c>
      <c r="F383" s="2">
        <v>2.4415</v>
      </c>
      <c r="G383" s="2">
        <v>2.4597000000000002</v>
      </c>
    </row>
    <row r="384" spans="1:7" x14ac:dyDescent="0.25">
      <c r="A384" t="s">
        <v>389</v>
      </c>
      <c r="B384" s="2">
        <v>1.5415000000000001</v>
      </c>
      <c r="C384" s="2">
        <v>1.5523</v>
      </c>
      <c r="D384" s="2">
        <v>2.0487000000000002</v>
      </c>
      <c r="E384" s="2">
        <v>2.0630999999999999</v>
      </c>
      <c r="F384" s="2">
        <v>2.4485000000000001</v>
      </c>
      <c r="G384" s="2">
        <v>2.4666999999999999</v>
      </c>
    </row>
    <row r="385" spans="1:7" x14ac:dyDescent="0.25">
      <c r="A385" t="s">
        <v>390</v>
      </c>
      <c r="B385" s="2">
        <v>1.5251999999999999</v>
      </c>
      <c r="C385" s="2">
        <v>1.536</v>
      </c>
      <c r="D385" s="2">
        <v>2.0432000000000001</v>
      </c>
      <c r="E385" s="2">
        <v>2.0575999999999999</v>
      </c>
      <c r="F385" s="2">
        <v>2.4397000000000002</v>
      </c>
      <c r="G385" s="2">
        <v>2.4579</v>
      </c>
    </row>
    <row r="386" spans="1:7" x14ac:dyDescent="0.25">
      <c r="A386" t="s">
        <v>391</v>
      </c>
      <c r="B386" s="2">
        <v>1.5308999999999999</v>
      </c>
      <c r="C386" s="2">
        <v>1.5417000000000001</v>
      </c>
      <c r="D386" s="2">
        <v>2.0623</v>
      </c>
      <c r="E386" s="2">
        <v>2.0768</v>
      </c>
      <c r="F386" s="2">
        <v>2.4483999999999999</v>
      </c>
      <c r="G386" s="2">
        <v>2.4666000000000001</v>
      </c>
    </row>
    <row r="387" spans="1:7" x14ac:dyDescent="0.25">
      <c r="A387" t="s">
        <v>392</v>
      </c>
      <c r="B387" s="2">
        <v>1.5522</v>
      </c>
      <c r="C387" s="2">
        <v>1.5630999999999999</v>
      </c>
      <c r="D387" s="2">
        <v>2.0926999999999998</v>
      </c>
      <c r="E387" s="2">
        <v>2.1074999999999999</v>
      </c>
      <c r="F387" s="2">
        <v>2.4798</v>
      </c>
      <c r="G387" s="2">
        <v>2.4982000000000002</v>
      </c>
    </row>
    <row r="388" spans="1:7" x14ac:dyDescent="0.25">
      <c r="A388" t="s">
        <v>393</v>
      </c>
      <c r="B388" s="2"/>
      <c r="C388" s="2"/>
      <c r="D388" s="2"/>
      <c r="E388" s="2"/>
      <c r="F388" s="2"/>
      <c r="G388" s="2"/>
    </row>
    <row r="389" spans="1:7" x14ac:dyDescent="0.25">
      <c r="A389" t="s">
        <v>394</v>
      </c>
      <c r="B389" s="2"/>
      <c r="C389" s="2"/>
      <c r="D389" s="2"/>
      <c r="E389" s="2"/>
      <c r="F389" s="2"/>
      <c r="G389" s="2"/>
    </row>
    <row r="390" spans="1:7" x14ac:dyDescent="0.25">
      <c r="A390" t="s">
        <v>395</v>
      </c>
      <c r="B390" s="2">
        <v>1.5682</v>
      </c>
      <c r="C390" s="2">
        <v>1.5792999999999999</v>
      </c>
      <c r="D390" s="2">
        <v>2.1225999999999998</v>
      </c>
      <c r="E390" s="2">
        <v>2.1375000000000002</v>
      </c>
      <c r="F390" s="2">
        <v>2.4967000000000001</v>
      </c>
      <c r="G390" s="2">
        <v>2.5152999999999999</v>
      </c>
    </row>
    <row r="391" spans="1:7" x14ac:dyDescent="0.25">
      <c r="A391" t="s">
        <v>396</v>
      </c>
      <c r="B391" s="2">
        <v>1.5625</v>
      </c>
      <c r="C391" s="2">
        <v>1.5734999999999999</v>
      </c>
      <c r="D391" s="2">
        <v>2.12</v>
      </c>
      <c r="E391" s="2">
        <v>2.1349</v>
      </c>
      <c r="F391" s="2">
        <v>2.4906000000000001</v>
      </c>
      <c r="G391" s="2">
        <v>2.5091000000000001</v>
      </c>
    </row>
    <row r="392" spans="1:7" x14ac:dyDescent="0.25">
      <c r="A392" t="s">
        <v>397</v>
      </c>
      <c r="B392" s="2">
        <v>1.5541</v>
      </c>
      <c r="C392" s="2">
        <v>1.5649999999999999</v>
      </c>
      <c r="D392" s="2">
        <v>2.117</v>
      </c>
      <c r="E392" s="2">
        <v>2.1318999999999999</v>
      </c>
      <c r="F392" s="2">
        <v>2.4573</v>
      </c>
      <c r="G392" s="2">
        <v>2.4756</v>
      </c>
    </row>
    <row r="393" spans="1:7" x14ac:dyDescent="0.25">
      <c r="A393" t="s">
        <v>398</v>
      </c>
      <c r="B393" s="2">
        <v>1.5649</v>
      </c>
      <c r="C393" s="2">
        <v>1.5760000000000001</v>
      </c>
      <c r="D393" s="2">
        <v>2.1436999999999999</v>
      </c>
      <c r="E393" s="2">
        <v>2.1587000000000001</v>
      </c>
      <c r="F393" s="2">
        <v>2.4801000000000002</v>
      </c>
      <c r="G393" s="2">
        <v>2.4984999999999999</v>
      </c>
    </row>
    <row r="394" spans="1:7" x14ac:dyDescent="0.25">
      <c r="A394" t="s">
        <v>399</v>
      </c>
      <c r="B394" s="2">
        <v>1.5663</v>
      </c>
      <c r="C394" s="2">
        <v>1.5773999999999999</v>
      </c>
      <c r="D394" s="2">
        <v>2.1459000000000001</v>
      </c>
      <c r="E394" s="2">
        <v>2.161</v>
      </c>
      <c r="F394" s="2">
        <v>2.4946000000000002</v>
      </c>
      <c r="G394" s="2">
        <v>2.5131000000000001</v>
      </c>
    </row>
    <row r="395" spans="1:7" x14ac:dyDescent="0.25">
      <c r="A395" t="s">
        <v>400</v>
      </c>
      <c r="B395" s="2"/>
      <c r="C395" s="2"/>
      <c r="D395" s="2"/>
      <c r="E395" s="2"/>
      <c r="F395" s="2"/>
      <c r="G395" s="2"/>
    </row>
    <row r="396" spans="1:7" x14ac:dyDescent="0.25">
      <c r="A396" t="s">
        <v>401</v>
      </c>
      <c r="B396" s="2"/>
      <c r="C396" s="2"/>
      <c r="D396" s="2"/>
      <c r="E396" s="2"/>
      <c r="F396" s="2"/>
      <c r="G396" s="2"/>
    </row>
    <row r="397" spans="1:7" x14ac:dyDescent="0.25">
      <c r="A397" t="s">
        <v>402</v>
      </c>
      <c r="B397" s="2">
        <v>1.5822000000000001</v>
      </c>
      <c r="C397" s="2">
        <v>1.5932999999999999</v>
      </c>
      <c r="D397" s="2">
        <v>2.1701000000000001</v>
      </c>
      <c r="E397" s="2">
        <v>2.1854</v>
      </c>
      <c r="F397" s="2">
        <v>2.5139</v>
      </c>
      <c r="G397" s="2">
        <v>2.5327000000000002</v>
      </c>
    </row>
    <row r="398" spans="1:7" x14ac:dyDescent="0.25">
      <c r="A398" t="s">
        <v>403</v>
      </c>
      <c r="B398" s="2">
        <v>1.5980000000000001</v>
      </c>
      <c r="C398" s="2">
        <v>1.6092</v>
      </c>
      <c r="D398" s="2">
        <v>2.1827000000000001</v>
      </c>
      <c r="E398" s="2">
        <v>2.198</v>
      </c>
      <c r="F398" s="2">
        <v>2.5379</v>
      </c>
      <c r="G398" s="2">
        <v>2.5568</v>
      </c>
    </row>
    <row r="399" spans="1:7" x14ac:dyDescent="0.25">
      <c r="A399" t="s">
        <v>404</v>
      </c>
      <c r="B399" s="2">
        <v>1.5803</v>
      </c>
      <c r="C399" s="2">
        <v>1.5913999999999999</v>
      </c>
      <c r="D399" s="2">
        <v>2.1714000000000002</v>
      </c>
      <c r="E399" s="2">
        <v>2.1867000000000001</v>
      </c>
      <c r="F399" s="2">
        <v>2.5427</v>
      </c>
      <c r="G399" s="2">
        <v>2.5615999999999999</v>
      </c>
    </row>
    <row r="400" spans="1:7" x14ac:dyDescent="0.25">
      <c r="A400" t="s">
        <v>405</v>
      </c>
      <c r="B400" s="2">
        <v>1.5696000000000001</v>
      </c>
      <c r="C400" s="2">
        <v>1.5807</v>
      </c>
      <c r="D400" s="2">
        <v>2.1692</v>
      </c>
      <c r="E400" s="2">
        <v>2.1844999999999999</v>
      </c>
      <c r="F400" s="2">
        <v>2.5413999999999999</v>
      </c>
      <c r="G400" s="2">
        <v>2.5602999999999998</v>
      </c>
    </row>
    <row r="401" spans="1:7" x14ac:dyDescent="0.25">
      <c r="A401" t="s">
        <v>406</v>
      </c>
      <c r="B401" s="2">
        <v>1.5749</v>
      </c>
      <c r="C401" s="2">
        <v>1.5860000000000001</v>
      </c>
      <c r="D401" s="2">
        <v>2.1696</v>
      </c>
      <c r="E401" s="2">
        <v>2.1848999999999998</v>
      </c>
      <c r="F401" s="2">
        <v>2.5545</v>
      </c>
      <c r="G401" s="2">
        <v>2.5735999999999999</v>
      </c>
    </row>
    <row r="402" spans="1:7" x14ac:dyDescent="0.25">
      <c r="A402" t="s">
        <v>407</v>
      </c>
      <c r="B402" s="2"/>
      <c r="C402" s="2"/>
      <c r="D402" s="2"/>
      <c r="E402" s="2"/>
      <c r="F402" s="2"/>
      <c r="G402" s="2"/>
    </row>
    <row r="403" spans="1:7" x14ac:dyDescent="0.25">
      <c r="A403" t="s">
        <v>408</v>
      </c>
      <c r="B403" s="2"/>
      <c r="C403" s="2"/>
      <c r="D403" s="2"/>
      <c r="E403" s="2"/>
      <c r="F403" s="2"/>
      <c r="G403" s="2"/>
    </row>
    <row r="404" spans="1:7" x14ac:dyDescent="0.25">
      <c r="A404" t="s">
        <v>409</v>
      </c>
      <c r="B404" s="2">
        <v>1.5915999999999999</v>
      </c>
      <c r="C404" s="2">
        <v>1.6028</v>
      </c>
      <c r="D404" s="2">
        <v>2.1701000000000001</v>
      </c>
      <c r="E404" s="2">
        <v>2.1854</v>
      </c>
      <c r="F404" s="2">
        <v>2.5661999999999998</v>
      </c>
      <c r="G404" s="2">
        <v>2.5853000000000002</v>
      </c>
    </row>
    <row r="405" spans="1:7" x14ac:dyDescent="0.25">
      <c r="A405" t="s">
        <v>410</v>
      </c>
      <c r="B405" s="2">
        <v>1.5683</v>
      </c>
      <c r="C405" s="2">
        <v>1.5793999999999999</v>
      </c>
      <c r="D405" s="2">
        <v>2.1284999999999998</v>
      </c>
      <c r="E405" s="2">
        <v>2.1435</v>
      </c>
      <c r="F405" s="2">
        <v>2.5289999999999999</v>
      </c>
      <c r="G405" s="2">
        <v>2.5478000000000001</v>
      </c>
    </row>
    <row r="406" spans="1:7" x14ac:dyDescent="0.25">
      <c r="A406" t="s">
        <v>411</v>
      </c>
      <c r="B406" s="2">
        <v>1.5659000000000001</v>
      </c>
      <c r="C406" s="2">
        <v>1.577</v>
      </c>
      <c r="D406" s="2">
        <v>2.1356000000000002</v>
      </c>
      <c r="E406" s="2">
        <v>2.1505999999999998</v>
      </c>
      <c r="F406" s="2">
        <v>2.5217999999999998</v>
      </c>
      <c r="G406" s="2">
        <v>2.5406</v>
      </c>
    </row>
    <row r="407" spans="1:7" x14ac:dyDescent="0.25">
      <c r="A407" t="s">
        <v>412</v>
      </c>
      <c r="B407" s="2">
        <v>1.5786</v>
      </c>
      <c r="C407" s="2">
        <v>1.5896999999999999</v>
      </c>
      <c r="D407" s="2">
        <v>2.1539999999999999</v>
      </c>
      <c r="E407" s="2">
        <v>2.1690999999999998</v>
      </c>
      <c r="F407" s="2">
        <v>2.5358000000000001</v>
      </c>
      <c r="G407" s="2">
        <v>2.5547</v>
      </c>
    </row>
    <row r="408" spans="1:7" x14ac:dyDescent="0.25">
      <c r="A408" t="s">
        <v>413</v>
      </c>
      <c r="B408" s="2">
        <v>1.5901000000000001</v>
      </c>
      <c r="C408" s="2">
        <v>1.6012999999999999</v>
      </c>
      <c r="D408" s="2">
        <v>2.1675</v>
      </c>
      <c r="E408" s="2">
        <v>2.1827999999999999</v>
      </c>
      <c r="F408" s="2">
        <v>2.5518000000000001</v>
      </c>
      <c r="G408" s="2">
        <v>2.5708000000000002</v>
      </c>
    </row>
    <row r="409" spans="1:7" x14ac:dyDescent="0.25">
      <c r="A409" t="s">
        <v>414</v>
      </c>
      <c r="B409" s="2"/>
      <c r="C409" s="2"/>
      <c r="D409" s="2"/>
      <c r="E409" s="2"/>
      <c r="F409" s="2"/>
      <c r="G409" s="2"/>
    </row>
    <row r="410" spans="1:7" x14ac:dyDescent="0.25">
      <c r="A410" t="s">
        <v>415</v>
      </c>
      <c r="B410" s="2"/>
      <c r="C410" s="2"/>
      <c r="D410" s="2"/>
      <c r="E410" s="2"/>
      <c r="F410" s="2"/>
      <c r="G410" s="2"/>
    </row>
    <row r="411" spans="1:7" x14ac:dyDescent="0.25">
      <c r="A411" t="s">
        <v>416</v>
      </c>
      <c r="B411" s="2">
        <v>1.5874999999999999</v>
      </c>
      <c r="C411" s="2">
        <v>1.5987</v>
      </c>
      <c r="D411" s="2">
        <v>2.1478999999999999</v>
      </c>
      <c r="E411" s="2">
        <v>2.1629999999999998</v>
      </c>
      <c r="F411" s="2">
        <v>2.5411000000000001</v>
      </c>
      <c r="G411" s="2">
        <v>2.56</v>
      </c>
    </row>
    <row r="412" spans="1:7" x14ac:dyDescent="0.25">
      <c r="A412" t="s">
        <v>417</v>
      </c>
      <c r="B412" s="2">
        <v>1.5829</v>
      </c>
      <c r="C412" s="2">
        <v>1.5940000000000001</v>
      </c>
      <c r="D412" s="2">
        <v>2.1309999999999998</v>
      </c>
      <c r="E412" s="2">
        <v>2.1459999999999999</v>
      </c>
      <c r="F412" s="2">
        <v>2.5327000000000002</v>
      </c>
      <c r="G412" s="2">
        <v>2.5514999999999999</v>
      </c>
    </row>
    <row r="413" spans="1:7" x14ac:dyDescent="0.25">
      <c r="A413" t="s">
        <v>418</v>
      </c>
      <c r="B413" s="2">
        <v>1.5871999999999999</v>
      </c>
      <c r="C413" s="2">
        <v>1.5984</v>
      </c>
      <c r="D413" s="2">
        <v>2.1467000000000001</v>
      </c>
      <c r="E413" s="2">
        <v>2.1617999999999999</v>
      </c>
      <c r="F413" s="2">
        <v>2.5522999999999998</v>
      </c>
      <c r="G413" s="2">
        <v>2.5714000000000001</v>
      </c>
    </row>
    <row r="414" spans="1:7" x14ac:dyDescent="0.25">
      <c r="A414" t="s">
        <v>419</v>
      </c>
      <c r="B414" s="2">
        <v>1.5795999999999999</v>
      </c>
      <c r="C414" s="2">
        <v>1.5907</v>
      </c>
      <c r="D414" s="2">
        <v>2.1368999999999998</v>
      </c>
      <c r="E414" s="2">
        <v>2.1518999999999999</v>
      </c>
      <c r="F414" s="2">
        <v>2.5413999999999999</v>
      </c>
      <c r="G414" s="2">
        <v>2.5602999999999998</v>
      </c>
    </row>
    <row r="415" spans="1:7" x14ac:dyDescent="0.25">
      <c r="A415" t="s">
        <v>420</v>
      </c>
      <c r="B415" s="2">
        <v>1.5690999999999999</v>
      </c>
      <c r="C415" s="2">
        <v>1.5802</v>
      </c>
      <c r="D415" s="2">
        <v>2.1278999999999999</v>
      </c>
      <c r="E415" s="2">
        <v>2.1429</v>
      </c>
      <c r="F415" s="2">
        <v>2.5286</v>
      </c>
      <c r="G415" s="2">
        <v>2.5474000000000001</v>
      </c>
    </row>
    <row r="416" spans="1:7" x14ac:dyDescent="0.25">
      <c r="A416" t="s">
        <v>421</v>
      </c>
      <c r="B416" s="2"/>
      <c r="C416" s="2"/>
      <c r="D416" s="2"/>
      <c r="E416" s="2"/>
      <c r="F416" s="2"/>
      <c r="G416" s="2"/>
    </row>
    <row r="417" spans="1:7" x14ac:dyDescent="0.25">
      <c r="A417" t="s">
        <v>422</v>
      </c>
      <c r="B417" s="2"/>
      <c r="C417" s="2"/>
      <c r="D417" s="2"/>
      <c r="E417" s="2"/>
      <c r="F417" s="2"/>
      <c r="G417" s="2"/>
    </row>
    <row r="418" spans="1:7" x14ac:dyDescent="0.25">
      <c r="A418" t="s">
        <v>423</v>
      </c>
      <c r="B418" s="2">
        <v>1.5720000000000001</v>
      </c>
      <c r="C418" s="2">
        <v>1.5831</v>
      </c>
      <c r="D418" s="2">
        <v>2.1345000000000001</v>
      </c>
      <c r="E418" s="2">
        <v>2.1495000000000002</v>
      </c>
      <c r="F418" s="2">
        <v>2.5474000000000001</v>
      </c>
      <c r="G418" s="2">
        <v>2.5663</v>
      </c>
    </row>
    <row r="419" spans="1:7" x14ac:dyDescent="0.25">
      <c r="A419" t="s">
        <v>424</v>
      </c>
      <c r="B419" s="2">
        <v>1.573</v>
      </c>
      <c r="C419" s="2">
        <v>1.5841000000000001</v>
      </c>
      <c r="D419" s="2">
        <v>2.1515</v>
      </c>
      <c r="E419" s="2">
        <v>2.1665999999999999</v>
      </c>
      <c r="F419" s="2">
        <v>2.5512000000000001</v>
      </c>
      <c r="G419" s="2">
        <v>2.5701000000000001</v>
      </c>
    </row>
    <row r="420" spans="1:7" x14ac:dyDescent="0.25">
      <c r="A420" t="s">
        <v>425</v>
      </c>
      <c r="B420" s="2">
        <v>1.5923</v>
      </c>
      <c r="C420" s="2">
        <v>1.6034999999999999</v>
      </c>
      <c r="D420" s="2">
        <v>2.1677</v>
      </c>
      <c r="E420" s="2">
        <v>2.1829999999999998</v>
      </c>
      <c r="F420" s="2">
        <v>2.5720999999999998</v>
      </c>
      <c r="G420" s="2">
        <v>2.5912999999999999</v>
      </c>
    </row>
    <row r="421" spans="1:7" x14ac:dyDescent="0.25">
      <c r="A421" t="s">
        <v>426</v>
      </c>
      <c r="B421" s="2">
        <v>1.5846</v>
      </c>
      <c r="C421" s="2">
        <v>1.5956999999999999</v>
      </c>
      <c r="D421" s="2">
        <v>2.1745000000000001</v>
      </c>
      <c r="E421" s="2">
        <v>2.1898</v>
      </c>
      <c r="F421" s="2">
        <v>2.5707</v>
      </c>
      <c r="G421" s="2">
        <v>2.5897999999999999</v>
      </c>
    </row>
    <row r="422" spans="1:7" x14ac:dyDescent="0.25">
      <c r="A422" t="s">
        <v>427</v>
      </c>
      <c r="B422" s="2">
        <v>1.5996999999999999</v>
      </c>
      <c r="C422" s="2">
        <v>1.6109</v>
      </c>
      <c r="D422" s="2">
        <v>2.2025000000000001</v>
      </c>
      <c r="E422" s="2">
        <v>2.2179000000000002</v>
      </c>
      <c r="F422" s="2">
        <v>2.5861000000000001</v>
      </c>
      <c r="G422" s="2">
        <v>2.6053000000000002</v>
      </c>
    </row>
    <row r="423" spans="1:7" x14ac:dyDescent="0.25">
      <c r="A423" t="s">
        <v>428</v>
      </c>
      <c r="B423" s="2"/>
      <c r="C423" s="2"/>
      <c r="D423" s="2"/>
      <c r="E423" s="2"/>
      <c r="F423" s="2"/>
      <c r="G423" s="2"/>
    </row>
    <row r="424" spans="1:7" x14ac:dyDescent="0.25">
      <c r="A424" t="s">
        <v>429</v>
      </c>
      <c r="B424" s="2"/>
      <c r="C424" s="2"/>
      <c r="D424" s="2"/>
      <c r="E424" s="2"/>
      <c r="F424" s="2"/>
      <c r="G424" s="2"/>
    </row>
    <row r="425" spans="1:7" x14ac:dyDescent="0.25">
      <c r="A425" t="s">
        <v>430</v>
      </c>
      <c r="B425" s="2">
        <v>1.5893999999999999</v>
      </c>
      <c r="C425" s="2">
        <v>1.6006</v>
      </c>
      <c r="D425" s="2">
        <v>2.1932999999999998</v>
      </c>
      <c r="E425" s="2">
        <v>2.2086999999999999</v>
      </c>
      <c r="F425" s="2">
        <v>2.5583999999999998</v>
      </c>
      <c r="G425" s="2">
        <v>2.5775000000000001</v>
      </c>
    </row>
    <row r="426" spans="1:7" x14ac:dyDescent="0.25">
      <c r="A426" t="s">
        <v>431</v>
      </c>
      <c r="B426" s="2">
        <v>1.5916999999999999</v>
      </c>
      <c r="C426" s="2">
        <v>1.6029</v>
      </c>
      <c r="D426" s="2">
        <v>2.2010999999999998</v>
      </c>
      <c r="E426" s="2">
        <v>2.2164999999999999</v>
      </c>
      <c r="F426" s="2">
        <v>2.5785</v>
      </c>
      <c r="G426" s="2">
        <v>2.5977000000000001</v>
      </c>
    </row>
    <row r="427" spans="1:7" x14ac:dyDescent="0.25">
      <c r="A427" t="s">
        <v>432</v>
      </c>
      <c r="B427" s="2">
        <v>1.5969</v>
      </c>
      <c r="C427" s="2">
        <v>1.6081000000000001</v>
      </c>
      <c r="D427" s="2">
        <v>2.2082000000000002</v>
      </c>
      <c r="E427" s="2">
        <v>2.2237</v>
      </c>
      <c r="F427" s="2">
        <v>2.6004</v>
      </c>
      <c r="G427" s="2">
        <v>2.6196999999999999</v>
      </c>
    </row>
    <row r="428" spans="1:7" x14ac:dyDescent="0.25">
      <c r="A428" t="s">
        <v>433</v>
      </c>
      <c r="B428" s="2">
        <v>1.6081000000000001</v>
      </c>
      <c r="C428" s="2">
        <v>1.6194</v>
      </c>
      <c r="D428" s="2">
        <v>2.2202999999999999</v>
      </c>
      <c r="E428" s="2">
        <v>2.2359</v>
      </c>
      <c r="F428" s="2">
        <v>2.6171000000000002</v>
      </c>
      <c r="G428" s="2">
        <v>2.6364999999999998</v>
      </c>
    </row>
    <row r="429" spans="1:7" x14ac:dyDescent="0.25">
      <c r="A429" t="s">
        <v>434</v>
      </c>
      <c r="B429" s="2">
        <v>1.603</v>
      </c>
      <c r="C429" s="2">
        <v>1.6142000000000001</v>
      </c>
      <c r="D429" s="2">
        <v>2.2208000000000001</v>
      </c>
      <c r="E429" s="2">
        <v>2.2364000000000002</v>
      </c>
      <c r="F429" s="2">
        <v>2.6082999999999998</v>
      </c>
      <c r="G429" s="2">
        <v>2.6276000000000002</v>
      </c>
    </row>
    <row r="430" spans="1:7" x14ac:dyDescent="0.25">
      <c r="A430" t="s">
        <v>435</v>
      </c>
      <c r="B430" s="2"/>
      <c r="C430" s="2"/>
      <c r="D430" s="2"/>
      <c r="E430" s="2"/>
      <c r="F430" s="2"/>
      <c r="G430" s="2"/>
    </row>
    <row r="431" spans="1:7" x14ac:dyDescent="0.25">
      <c r="A431" t="s">
        <v>436</v>
      </c>
      <c r="B431" s="2"/>
      <c r="C431" s="2"/>
      <c r="D431" s="2"/>
      <c r="E431" s="2"/>
      <c r="F431" s="2"/>
      <c r="G431" s="2"/>
    </row>
    <row r="432" spans="1:7" x14ac:dyDescent="0.25">
      <c r="A432" t="s">
        <v>437</v>
      </c>
      <c r="B432" s="2">
        <v>1.5908</v>
      </c>
      <c r="C432" s="2">
        <v>1.6020000000000001</v>
      </c>
      <c r="D432" s="2">
        <v>2.2225000000000001</v>
      </c>
      <c r="E432" s="2">
        <v>2.2382</v>
      </c>
      <c r="F432" s="2">
        <v>2.5863999999999998</v>
      </c>
      <c r="G432" s="2">
        <v>2.6055999999999999</v>
      </c>
    </row>
    <row r="433" spans="1:7" x14ac:dyDescent="0.25">
      <c r="A433" t="s">
        <v>438</v>
      </c>
      <c r="B433" s="2">
        <v>1.5931</v>
      </c>
      <c r="C433" s="2">
        <v>1.6043000000000001</v>
      </c>
      <c r="D433" s="2">
        <v>2.2323</v>
      </c>
      <c r="E433" s="2">
        <v>2.2481</v>
      </c>
      <c r="F433" s="2">
        <v>2.597</v>
      </c>
      <c r="G433" s="2">
        <v>2.6162999999999998</v>
      </c>
    </row>
    <row r="434" spans="1:7" x14ac:dyDescent="0.25">
      <c r="A434" t="s">
        <v>439</v>
      </c>
      <c r="B434" s="2">
        <v>1.5844</v>
      </c>
      <c r="C434" s="2">
        <v>1.5954999999999999</v>
      </c>
      <c r="D434" s="2">
        <v>2.2057000000000002</v>
      </c>
      <c r="E434" s="2">
        <v>2.2210999999999999</v>
      </c>
      <c r="F434" s="2">
        <v>2.5617999999999999</v>
      </c>
      <c r="G434" s="2">
        <v>2.5809000000000002</v>
      </c>
    </row>
    <row r="435" spans="1:7" x14ac:dyDescent="0.25">
      <c r="A435" t="s">
        <v>440</v>
      </c>
      <c r="B435" s="2">
        <v>1.5789</v>
      </c>
      <c r="C435" s="2">
        <v>1.59</v>
      </c>
      <c r="D435" s="2">
        <v>2.1947999999999999</v>
      </c>
      <c r="E435" s="2">
        <v>2.2101999999999999</v>
      </c>
      <c r="F435" s="2">
        <v>2.5554000000000001</v>
      </c>
      <c r="G435" s="2">
        <v>2.5745</v>
      </c>
    </row>
    <row r="436" spans="1:7" x14ac:dyDescent="0.25">
      <c r="A436" t="s">
        <v>441</v>
      </c>
      <c r="B436" s="2">
        <v>1.5748</v>
      </c>
      <c r="C436" s="2">
        <v>1.5859000000000001</v>
      </c>
      <c r="D436" s="2">
        <v>2.1778</v>
      </c>
      <c r="E436" s="2">
        <v>2.1930999999999998</v>
      </c>
      <c r="F436" s="2">
        <v>2.5428999999999999</v>
      </c>
      <c r="G436" s="2">
        <v>2.5617999999999999</v>
      </c>
    </row>
    <row r="437" spans="1:7" x14ac:dyDescent="0.25">
      <c r="A437" t="s">
        <v>442</v>
      </c>
      <c r="B437" s="2"/>
      <c r="C437" s="2"/>
      <c r="D437" s="2"/>
      <c r="E437" s="2"/>
      <c r="F437" s="2"/>
      <c r="G437" s="2"/>
    </row>
    <row r="438" spans="1:7" x14ac:dyDescent="0.25">
      <c r="A438" t="s">
        <v>443</v>
      </c>
      <c r="B438" s="2"/>
      <c r="C438" s="2"/>
      <c r="D438" s="2"/>
      <c r="E438" s="2"/>
      <c r="F438" s="2"/>
      <c r="G438" s="2"/>
    </row>
    <row r="439" spans="1:7" x14ac:dyDescent="0.25">
      <c r="A439" t="s">
        <v>444</v>
      </c>
      <c r="B439" s="2">
        <v>1.5774999999999999</v>
      </c>
      <c r="C439" s="2">
        <v>1.5886</v>
      </c>
      <c r="D439" s="2">
        <v>2.1753999999999998</v>
      </c>
      <c r="E439" s="2">
        <v>2.1907000000000001</v>
      </c>
      <c r="F439" s="2">
        <v>2.5247000000000002</v>
      </c>
      <c r="G439" s="2">
        <v>2.5434999999999999</v>
      </c>
    </row>
    <row r="440" spans="1:7" x14ac:dyDescent="0.25">
      <c r="A440" t="s">
        <v>445</v>
      </c>
      <c r="B440" s="2">
        <v>1.5718000000000001</v>
      </c>
      <c r="C440" s="2">
        <v>1.5829</v>
      </c>
      <c r="D440" s="2">
        <v>2.1924000000000001</v>
      </c>
      <c r="E440" s="2">
        <v>2.2078000000000002</v>
      </c>
      <c r="F440" s="2">
        <v>2.5287000000000002</v>
      </c>
      <c r="G440" s="2">
        <v>2.5474999999999999</v>
      </c>
    </row>
    <row r="441" spans="1:7" x14ac:dyDescent="0.25">
      <c r="A441" t="s">
        <v>446</v>
      </c>
      <c r="B441" s="2">
        <v>1.5743</v>
      </c>
      <c r="C441" s="2">
        <v>1.5853999999999999</v>
      </c>
      <c r="D441" s="2">
        <v>2.1875</v>
      </c>
      <c r="E441" s="2">
        <v>2.2029000000000001</v>
      </c>
      <c r="F441" s="2">
        <v>2.5211000000000001</v>
      </c>
      <c r="G441" s="2">
        <v>2.5398999999999998</v>
      </c>
    </row>
    <row r="442" spans="1:7" x14ac:dyDescent="0.25">
      <c r="A442" t="s">
        <v>447</v>
      </c>
      <c r="B442" s="2">
        <v>1.5750999999999999</v>
      </c>
      <c r="C442" s="2">
        <v>1.5862000000000001</v>
      </c>
      <c r="D442" s="2">
        <v>2.1976</v>
      </c>
      <c r="E442" s="2">
        <v>2.2130000000000001</v>
      </c>
      <c r="F442" s="2">
        <v>2.5331000000000001</v>
      </c>
      <c r="G442" s="2">
        <v>2.552</v>
      </c>
    </row>
    <row r="443" spans="1:7" x14ac:dyDescent="0.25">
      <c r="A443" t="s">
        <v>448</v>
      </c>
      <c r="B443" s="2">
        <v>1.5777000000000001</v>
      </c>
      <c r="C443" s="2">
        <v>1.5888</v>
      </c>
      <c r="D443" s="2">
        <v>2.2094</v>
      </c>
      <c r="E443" s="2">
        <v>2.2248999999999999</v>
      </c>
      <c r="F443" s="2">
        <v>2.5419999999999998</v>
      </c>
      <c r="G443" s="2">
        <v>2.5609000000000002</v>
      </c>
    </row>
    <row r="444" spans="1:7" x14ac:dyDescent="0.25">
      <c r="A444" t="s">
        <v>449</v>
      </c>
      <c r="B444" s="2"/>
      <c r="C444" s="2"/>
      <c r="D444" s="2"/>
      <c r="E444" s="2"/>
      <c r="F444" s="2"/>
      <c r="G444" s="2"/>
    </row>
    <row r="445" spans="1:7" x14ac:dyDescent="0.25">
      <c r="A445" t="s">
        <v>450</v>
      </c>
      <c r="B445" s="2"/>
      <c r="C445" s="2"/>
      <c r="D445" s="2"/>
      <c r="E445" s="2"/>
      <c r="F445" s="2"/>
      <c r="G445" s="2"/>
    </row>
    <row r="446" spans="1:7" x14ac:dyDescent="0.25">
      <c r="A446" t="s">
        <v>451</v>
      </c>
      <c r="B446" s="2">
        <v>1.5746</v>
      </c>
      <c r="C446" s="2">
        <v>1.5857000000000001</v>
      </c>
      <c r="D446" s="2">
        <v>2.2212999999999998</v>
      </c>
      <c r="E446" s="2">
        <v>2.2370000000000001</v>
      </c>
      <c r="F446" s="2">
        <v>2.5405000000000002</v>
      </c>
      <c r="G446" s="2">
        <v>2.5594000000000001</v>
      </c>
    </row>
    <row r="447" spans="1:7" x14ac:dyDescent="0.25">
      <c r="A447" t="s">
        <v>452</v>
      </c>
      <c r="B447" s="2">
        <v>1.5682</v>
      </c>
      <c r="C447" s="2">
        <v>1.5792999999999999</v>
      </c>
      <c r="D447" s="2">
        <v>2.2222</v>
      </c>
      <c r="E447" s="2">
        <v>2.2378999999999998</v>
      </c>
      <c r="F447" s="2">
        <v>2.5499000000000001</v>
      </c>
      <c r="G447" s="2">
        <v>2.5688</v>
      </c>
    </row>
    <row r="448" spans="1:7" x14ac:dyDescent="0.25">
      <c r="A448" t="s">
        <v>453</v>
      </c>
      <c r="B448" s="2">
        <v>1.5615000000000001</v>
      </c>
      <c r="C448" s="2">
        <v>1.5725</v>
      </c>
      <c r="D448" s="2">
        <v>2.2225999999999999</v>
      </c>
      <c r="E448" s="2">
        <v>2.2383000000000002</v>
      </c>
      <c r="F448" s="2">
        <v>2.5562</v>
      </c>
      <c r="G448" s="2">
        <v>2.5752999999999999</v>
      </c>
    </row>
    <row r="449" spans="1:7" x14ac:dyDescent="0.25">
      <c r="A449" t="s">
        <v>454</v>
      </c>
      <c r="B449" s="2">
        <v>1.5531999999999999</v>
      </c>
      <c r="C449" s="2">
        <v>1.5641</v>
      </c>
      <c r="D449" s="2">
        <v>2.2006999999999999</v>
      </c>
      <c r="E449" s="2">
        <v>2.2161</v>
      </c>
      <c r="F449" s="2">
        <v>2.5291999999999999</v>
      </c>
      <c r="G449" s="2">
        <v>2.548</v>
      </c>
    </row>
    <row r="450" spans="1:7" x14ac:dyDescent="0.25">
      <c r="A450" t="s">
        <v>455</v>
      </c>
      <c r="B450" s="2">
        <v>1.5459000000000001</v>
      </c>
      <c r="C450" s="2">
        <v>1.5568</v>
      </c>
      <c r="D450" s="2">
        <v>2.1827999999999999</v>
      </c>
      <c r="E450" s="2">
        <v>2.1981000000000002</v>
      </c>
      <c r="F450" s="2">
        <v>2.5004</v>
      </c>
      <c r="G450" s="2">
        <v>2.5190999999999999</v>
      </c>
    </row>
    <row r="451" spans="1:7" x14ac:dyDescent="0.25">
      <c r="A451" t="s">
        <v>456</v>
      </c>
      <c r="B451" s="2"/>
      <c r="C451" s="2"/>
      <c r="D451" s="2"/>
      <c r="E451" s="2"/>
      <c r="F451" s="2"/>
      <c r="G451" s="2"/>
    </row>
    <row r="452" spans="1:7" x14ac:dyDescent="0.25">
      <c r="A452" t="s">
        <v>457</v>
      </c>
      <c r="B452" s="2"/>
      <c r="C452" s="2"/>
      <c r="D452" s="2"/>
      <c r="E452" s="2"/>
      <c r="F452" s="2"/>
      <c r="G452" s="2"/>
    </row>
    <row r="453" spans="1:7" x14ac:dyDescent="0.25">
      <c r="A453" t="s">
        <v>458</v>
      </c>
      <c r="B453" s="2">
        <v>1.5422</v>
      </c>
      <c r="C453" s="2">
        <v>1.5529999999999999</v>
      </c>
      <c r="D453" s="2">
        <v>2.1827000000000001</v>
      </c>
      <c r="E453" s="2">
        <v>2.198</v>
      </c>
      <c r="F453" s="2">
        <v>2.4809999999999999</v>
      </c>
      <c r="G453" s="2">
        <v>2.4994000000000001</v>
      </c>
    </row>
    <row r="454" spans="1:7" x14ac:dyDescent="0.25">
      <c r="A454" t="s">
        <v>459</v>
      </c>
      <c r="B454" s="2">
        <v>1.5474000000000001</v>
      </c>
      <c r="C454" s="2">
        <v>1.5583</v>
      </c>
      <c r="D454" s="2">
        <v>2.1747999999999998</v>
      </c>
      <c r="E454" s="2">
        <v>2.1901000000000002</v>
      </c>
      <c r="F454" s="2">
        <v>2.4710000000000001</v>
      </c>
      <c r="G454" s="2">
        <v>2.4893000000000001</v>
      </c>
    </row>
    <row r="455" spans="1:7" x14ac:dyDescent="0.25">
      <c r="A455" t="s">
        <v>460</v>
      </c>
      <c r="B455" s="2">
        <v>1.5538000000000001</v>
      </c>
      <c r="C455" s="2">
        <v>1.5647</v>
      </c>
      <c r="D455" s="2">
        <v>2.1913999999999998</v>
      </c>
      <c r="E455" s="2">
        <v>2.2067999999999999</v>
      </c>
      <c r="F455" s="2">
        <v>2.4847000000000001</v>
      </c>
      <c r="G455" s="2">
        <v>2.5030999999999999</v>
      </c>
    </row>
    <row r="456" spans="1:7" x14ac:dyDescent="0.25">
      <c r="A456" t="s">
        <v>461</v>
      </c>
      <c r="B456" s="2">
        <v>1.5471999999999999</v>
      </c>
      <c r="C456" s="2">
        <v>1.5581</v>
      </c>
      <c r="D456" s="2">
        <v>2.1800999999999999</v>
      </c>
      <c r="E456" s="2">
        <v>2.1953999999999998</v>
      </c>
      <c r="F456" s="2">
        <v>2.4828000000000001</v>
      </c>
      <c r="G456" s="2">
        <v>2.5011999999999999</v>
      </c>
    </row>
    <row r="457" spans="1:7" x14ac:dyDescent="0.25">
      <c r="A457" t="s">
        <v>462</v>
      </c>
      <c r="B457" s="2">
        <v>1.5351999999999999</v>
      </c>
      <c r="C457" s="2">
        <v>1.546</v>
      </c>
      <c r="D457" s="2">
        <v>2.1806999999999999</v>
      </c>
      <c r="E457" s="2">
        <v>2.1960000000000002</v>
      </c>
      <c r="F457" s="2">
        <v>2.4721000000000002</v>
      </c>
      <c r="G457" s="2">
        <v>2.4904000000000002</v>
      </c>
    </row>
    <row r="458" spans="1:7" x14ac:dyDescent="0.25">
      <c r="A458" t="s">
        <v>463</v>
      </c>
      <c r="B458" s="2"/>
      <c r="C458" s="2"/>
      <c r="D458" s="2"/>
      <c r="E458" s="2"/>
      <c r="F458" s="2"/>
      <c r="G458" s="2"/>
    </row>
    <row r="459" spans="1:7" x14ac:dyDescent="0.25">
      <c r="A459" t="s">
        <v>464</v>
      </c>
      <c r="B459" s="2"/>
      <c r="C459" s="2"/>
      <c r="D459" s="2"/>
      <c r="E459" s="2"/>
      <c r="F459" s="2"/>
      <c r="G459" s="2"/>
    </row>
    <row r="460" spans="1:7" x14ac:dyDescent="0.25">
      <c r="A460" t="s">
        <v>465</v>
      </c>
      <c r="B460" s="2">
        <v>1.5348999999999999</v>
      </c>
      <c r="C460" s="2">
        <v>1.5457000000000001</v>
      </c>
      <c r="D460" s="2">
        <v>2.1724000000000001</v>
      </c>
      <c r="E460" s="2">
        <v>2.1877</v>
      </c>
      <c r="F460" s="2">
        <v>2.4621</v>
      </c>
      <c r="G460" s="2">
        <v>2.4803999999999999</v>
      </c>
    </row>
    <row r="461" spans="1:7" x14ac:dyDescent="0.25">
      <c r="A461" t="s">
        <v>466</v>
      </c>
      <c r="B461" s="2">
        <v>1.5267999999999999</v>
      </c>
      <c r="C461" s="2">
        <v>1.5376000000000001</v>
      </c>
      <c r="D461" s="2">
        <v>2.1718000000000002</v>
      </c>
      <c r="E461" s="2">
        <v>2.1871</v>
      </c>
      <c r="F461" s="2">
        <v>2.4643999999999999</v>
      </c>
      <c r="G461" s="2">
        <v>2.4826999999999999</v>
      </c>
    </row>
    <row r="462" spans="1:7" x14ac:dyDescent="0.25">
      <c r="A462" t="s">
        <v>467</v>
      </c>
      <c r="B462" s="2">
        <v>1.5262</v>
      </c>
      <c r="C462" s="2">
        <v>1.5369999999999999</v>
      </c>
      <c r="D462" s="2">
        <v>2.1644999999999999</v>
      </c>
      <c r="E462" s="2">
        <v>2.1797</v>
      </c>
      <c r="F462" s="2">
        <v>2.4741</v>
      </c>
      <c r="G462" s="2">
        <v>2.4923999999999999</v>
      </c>
    </row>
    <row r="463" spans="1:7" x14ac:dyDescent="0.25">
      <c r="A463" t="s">
        <v>468</v>
      </c>
      <c r="B463" s="2">
        <v>1.5145999999999999</v>
      </c>
      <c r="C463" s="2">
        <v>1.5253000000000001</v>
      </c>
      <c r="D463" s="2">
        <v>2.1654</v>
      </c>
      <c r="E463" s="2">
        <v>2.1806999999999999</v>
      </c>
      <c r="F463" s="2">
        <v>2.4676999999999998</v>
      </c>
      <c r="G463" s="2">
        <v>2.4860000000000002</v>
      </c>
    </row>
    <row r="464" spans="1:7" x14ac:dyDescent="0.25">
      <c r="A464" t="s">
        <v>469</v>
      </c>
      <c r="B464" s="2">
        <v>1.5074000000000001</v>
      </c>
      <c r="C464" s="2">
        <v>1.5181</v>
      </c>
      <c r="D464" s="2">
        <v>2.1533000000000002</v>
      </c>
      <c r="E464" s="2">
        <v>2.1684000000000001</v>
      </c>
      <c r="F464" s="2">
        <v>2.4590000000000001</v>
      </c>
      <c r="G464" s="2">
        <v>2.4773000000000001</v>
      </c>
    </row>
    <row r="465" spans="1:7" x14ac:dyDescent="0.25">
      <c r="A465" t="s">
        <v>470</v>
      </c>
      <c r="B465" s="2"/>
      <c r="C465" s="2"/>
      <c r="D465" s="2"/>
      <c r="E465" s="2"/>
      <c r="F465" s="2"/>
      <c r="G465" s="2"/>
    </row>
    <row r="466" spans="1:7" x14ac:dyDescent="0.25">
      <c r="A466" t="s">
        <v>471</v>
      </c>
      <c r="B466" s="2"/>
      <c r="C466" s="2"/>
      <c r="D466" s="2"/>
      <c r="E466" s="2"/>
      <c r="F466" s="2"/>
      <c r="G466" s="2"/>
    </row>
    <row r="467" spans="1:7" x14ac:dyDescent="0.25">
      <c r="A467" t="s">
        <v>472</v>
      </c>
      <c r="B467" s="2">
        <v>1.4944999999999999</v>
      </c>
      <c r="C467" s="2">
        <v>1.5049999999999999</v>
      </c>
      <c r="D467" s="2">
        <v>2.1535000000000002</v>
      </c>
      <c r="E467" s="2">
        <v>2.1686000000000001</v>
      </c>
      <c r="F467" s="2">
        <v>2.4477000000000002</v>
      </c>
      <c r="G467" s="2">
        <v>2.4659</v>
      </c>
    </row>
    <row r="468" spans="1:7" x14ac:dyDescent="0.25">
      <c r="A468" t="s">
        <v>473</v>
      </c>
      <c r="B468" s="2">
        <v>1.5042</v>
      </c>
      <c r="C468" s="2">
        <v>1.5148999999999999</v>
      </c>
      <c r="D468" s="2">
        <v>2.1739999999999999</v>
      </c>
      <c r="E468" s="2">
        <v>2.1892999999999998</v>
      </c>
      <c r="F468" s="2">
        <v>2.4582999999999999</v>
      </c>
      <c r="G468" s="2">
        <v>2.4765999999999999</v>
      </c>
    </row>
    <row r="469" spans="1:7" x14ac:dyDescent="0.25">
      <c r="A469" t="s">
        <v>474</v>
      </c>
      <c r="B469" s="2">
        <v>1.51</v>
      </c>
      <c r="C469" s="2">
        <v>1.5206999999999999</v>
      </c>
      <c r="D469" s="2">
        <v>2.1819000000000002</v>
      </c>
      <c r="E469" s="2">
        <v>2.1972</v>
      </c>
      <c r="F469" s="2">
        <v>2.4558</v>
      </c>
      <c r="G469" s="2">
        <v>2.4740000000000002</v>
      </c>
    </row>
    <row r="470" spans="1:7" x14ac:dyDescent="0.25">
      <c r="A470" t="s">
        <v>475</v>
      </c>
      <c r="B470" s="2">
        <v>1.5064</v>
      </c>
      <c r="C470" s="2">
        <v>1.5170999999999999</v>
      </c>
      <c r="D470" s="2">
        <v>2.1850999999999998</v>
      </c>
      <c r="E470" s="2">
        <v>2.2004000000000001</v>
      </c>
      <c r="F470" s="2">
        <v>2.4510999999999998</v>
      </c>
      <c r="G470" s="2">
        <v>2.4693000000000001</v>
      </c>
    </row>
    <row r="471" spans="1:7" x14ac:dyDescent="0.25">
      <c r="A471" t="s">
        <v>476</v>
      </c>
      <c r="B471" s="2">
        <v>1.5135000000000001</v>
      </c>
      <c r="C471" s="2">
        <v>1.5242</v>
      </c>
      <c r="D471" s="2">
        <v>2.1856</v>
      </c>
      <c r="E471" s="2">
        <v>2.2008999999999999</v>
      </c>
      <c r="F471" s="2">
        <v>2.4704999999999999</v>
      </c>
      <c r="G471" s="2">
        <v>2.4887999999999999</v>
      </c>
    </row>
    <row r="472" spans="1:7" x14ac:dyDescent="0.25">
      <c r="A472" t="s">
        <v>477</v>
      </c>
      <c r="B472" s="2"/>
      <c r="C472" s="2"/>
      <c r="D472" s="2"/>
      <c r="E472" s="2"/>
      <c r="F472" s="2"/>
      <c r="G472" s="2"/>
    </row>
    <row r="473" spans="1:7" x14ac:dyDescent="0.25">
      <c r="A473" t="s">
        <v>478</v>
      </c>
      <c r="B473" s="2"/>
      <c r="C473" s="2"/>
      <c r="D473" s="2"/>
      <c r="E473" s="2"/>
      <c r="F473" s="2"/>
      <c r="G473" s="2"/>
    </row>
    <row r="474" spans="1:7" x14ac:dyDescent="0.25">
      <c r="A474" t="s">
        <v>479</v>
      </c>
      <c r="B474" s="2">
        <v>1.5107999999999999</v>
      </c>
      <c r="C474" s="2">
        <v>1.5215000000000001</v>
      </c>
      <c r="D474" s="2">
        <v>2.1852</v>
      </c>
      <c r="E474" s="2">
        <v>2.2004999999999999</v>
      </c>
      <c r="F474" s="2">
        <v>2.4699</v>
      </c>
      <c r="G474" s="2">
        <v>2.4882</v>
      </c>
    </row>
    <row r="475" spans="1:7" x14ac:dyDescent="0.25">
      <c r="A475" t="s">
        <v>480</v>
      </c>
      <c r="B475" s="2">
        <v>1.5154000000000001</v>
      </c>
      <c r="C475" s="2">
        <v>1.5261</v>
      </c>
      <c r="D475" s="2">
        <v>2.1695000000000002</v>
      </c>
      <c r="E475" s="2">
        <v>2.1848000000000001</v>
      </c>
      <c r="F475" s="2">
        <v>2.4643000000000002</v>
      </c>
      <c r="G475" s="2">
        <v>2.4826000000000001</v>
      </c>
    </row>
    <row r="476" spans="1:7" x14ac:dyDescent="0.25">
      <c r="A476" t="s">
        <v>481</v>
      </c>
      <c r="B476" s="2">
        <v>1.526</v>
      </c>
      <c r="C476" s="2">
        <v>1.5367999999999999</v>
      </c>
      <c r="D476" s="2">
        <v>2.1776</v>
      </c>
      <c r="E476" s="2">
        <v>2.1928999999999998</v>
      </c>
      <c r="F476" s="2">
        <v>2.4836</v>
      </c>
      <c r="G476" s="2">
        <v>2.5019999999999998</v>
      </c>
    </row>
    <row r="477" spans="1:7" x14ac:dyDescent="0.25">
      <c r="A477" t="s">
        <v>482</v>
      </c>
      <c r="B477" s="2">
        <v>1.5113000000000001</v>
      </c>
      <c r="C477" s="2">
        <v>1.522</v>
      </c>
      <c r="D477" s="2">
        <v>2.1894999999999998</v>
      </c>
      <c r="E477" s="2">
        <v>2.2048999999999999</v>
      </c>
      <c r="F477" s="2">
        <v>2.4727000000000001</v>
      </c>
      <c r="G477" s="2">
        <v>2.4910000000000001</v>
      </c>
    </row>
    <row r="478" spans="1:7" x14ac:dyDescent="0.25">
      <c r="A478" t="s">
        <v>483</v>
      </c>
      <c r="B478" s="2">
        <v>1.5068999999999999</v>
      </c>
      <c r="C478" s="2">
        <v>1.5176000000000001</v>
      </c>
      <c r="D478" s="2">
        <v>2.2035999999999998</v>
      </c>
      <c r="E478" s="2">
        <v>2.2189999999999999</v>
      </c>
      <c r="F478" s="2">
        <v>2.4921000000000002</v>
      </c>
      <c r="G478" s="2">
        <v>2.5106000000000002</v>
      </c>
    </row>
    <row r="479" spans="1:7" x14ac:dyDescent="0.25">
      <c r="A479" t="s">
        <v>484</v>
      </c>
      <c r="B479" s="2"/>
      <c r="C479" s="2"/>
      <c r="D479" s="2"/>
      <c r="E479" s="2"/>
      <c r="F479" s="2"/>
      <c r="G479" s="2"/>
    </row>
    <row r="480" spans="1:7" x14ac:dyDescent="0.25">
      <c r="A480" t="s">
        <v>485</v>
      </c>
      <c r="B480" s="2"/>
      <c r="C480" s="2"/>
      <c r="D480" s="2"/>
      <c r="E480" s="2"/>
      <c r="F480" s="2"/>
      <c r="G480" s="2"/>
    </row>
    <row r="481" spans="1:7" x14ac:dyDescent="0.25">
      <c r="A481" t="s">
        <v>486</v>
      </c>
      <c r="B481" s="2">
        <v>1.5085999999999999</v>
      </c>
      <c r="C481" s="2">
        <v>1.5193000000000001</v>
      </c>
      <c r="D481" s="2">
        <v>2.1974</v>
      </c>
      <c r="E481" s="2">
        <v>2.2128000000000001</v>
      </c>
      <c r="F481" s="2">
        <v>2.4914000000000001</v>
      </c>
      <c r="G481" s="2">
        <v>2.5099</v>
      </c>
    </row>
    <row r="482" spans="1:7" x14ac:dyDescent="0.25">
      <c r="A482" t="s">
        <v>487</v>
      </c>
      <c r="B482" s="2">
        <v>1.5112000000000001</v>
      </c>
      <c r="C482" s="2">
        <v>1.5219</v>
      </c>
      <c r="D482" s="2">
        <v>2.2058</v>
      </c>
      <c r="E482" s="2">
        <v>2.2212000000000001</v>
      </c>
      <c r="F482" s="2">
        <v>2.4963000000000002</v>
      </c>
      <c r="G482" s="2">
        <v>2.5148999999999999</v>
      </c>
    </row>
    <row r="483" spans="1:7" x14ac:dyDescent="0.25">
      <c r="A483" t="s">
        <v>488</v>
      </c>
      <c r="B483" s="2">
        <v>1.5195000000000001</v>
      </c>
      <c r="C483" s="2">
        <v>1.5302</v>
      </c>
      <c r="D483" s="2">
        <v>2.2195</v>
      </c>
      <c r="E483" s="2">
        <v>2.2351000000000001</v>
      </c>
      <c r="F483" s="2">
        <v>2.5051999999999999</v>
      </c>
      <c r="G483" s="2">
        <v>2.5238999999999998</v>
      </c>
    </row>
    <row r="484" spans="1:7" x14ac:dyDescent="0.25">
      <c r="A484" t="s">
        <v>489</v>
      </c>
      <c r="B484" s="2">
        <v>1.5135000000000001</v>
      </c>
      <c r="C484" s="2">
        <v>1.5242</v>
      </c>
      <c r="D484" s="2">
        <v>2.2204999999999999</v>
      </c>
      <c r="E484" s="2">
        <v>2.2361</v>
      </c>
      <c r="F484" s="2">
        <v>2.5022000000000002</v>
      </c>
      <c r="G484" s="2">
        <v>2.5209000000000001</v>
      </c>
    </row>
    <row r="485" spans="1:7" x14ac:dyDescent="0.25">
      <c r="A485" t="s">
        <v>490</v>
      </c>
      <c r="B485" s="2">
        <v>1.5081</v>
      </c>
      <c r="C485" s="2">
        <v>1.5187999999999999</v>
      </c>
      <c r="D485" s="2">
        <v>2.2364000000000002</v>
      </c>
      <c r="E485" s="2">
        <v>2.2522000000000002</v>
      </c>
      <c r="F485" s="2">
        <v>2.5125000000000002</v>
      </c>
      <c r="G485" s="2">
        <v>2.5312000000000001</v>
      </c>
    </row>
    <row r="486" spans="1:7" x14ac:dyDescent="0.25">
      <c r="A486" t="s">
        <v>491</v>
      </c>
      <c r="B486" s="2"/>
      <c r="C486" s="2"/>
      <c r="D486" s="2"/>
      <c r="E486" s="2"/>
      <c r="F486" s="2"/>
      <c r="G486" s="2"/>
    </row>
    <row r="487" spans="1:7" x14ac:dyDescent="0.25">
      <c r="A487" t="s">
        <v>492</v>
      </c>
      <c r="B487" s="2"/>
      <c r="C487" s="2"/>
      <c r="D487" s="2"/>
      <c r="E487" s="2"/>
      <c r="F487" s="2"/>
      <c r="G487" s="2"/>
    </row>
    <row r="488" spans="1:7" x14ac:dyDescent="0.25">
      <c r="A488" t="s">
        <v>493</v>
      </c>
      <c r="B488" s="2">
        <v>1.5129999999999999</v>
      </c>
      <c r="C488" s="2">
        <v>1.5237000000000001</v>
      </c>
      <c r="D488" s="2">
        <v>2.2480000000000002</v>
      </c>
      <c r="E488" s="2">
        <v>2.2639</v>
      </c>
      <c r="F488" s="2">
        <v>2.5204</v>
      </c>
      <c r="G488" s="2">
        <v>2.5392000000000001</v>
      </c>
    </row>
    <row r="489" spans="1:7" x14ac:dyDescent="0.25">
      <c r="A489" t="s">
        <v>494</v>
      </c>
      <c r="B489" s="2">
        <v>1.5116000000000001</v>
      </c>
      <c r="C489" s="2">
        <v>1.5223</v>
      </c>
      <c r="D489" s="2">
        <v>2.2412999999999998</v>
      </c>
      <c r="E489" s="2">
        <v>2.2570999999999999</v>
      </c>
      <c r="F489" s="2">
        <v>2.5205000000000002</v>
      </c>
      <c r="G489" s="2">
        <v>2.5392999999999999</v>
      </c>
    </row>
    <row r="490" spans="1:7" x14ac:dyDescent="0.25">
      <c r="A490" t="s">
        <v>495</v>
      </c>
      <c r="B490" s="2">
        <v>1.5216000000000001</v>
      </c>
      <c r="C490" s="2">
        <v>1.5323</v>
      </c>
      <c r="D490" s="2">
        <v>2.2509999999999999</v>
      </c>
      <c r="E490" s="2">
        <v>2.2669000000000001</v>
      </c>
      <c r="F490" s="2">
        <v>2.5108000000000001</v>
      </c>
      <c r="G490" s="2">
        <v>2.5295000000000001</v>
      </c>
    </row>
    <row r="491" spans="1:7" x14ac:dyDescent="0.25">
      <c r="A491" t="s">
        <v>496</v>
      </c>
      <c r="B491" s="2">
        <v>1.5295000000000001</v>
      </c>
      <c r="C491" s="2">
        <v>1.5403</v>
      </c>
      <c r="D491" s="2">
        <v>2.2747000000000002</v>
      </c>
      <c r="E491" s="2">
        <v>2.2907000000000002</v>
      </c>
      <c r="F491" s="2">
        <v>2.5253000000000001</v>
      </c>
      <c r="G491" s="2">
        <v>2.5440999999999998</v>
      </c>
    </row>
    <row r="492" spans="1:7" x14ac:dyDescent="0.25">
      <c r="A492" t="s">
        <v>497</v>
      </c>
      <c r="B492" s="2">
        <v>1.5356000000000001</v>
      </c>
      <c r="C492" s="2">
        <v>1.5464</v>
      </c>
      <c r="D492" s="2">
        <v>2.2810000000000001</v>
      </c>
      <c r="E492" s="2">
        <v>2.2970000000000002</v>
      </c>
      <c r="F492" s="2">
        <v>2.5329000000000002</v>
      </c>
      <c r="G492" s="2">
        <v>2.5516999999999999</v>
      </c>
    </row>
    <row r="493" spans="1:7" x14ac:dyDescent="0.25">
      <c r="A493" t="s">
        <v>498</v>
      </c>
      <c r="B493" s="2"/>
      <c r="C493" s="2"/>
      <c r="D493" s="2"/>
      <c r="E493" s="2"/>
      <c r="F493" s="2"/>
      <c r="G493" s="2"/>
    </row>
    <row r="494" spans="1:7" x14ac:dyDescent="0.25">
      <c r="A494" t="s">
        <v>499</v>
      </c>
      <c r="B494" s="2"/>
      <c r="C494" s="2"/>
      <c r="D494" s="2"/>
      <c r="E494" s="2"/>
      <c r="F494" s="2"/>
      <c r="G494" s="2"/>
    </row>
    <row r="495" spans="1:7" x14ac:dyDescent="0.25">
      <c r="A495" t="s">
        <v>500</v>
      </c>
      <c r="B495" s="2">
        <v>1.5349999999999999</v>
      </c>
      <c r="C495" s="2">
        <v>1.5458000000000001</v>
      </c>
      <c r="D495" s="2">
        <v>2.23</v>
      </c>
      <c r="E495" s="2">
        <v>2.2458</v>
      </c>
      <c r="F495" s="2">
        <v>2.5154000000000001</v>
      </c>
      <c r="G495" s="2">
        <v>2.5341999999999998</v>
      </c>
    </row>
    <row r="496" spans="1:7" x14ac:dyDescent="0.25">
      <c r="A496" t="s">
        <v>501</v>
      </c>
      <c r="B496" s="2">
        <v>1.5327</v>
      </c>
      <c r="C496" s="2">
        <v>1.5435000000000001</v>
      </c>
      <c r="D496" s="2">
        <v>2.2075999999999998</v>
      </c>
      <c r="E496" s="2">
        <v>2.2231000000000001</v>
      </c>
      <c r="F496" s="2">
        <v>2.508</v>
      </c>
      <c r="G496" s="2">
        <v>2.5266999999999999</v>
      </c>
    </row>
    <row r="497" spans="1:7" x14ac:dyDescent="0.25">
      <c r="A497" t="s">
        <v>502</v>
      </c>
      <c r="B497" s="2">
        <v>1.5483</v>
      </c>
      <c r="C497" s="2">
        <v>1.5591999999999999</v>
      </c>
      <c r="D497" s="2">
        <v>2.2233000000000001</v>
      </c>
      <c r="E497" s="2">
        <v>2.2389999999999999</v>
      </c>
      <c r="F497" s="2">
        <v>2.5326</v>
      </c>
      <c r="G497" s="2">
        <v>2.5514000000000001</v>
      </c>
    </row>
    <row r="498" spans="1:7" x14ac:dyDescent="0.25">
      <c r="A498" t="s">
        <v>503</v>
      </c>
      <c r="B498" s="2">
        <v>1.5656000000000001</v>
      </c>
      <c r="C498" s="2">
        <v>1.5767</v>
      </c>
      <c r="D498" s="2">
        <v>2.2513000000000001</v>
      </c>
      <c r="E498" s="2">
        <v>2.2671999999999999</v>
      </c>
      <c r="F498" s="2">
        <v>2.5735999999999999</v>
      </c>
      <c r="G498" s="2">
        <v>2.5928</v>
      </c>
    </row>
    <row r="499" spans="1:7" x14ac:dyDescent="0.25">
      <c r="A499" t="s">
        <v>504</v>
      </c>
      <c r="B499" s="2">
        <v>1.5790999999999999</v>
      </c>
      <c r="C499" s="2">
        <v>1.5902000000000001</v>
      </c>
      <c r="D499" s="2">
        <v>2.2385999999999999</v>
      </c>
      <c r="E499" s="2">
        <v>2.2544</v>
      </c>
      <c r="F499" s="2">
        <v>2.5701000000000001</v>
      </c>
      <c r="G499" s="2">
        <v>2.5891999999999999</v>
      </c>
    </row>
    <row r="500" spans="1:7" x14ac:dyDescent="0.25">
      <c r="A500" t="s">
        <v>505</v>
      </c>
      <c r="B500" s="2"/>
      <c r="C500" s="2"/>
      <c r="D500" s="2"/>
      <c r="E500" s="2"/>
      <c r="F500" s="2"/>
      <c r="G500" s="2"/>
    </row>
    <row r="501" spans="1:7" x14ac:dyDescent="0.25">
      <c r="A501" t="s">
        <v>506</v>
      </c>
      <c r="B501" s="2"/>
      <c r="C501" s="2"/>
      <c r="D501" s="2"/>
      <c r="E501" s="2"/>
      <c r="F501" s="2"/>
      <c r="G501" s="2"/>
    </row>
    <row r="502" spans="1:7" x14ac:dyDescent="0.25">
      <c r="A502" t="s">
        <v>507</v>
      </c>
      <c r="B502" s="2">
        <v>1.5737000000000001</v>
      </c>
      <c r="C502" s="2">
        <v>1.5848</v>
      </c>
      <c r="D502" s="2">
        <v>2.2486999999999999</v>
      </c>
      <c r="E502" s="2">
        <v>2.2646000000000002</v>
      </c>
      <c r="F502" s="2">
        <v>2.5594999999999999</v>
      </c>
      <c r="G502" s="2">
        <v>2.5785999999999998</v>
      </c>
    </row>
    <row r="503" spans="1:7" x14ac:dyDescent="0.25">
      <c r="A503" t="s">
        <v>508</v>
      </c>
      <c r="B503" s="2">
        <v>1.5858000000000001</v>
      </c>
      <c r="C503" s="2">
        <v>1.597</v>
      </c>
      <c r="D503" s="2">
        <v>2.2406000000000001</v>
      </c>
      <c r="E503" s="2">
        <v>2.2564000000000002</v>
      </c>
      <c r="F503" s="2">
        <v>2.5672999999999999</v>
      </c>
      <c r="G503" s="2">
        <v>2.5863999999999998</v>
      </c>
    </row>
    <row r="504" spans="1:7" x14ac:dyDescent="0.25">
      <c r="A504" t="s">
        <v>509</v>
      </c>
      <c r="B504" s="2">
        <v>1.5770999999999999</v>
      </c>
      <c r="C504" s="2">
        <v>1.5882000000000001</v>
      </c>
      <c r="D504" s="2">
        <v>2.2366999999999999</v>
      </c>
      <c r="E504" s="2">
        <v>2.2524999999999999</v>
      </c>
      <c r="F504" s="2">
        <v>2.5630000000000002</v>
      </c>
      <c r="G504" s="2">
        <v>2.5821000000000001</v>
      </c>
    </row>
    <row r="505" spans="1:7" x14ac:dyDescent="0.25">
      <c r="A505" t="s">
        <v>510</v>
      </c>
      <c r="B505" s="2"/>
      <c r="C505" s="2"/>
      <c r="D505" s="2"/>
      <c r="E505" s="2"/>
      <c r="F505" s="2"/>
      <c r="G505" s="2"/>
    </row>
    <row r="506" spans="1:7" x14ac:dyDescent="0.25">
      <c r="A506" t="s">
        <v>511</v>
      </c>
      <c r="B506" s="2">
        <v>1.5731999999999999</v>
      </c>
      <c r="C506" s="2">
        <v>1.5843</v>
      </c>
      <c r="D506" s="2">
        <v>2.2423000000000002</v>
      </c>
      <c r="E506" s="2">
        <v>2.2581000000000002</v>
      </c>
      <c r="F506" s="2">
        <v>2.5466000000000002</v>
      </c>
      <c r="G506" s="2">
        <v>2.5655000000000001</v>
      </c>
    </row>
    <row r="507" spans="1:7" x14ac:dyDescent="0.25">
      <c r="A507" t="s">
        <v>512</v>
      </c>
      <c r="B507" s="2"/>
      <c r="C507" s="2"/>
      <c r="D507" s="2"/>
      <c r="E507" s="2"/>
      <c r="F507" s="2"/>
      <c r="G507" s="2"/>
    </row>
    <row r="508" spans="1:7" x14ac:dyDescent="0.25">
      <c r="A508" t="s">
        <v>513</v>
      </c>
      <c r="B508" s="2"/>
      <c r="C508" s="2"/>
      <c r="D508" s="2"/>
      <c r="E508" s="2"/>
      <c r="F508" s="2"/>
      <c r="G508" s="2"/>
    </row>
    <row r="509" spans="1:7" x14ac:dyDescent="0.25">
      <c r="A509" t="s">
        <v>514</v>
      </c>
      <c r="B509" s="2">
        <v>1.5725</v>
      </c>
      <c r="C509" s="2">
        <v>1.5835999999999999</v>
      </c>
      <c r="D509" s="2">
        <v>2.2458999999999998</v>
      </c>
      <c r="E509" s="2">
        <v>2.2616999999999998</v>
      </c>
      <c r="F509" s="2">
        <v>2.5528</v>
      </c>
      <c r="G509" s="2">
        <v>2.5718999999999999</v>
      </c>
    </row>
    <row r="510" spans="1:7" x14ac:dyDescent="0.25">
      <c r="A510" t="s">
        <v>515</v>
      </c>
      <c r="B510" s="2">
        <v>1.599</v>
      </c>
      <c r="C510" s="2">
        <v>1.6102000000000001</v>
      </c>
      <c r="D510" s="2">
        <v>2.2389999999999999</v>
      </c>
      <c r="E510" s="2">
        <v>2.2547999999999999</v>
      </c>
      <c r="F510" s="2">
        <v>2.5790000000000002</v>
      </c>
      <c r="G510" s="2">
        <v>2.5981999999999998</v>
      </c>
    </row>
    <row r="511" spans="1:7" x14ac:dyDescent="0.25">
      <c r="A511" t="s">
        <v>516</v>
      </c>
      <c r="B511" s="2">
        <v>1.5923</v>
      </c>
      <c r="C511" s="2">
        <v>1.6034999999999999</v>
      </c>
      <c r="D511" s="2">
        <v>2.2423000000000002</v>
      </c>
      <c r="E511" s="2">
        <v>2.2581000000000002</v>
      </c>
      <c r="F511" s="2">
        <v>2.5688</v>
      </c>
      <c r="G511" s="2">
        <v>2.5878999999999999</v>
      </c>
    </row>
    <row r="512" spans="1:7" x14ac:dyDescent="0.25">
      <c r="A512" t="s">
        <v>517</v>
      </c>
      <c r="B512" s="2">
        <v>1.5961000000000001</v>
      </c>
      <c r="C512" s="2">
        <v>1.6073</v>
      </c>
      <c r="D512" s="2">
        <v>2.2444000000000002</v>
      </c>
      <c r="E512" s="2">
        <v>2.2602000000000002</v>
      </c>
      <c r="F512" s="2">
        <v>2.5838000000000001</v>
      </c>
      <c r="G512" s="2">
        <v>2.6030000000000002</v>
      </c>
    </row>
    <row r="513" spans="1:7" x14ac:dyDescent="0.25">
      <c r="A513" t="s">
        <v>518</v>
      </c>
      <c r="B513" s="2">
        <v>1.5905</v>
      </c>
      <c r="C513" s="2">
        <v>1.6016999999999999</v>
      </c>
      <c r="D513" s="2">
        <v>2.254</v>
      </c>
      <c r="E513" s="2">
        <v>2.2698999999999998</v>
      </c>
      <c r="F513" s="2">
        <v>2.5912999999999999</v>
      </c>
      <c r="G513" s="2">
        <v>2.6105999999999998</v>
      </c>
    </row>
    <row r="514" spans="1:7" x14ac:dyDescent="0.25">
      <c r="A514" t="s">
        <v>519</v>
      </c>
      <c r="B514" s="2"/>
      <c r="C514" s="2"/>
      <c r="D514" s="2"/>
      <c r="E514" s="2"/>
      <c r="F514" s="2"/>
      <c r="G514" s="2"/>
    </row>
    <row r="515" spans="1:7" x14ac:dyDescent="0.25">
      <c r="A515" t="s">
        <v>520</v>
      </c>
      <c r="B515" s="2"/>
      <c r="C515" s="2"/>
      <c r="D515" s="2"/>
      <c r="E515" s="2"/>
      <c r="F515" s="2"/>
      <c r="G515" s="2"/>
    </row>
    <row r="516" spans="1:7" x14ac:dyDescent="0.25">
      <c r="A516" t="s">
        <v>521</v>
      </c>
      <c r="B516" s="2">
        <v>1.5992</v>
      </c>
      <c r="C516" s="2">
        <v>1.6104000000000001</v>
      </c>
      <c r="D516" s="2">
        <v>2.2770000000000001</v>
      </c>
      <c r="E516" s="2">
        <v>2.2930000000000001</v>
      </c>
      <c r="F516" s="2">
        <v>2.6274000000000002</v>
      </c>
      <c r="G516" s="2">
        <v>2.6469</v>
      </c>
    </row>
    <row r="517" spans="1:7" x14ac:dyDescent="0.25">
      <c r="A517" t="s">
        <v>522</v>
      </c>
      <c r="B517" s="2">
        <v>1.5928</v>
      </c>
      <c r="C517" s="2">
        <v>1.6040000000000001</v>
      </c>
      <c r="D517" s="2">
        <v>2.2753000000000001</v>
      </c>
      <c r="E517" s="2">
        <v>2.2913000000000001</v>
      </c>
      <c r="F517" s="2">
        <v>2.6230000000000002</v>
      </c>
      <c r="G517" s="2">
        <v>2.6425000000000001</v>
      </c>
    </row>
    <row r="518" spans="1:7" x14ac:dyDescent="0.25">
      <c r="A518" t="s">
        <v>523</v>
      </c>
      <c r="B518" s="2">
        <v>1.5848</v>
      </c>
      <c r="C518" s="2">
        <v>1.5959000000000001</v>
      </c>
      <c r="D518" s="2">
        <v>2.2827999999999999</v>
      </c>
      <c r="E518" s="2">
        <v>2.2988</v>
      </c>
      <c r="F518" s="2">
        <v>2.6149</v>
      </c>
      <c r="G518" s="2">
        <v>2.6343000000000001</v>
      </c>
    </row>
    <row r="519" spans="1:7" x14ac:dyDescent="0.25">
      <c r="A519" t="s">
        <v>524</v>
      </c>
      <c r="B519" s="2">
        <v>1.5814999999999999</v>
      </c>
      <c r="C519" s="2">
        <v>1.5926</v>
      </c>
      <c r="D519" s="2">
        <v>2.2801999999999998</v>
      </c>
      <c r="E519" s="2">
        <v>2.2961999999999998</v>
      </c>
      <c r="F519" s="2">
        <v>2.5979000000000001</v>
      </c>
      <c r="G519" s="2">
        <v>2.6172</v>
      </c>
    </row>
    <row r="520" spans="1:7" x14ac:dyDescent="0.25">
      <c r="A520" t="s">
        <v>525</v>
      </c>
      <c r="B520" s="2">
        <v>1.583</v>
      </c>
      <c r="C520" s="2">
        <v>1.5941000000000001</v>
      </c>
      <c r="D520" s="2">
        <v>2.2848999999999999</v>
      </c>
      <c r="E520" s="2">
        <v>2.3008999999999999</v>
      </c>
      <c r="F520" s="2">
        <v>2.5893999999999999</v>
      </c>
      <c r="G520" s="2">
        <v>2.6086</v>
      </c>
    </row>
    <row r="521" spans="1:7" x14ac:dyDescent="0.25">
      <c r="A521" t="s">
        <v>526</v>
      </c>
      <c r="B521" s="2"/>
      <c r="C521" s="2"/>
      <c r="D521" s="2"/>
      <c r="E521" s="2"/>
      <c r="F521" s="2"/>
      <c r="G521" s="2"/>
    </row>
    <row r="522" spans="1:7" x14ac:dyDescent="0.25">
      <c r="A522" t="s">
        <v>527</v>
      </c>
      <c r="B522" s="2"/>
      <c r="C522" s="2"/>
      <c r="D522" s="2"/>
      <c r="E522" s="2"/>
      <c r="F522" s="2"/>
      <c r="G522" s="2"/>
    </row>
    <row r="523" spans="1:7" x14ac:dyDescent="0.25">
      <c r="A523" t="s">
        <v>528</v>
      </c>
      <c r="B523" s="2">
        <v>1.5762</v>
      </c>
      <c r="C523" s="2">
        <v>1.5872999999999999</v>
      </c>
      <c r="D523" s="2">
        <v>2.2833999999999999</v>
      </c>
      <c r="E523" s="2">
        <v>2.2993999999999999</v>
      </c>
      <c r="F523" s="2">
        <v>2.5710000000000002</v>
      </c>
      <c r="G523" s="2">
        <v>2.5901000000000001</v>
      </c>
    </row>
    <row r="524" spans="1:7" x14ac:dyDescent="0.25">
      <c r="A524" t="s">
        <v>529</v>
      </c>
      <c r="B524" s="2">
        <v>1.5707</v>
      </c>
      <c r="C524" s="2">
        <v>1.5818000000000001</v>
      </c>
      <c r="D524" s="2">
        <v>2.2964000000000002</v>
      </c>
      <c r="E524" s="2">
        <v>2.3126000000000002</v>
      </c>
      <c r="F524" s="2">
        <v>2.5768</v>
      </c>
      <c r="G524" s="2">
        <v>2.5960000000000001</v>
      </c>
    </row>
    <row r="525" spans="1:7" x14ac:dyDescent="0.25">
      <c r="A525" t="s">
        <v>530</v>
      </c>
      <c r="B525" s="2">
        <v>1.5724</v>
      </c>
      <c r="C525" s="2">
        <v>1.5834999999999999</v>
      </c>
      <c r="D525" s="2">
        <v>2.3052000000000001</v>
      </c>
      <c r="E525" s="2">
        <v>2.3214000000000001</v>
      </c>
      <c r="F525" s="2">
        <v>2.5817000000000001</v>
      </c>
      <c r="G525" s="2">
        <v>2.6009000000000002</v>
      </c>
    </row>
    <row r="526" spans="1:7" x14ac:dyDescent="0.25">
      <c r="A526" t="s">
        <v>531</v>
      </c>
      <c r="B526" s="2">
        <v>1.5780000000000001</v>
      </c>
      <c r="C526" s="2">
        <v>1.5891</v>
      </c>
      <c r="D526" s="2">
        <v>2.3109000000000002</v>
      </c>
      <c r="E526" s="2">
        <v>2.3271999999999999</v>
      </c>
      <c r="F526" s="2">
        <v>2.5825999999999998</v>
      </c>
      <c r="G526" s="2">
        <v>2.6017999999999999</v>
      </c>
    </row>
    <row r="527" spans="1:7" x14ac:dyDescent="0.25">
      <c r="A527" t="s">
        <v>532</v>
      </c>
      <c r="B527" s="2">
        <v>1.5717000000000001</v>
      </c>
      <c r="C527" s="2">
        <v>1.5828</v>
      </c>
      <c r="D527" s="2">
        <v>2.2974000000000001</v>
      </c>
      <c r="E527" s="2">
        <v>2.3136000000000001</v>
      </c>
      <c r="F527" s="2">
        <v>2.5815999999999999</v>
      </c>
      <c r="G527" s="2">
        <v>2.6008</v>
      </c>
    </row>
    <row r="528" spans="1:7" x14ac:dyDescent="0.25">
      <c r="A528" t="s">
        <v>533</v>
      </c>
      <c r="B528" s="2"/>
      <c r="C528" s="2"/>
      <c r="D528" s="2"/>
      <c r="E528" s="2"/>
      <c r="F528" s="2"/>
      <c r="G528" s="2"/>
    </row>
    <row r="529" spans="1:7" x14ac:dyDescent="0.25">
      <c r="A529" t="s">
        <v>534</v>
      </c>
      <c r="B529" s="2"/>
      <c r="C529" s="2"/>
      <c r="D529" s="2"/>
      <c r="E529" s="2"/>
      <c r="F529" s="2"/>
      <c r="G529" s="2"/>
    </row>
    <row r="530" spans="1:7" x14ac:dyDescent="0.25">
      <c r="A530" t="s">
        <v>535</v>
      </c>
      <c r="B530" s="2">
        <v>1.5686</v>
      </c>
      <c r="C530" s="2">
        <v>1.5797000000000001</v>
      </c>
      <c r="D530" s="2">
        <v>2.2694000000000001</v>
      </c>
      <c r="E530" s="2">
        <v>2.2854000000000001</v>
      </c>
      <c r="F530" s="2">
        <v>2.5528</v>
      </c>
      <c r="G530" s="2">
        <v>2.5718999999999999</v>
      </c>
    </row>
    <row r="531" spans="1:7" x14ac:dyDescent="0.25">
      <c r="A531" t="s">
        <v>536</v>
      </c>
      <c r="B531" s="2">
        <v>1.5642</v>
      </c>
      <c r="C531" s="2">
        <v>1.5751999999999999</v>
      </c>
      <c r="D531" s="2">
        <v>2.2463000000000002</v>
      </c>
      <c r="E531" s="2">
        <v>2.2621000000000002</v>
      </c>
      <c r="F531" s="2">
        <v>2.5459999999999998</v>
      </c>
      <c r="G531" s="2">
        <v>2.5649000000000002</v>
      </c>
    </row>
    <row r="532" spans="1:7" x14ac:dyDescent="0.25">
      <c r="A532" t="s">
        <v>537</v>
      </c>
      <c r="B532" s="2">
        <v>1.5684</v>
      </c>
      <c r="C532" s="2">
        <v>1.5794999999999999</v>
      </c>
      <c r="D532" s="2">
        <v>2.2658999999999998</v>
      </c>
      <c r="E532" s="2">
        <v>2.2818000000000001</v>
      </c>
      <c r="F532" s="2">
        <v>2.5724</v>
      </c>
      <c r="G532" s="2">
        <v>2.5916000000000001</v>
      </c>
    </row>
    <row r="533" spans="1:7" x14ac:dyDescent="0.25">
      <c r="A533" t="s">
        <v>538</v>
      </c>
      <c r="B533" s="2">
        <v>1.5868</v>
      </c>
      <c r="C533" s="2">
        <v>1.5980000000000001</v>
      </c>
      <c r="D533" s="2">
        <v>2.2738999999999998</v>
      </c>
      <c r="E533" s="2">
        <v>2.2898999999999998</v>
      </c>
      <c r="F533" s="2">
        <v>2.5849000000000002</v>
      </c>
      <c r="G533" s="2">
        <v>2.6040999999999999</v>
      </c>
    </row>
    <row r="534" spans="1:7" x14ac:dyDescent="0.25">
      <c r="A534" t="s">
        <v>539</v>
      </c>
      <c r="B534" s="2">
        <v>1.6064000000000001</v>
      </c>
      <c r="C534" s="2">
        <v>1.6176999999999999</v>
      </c>
      <c r="D534" s="2">
        <v>2.2675000000000001</v>
      </c>
      <c r="E534" s="2">
        <v>2.2833999999999999</v>
      </c>
      <c r="F534" s="2">
        <v>2.5882000000000001</v>
      </c>
      <c r="G534" s="2">
        <v>2.6074000000000002</v>
      </c>
    </row>
    <row r="535" spans="1:7" x14ac:dyDescent="0.25">
      <c r="A535" t="s">
        <v>540</v>
      </c>
      <c r="B535" s="2"/>
      <c r="C535" s="2"/>
      <c r="D535" s="2"/>
      <c r="E535" s="2"/>
      <c r="F535" s="2"/>
      <c r="G535" s="2"/>
    </row>
    <row r="536" spans="1:7" x14ac:dyDescent="0.25">
      <c r="A536" t="s">
        <v>541</v>
      </c>
      <c r="B536" s="2"/>
      <c r="C536" s="2"/>
      <c r="D536" s="2"/>
      <c r="E536" s="2"/>
      <c r="F536" s="2"/>
      <c r="G536" s="2"/>
    </row>
    <row r="537" spans="1:7" x14ac:dyDescent="0.25">
      <c r="A537" t="s">
        <v>542</v>
      </c>
      <c r="B537" s="2">
        <v>1.5955999999999999</v>
      </c>
      <c r="C537" s="2">
        <v>1.6068</v>
      </c>
      <c r="D537" s="2">
        <v>2.2696999999999998</v>
      </c>
      <c r="E537" s="2">
        <v>2.2856999999999998</v>
      </c>
      <c r="F537" s="2">
        <v>2.5752000000000002</v>
      </c>
      <c r="G537" s="2">
        <v>2.5943999999999998</v>
      </c>
    </row>
    <row r="538" spans="1:7" x14ac:dyDescent="0.25">
      <c r="A538" t="s">
        <v>543</v>
      </c>
      <c r="B538" s="2">
        <v>1.6014999999999999</v>
      </c>
      <c r="C538" s="2">
        <v>1.6127</v>
      </c>
      <c r="D538" s="2">
        <v>2.2787000000000002</v>
      </c>
      <c r="E538" s="2">
        <v>2.2947000000000002</v>
      </c>
      <c r="F538" s="2">
        <v>2.5871</v>
      </c>
      <c r="G538" s="2">
        <v>2.6063000000000001</v>
      </c>
    </row>
    <row r="539" spans="1:7" x14ac:dyDescent="0.25">
      <c r="A539" t="s">
        <v>544</v>
      </c>
      <c r="B539" s="2">
        <v>1.5945</v>
      </c>
      <c r="C539" s="2">
        <v>1.6056999999999999</v>
      </c>
      <c r="D539" s="2">
        <v>2.2890999999999999</v>
      </c>
      <c r="E539" s="2">
        <v>2.3052000000000001</v>
      </c>
      <c r="F539" s="2">
        <v>2.5825</v>
      </c>
      <c r="G539" s="2">
        <v>2.6017000000000001</v>
      </c>
    </row>
    <row r="540" spans="1:7" x14ac:dyDescent="0.25">
      <c r="A540" t="s">
        <v>545</v>
      </c>
      <c r="B540" s="2">
        <v>1.6056999999999999</v>
      </c>
      <c r="C540" s="2">
        <v>1.6169</v>
      </c>
      <c r="D540" s="2">
        <v>2.3105000000000002</v>
      </c>
      <c r="E540" s="2">
        <v>2.3268</v>
      </c>
      <c r="F540" s="2">
        <v>2.5935000000000001</v>
      </c>
      <c r="G540" s="2">
        <v>2.6128</v>
      </c>
    </row>
    <row r="541" spans="1:7" x14ac:dyDescent="0.25">
      <c r="A541" t="s">
        <v>546</v>
      </c>
      <c r="B541" s="2">
        <v>1.6172</v>
      </c>
      <c r="C541" s="2">
        <v>1.6285000000000001</v>
      </c>
      <c r="D541" s="2">
        <v>2.3024</v>
      </c>
      <c r="E541" s="2">
        <v>2.3186</v>
      </c>
      <c r="F541" s="2">
        <v>2.5855999999999999</v>
      </c>
      <c r="G541" s="2">
        <v>2.6048</v>
      </c>
    </row>
    <row r="542" spans="1:7" x14ac:dyDescent="0.25">
      <c r="A542" t="s">
        <v>547</v>
      </c>
      <c r="B542" s="2"/>
      <c r="C542" s="2"/>
      <c r="D542" s="2"/>
      <c r="E542" s="2"/>
      <c r="F542" s="2"/>
      <c r="G542" s="2"/>
    </row>
    <row r="543" spans="1:7" x14ac:dyDescent="0.25">
      <c r="A543" t="s">
        <v>548</v>
      </c>
      <c r="B543" s="2"/>
      <c r="C543" s="2"/>
      <c r="D543" s="2"/>
      <c r="E543" s="2"/>
      <c r="F543" s="2"/>
      <c r="G543" s="2"/>
    </row>
    <row r="544" spans="1:7" x14ac:dyDescent="0.25">
      <c r="A544" t="s">
        <v>549</v>
      </c>
      <c r="B544" s="2">
        <v>1.6222000000000001</v>
      </c>
      <c r="C544" s="2">
        <v>1.6335</v>
      </c>
      <c r="D544" s="2">
        <v>2.3092999999999999</v>
      </c>
      <c r="E544" s="2">
        <v>2.3254999999999999</v>
      </c>
      <c r="F544" s="2">
        <v>2.5948000000000002</v>
      </c>
      <c r="G544" s="2">
        <v>2.6141000000000001</v>
      </c>
    </row>
    <row r="545" spans="1:7" x14ac:dyDescent="0.25">
      <c r="A545" t="s">
        <v>550</v>
      </c>
      <c r="B545" s="2">
        <v>1.6343000000000001</v>
      </c>
      <c r="C545" s="2">
        <v>1.6457999999999999</v>
      </c>
      <c r="D545" s="2">
        <v>2.3195000000000001</v>
      </c>
      <c r="E545" s="2">
        <v>2.3357999999999999</v>
      </c>
      <c r="F545" s="2">
        <v>2.6084999999999998</v>
      </c>
      <c r="G545" s="2">
        <v>2.6278000000000001</v>
      </c>
    </row>
    <row r="546" spans="1:7" x14ac:dyDescent="0.25">
      <c r="A546" t="s">
        <v>551</v>
      </c>
      <c r="B546" s="2">
        <v>1.6313</v>
      </c>
      <c r="C546" s="2">
        <v>1.6428</v>
      </c>
      <c r="D546" s="2">
        <v>2.3287</v>
      </c>
      <c r="E546" s="2">
        <v>2.3450000000000002</v>
      </c>
      <c r="F546" s="2">
        <v>2.6027999999999998</v>
      </c>
      <c r="G546" s="2">
        <v>2.6221000000000001</v>
      </c>
    </row>
    <row r="547" spans="1:7" x14ac:dyDescent="0.25">
      <c r="A547" t="s">
        <v>552</v>
      </c>
      <c r="B547" s="2">
        <v>1.6291</v>
      </c>
      <c r="C547" s="2">
        <v>1.6406000000000001</v>
      </c>
      <c r="D547" s="2">
        <v>2.3475999999999999</v>
      </c>
      <c r="E547" s="2">
        <v>2.3639999999999999</v>
      </c>
      <c r="F547" s="2">
        <v>2.6093000000000002</v>
      </c>
      <c r="G547" s="2">
        <v>2.6286</v>
      </c>
    </row>
    <row r="548" spans="1:7" x14ac:dyDescent="0.25">
      <c r="A548" t="s">
        <v>553</v>
      </c>
      <c r="B548" s="2">
        <v>1.6146</v>
      </c>
      <c r="C548" s="2">
        <v>1.6258999999999999</v>
      </c>
      <c r="D548" s="2">
        <v>2.3380999999999998</v>
      </c>
      <c r="E548" s="2">
        <v>2.3544999999999998</v>
      </c>
      <c r="F548" s="2">
        <v>2.5859000000000001</v>
      </c>
      <c r="G548" s="2">
        <v>2.6051000000000002</v>
      </c>
    </row>
    <row r="549" spans="1:7" x14ac:dyDescent="0.25">
      <c r="A549" t="s">
        <v>554</v>
      </c>
      <c r="B549" s="2"/>
      <c r="C549" s="2"/>
      <c r="D549" s="2"/>
      <c r="E549" s="2"/>
      <c r="F549" s="2"/>
      <c r="G549" s="2"/>
    </row>
    <row r="550" spans="1:7" x14ac:dyDescent="0.25">
      <c r="A550" t="s">
        <v>555</v>
      </c>
      <c r="B550" s="2"/>
      <c r="C550" s="2"/>
      <c r="D550" s="2"/>
      <c r="E550" s="2"/>
      <c r="F550" s="2"/>
      <c r="G550" s="2"/>
    </row>
    <row r="551" spans="1:7" x14ac:dyDescent="0.25">
      <c r="A551" t="s">
        <v>556</v>
      </c>
      <c r="B551" s="2">
        <v>1.6062000000000001</v>
      </c>
      <c r="C551" s="2">
        <v>1.6174999999999999</v>
      </c>
      <c r="D551" s="2">
        <v>2.3307000000000002</v>
      </c>
      <c r="E551" s="2">
        <v>2.347</v>
      </c>
      <c r="F551" s="2">
        <v>2.5731000000000002</v>
      </c>
      <c r="G551" s="2">
        <v>2.5922999999999998</v>
      </c>
    </row>
    <row r="552" spans="1:7" x14ac:dyDescent="0.25">
      <c r="A552" t="s">
        <v>557</v>
      </c>
      <c r="B552" s="2">
        <v>1.6048</v>
      </c>
      <c r="C552" s="2">
        <v>1.6160000000000001</v>
      </c>
      <c r="D552" s="2">
        <v>2.3304999999999998</v>
      </c>
      <c r="E552" s="2">
        <v>2.3468</v>
      </c>
      <c r="F552" s="2">
        <v>2.5836000000000001</v>
      </c>
      <c r="G552" s="2">
        <v>2.6027999999999998</v>
      </c>
    </row>
    <row r="553" spans="1:7" x14ac:dyDescent="0.25">
      <c r="A553" t="s">
        <v>558</v>
      </c>
      <c r="B553" s="2">
        <v>1.617</v>
      </c>
      <c r="C553" s="2">
        <v>1.6283000000000001</v>
      </c>
      <c r="D553" s="2">
        <v>2.3409</v>
      </c>
      <c r="E553" s="2">
        <v>2.3573</v>
      </c>
      <c r="F553" s="2">
        <v>2.5985999999999998</v>
      </c>
      <c r="G553" s="2">
        <v>2.6179000000000001</v>
      </c>
    </row>
    <row r="554" spans="1:7" x14ac:dyDescent="0.25">
      <c r="A554" t="s">
        <v>559</v>
      </c>
      <c r="B554" s="2">
        <v>1.6242000000000001</v>
      </c>
      <c r="C554" s="2">
        <v>1.6355</v>
      </c>
      <c r="D554" s="2">
        <v>2.3302</v>
      </c>
      <c r="E554" s="2">
        <v>2.3464999999999998</v>
      </c>
      <c r="F554" s="2">
        <v>2.5989</v>
      </c>
      <c r="G554" s="2">
        <v>2.6181999999999999</v>
      </c>
    </row>
    <row r="555" spans="1:7" x14ac:dyDescent="0.25">
      <c r="A555" t="s">
        <v>560</v>
      </c>
      <c r="B555" s="2">
        <v>1.6267</v>
      </c>
      <c r="C555" s="2">
        <v>1.6382000000000001</v>
      </c>
      <c r="D555" s="2">
        <v>2.3243</v>
      </c>
      <c r="E555" s="2">
        <v>2.3405999999999998</v>
      </c>
      <c r="F555" s="2">
        <v>2.5983999999999998</v>
      </c>
      <c r="G555" s="2">
        <v>2.6177000000000001</v>
      </c>
    </row>
    <row r="556" spans="1:7" x14ac:dyDescent="0.25">
      <c r="A556" t="s">
        <v>561</v>
      </c>
      <c r="B556" s="2"/>
      <c r="C556" s="2"/>
      <c r="D556" s="2"/>
      <c r="E556" s="2"/>
      <c r="F556" s="2"/>
      <c r="G556" s="2"/>
    </row>
    <row r="557" spans="1:7" x14ac:dyDescent="0.25">
      <c r="A557" t="s">
        <v>562</v>
      </c>
      <c r="B557" s="2"/>
      <c r="C557" s="2"/>
      <c r="D557" s="2"/>
      <c r="E557" s="2"/>
      <c r="F557" s="2"/>
      <c r="G557" s="2"/>
    </row>
    <row r="558" spans="1:7" x14ac:dyDescent="0.25">
      <c r="A558" t="s">
        <v>563</v>
      </c>
      <c r="B558" s="2">
        <v>1.6138999999999999</v>
      </c>
      <c r="C558" s="2">
        <v>1.6252</v>
      </c>
      <c r="D558" s="2">
        <v>2.3047</v>
      </c>
      <c r="E558" s="2">
        <v>2.3209</v>
      </c>
      <c r="F558" s="2">
        <v>2.5739999999999998</v>
      </c>
      <c r="G558" s="2">
        <v>2.5931999999999999</v>
      </c>
    </row>
    <row r="559" spans="1:7" x14ac:dyDescent="0.25">
      <c r="A559" t="s">
        <v>564</v>
      </c>
      <c r="B559" s="2">
        <v>1.6332</v>
      </c>
      <c r="C559" s="2">
        <v>1.6447000000000001</v>
      </c>
      <c r="D559" s="2">
        <v>2.3043999999999998</v>
      </c>
      <c r="E559" s="2">
        <v>2.3206000000000002</v>
      </c>
      <c r="F559" s="2">
        <v>2.6055999999999999</v>
      </c>
      <c r="G559" s="2">
        <v>2.6248999999999998</v>
      </c>
    </row>
    <row r="560" spans="1:7" x14ac:dyDescent="0.25">
      <c r="A560" t="s">
        <v>565</v>
      </c>
      <c r="B560" s="2">
        <v>1.6451</v>
      </c>
      <c r="C560" s="2">
        <v>1.6567000000000001</v>
      </c>
      <c r="D560" s="2">
        <v>2.2913999999999999</v>
      </c>
      <c r="E560" s="2">
        <v>2.3075999999999999</v>
      </c>
      <c r="F560" s="2">
        <v>2.6027</v>
      </c>
      <c r="G560" s="2">
        <v>2.6219999999999999</v>
      </c>
    </row>
    <row r="561" spans="1:7" x14ac:dyDescent="0.25">
      <c r="A561" t="s">
        <v>566</v>
      </c>
      <c r="B561" s="2">
        <v>1.6408</v>
      </c>
      <c r="C561" s="2">
        <v>1.6523000000000001</v>
      </c>
      <c r="D561" s="2">
        <v>2.3086000000000002</v>
      </c>
      <c r="E561" s="2">
        <v>2.3248000000000002</v>
      </c>
      <c r="F561" s="2">
        <v>2.6168999999999998</v>
      </c>
      <c r="G561" s="2">
        <v>2.6362999999999999</v>
      </c>
    </row>
    <row r="562" spans="1:7" x14ac:dyDescent="0.25">
      <c r="A562" t="s">
        <v>567</v>
      </c>
      <c r="B562" s="2">
        <v>1.6368</v>
      </c>
      <c r="C562" s="2">
        <v>1.6483000000000001</v>
      </c>
      <c r="D562" s="2">
        <v>2.3256000000000001</v>
      </c>
      <c r="E562" s="2">
        <v>2.3418999999999999</v>
      </c>
      <c r="F562" s="2">
        <v>2.6379000000000001</v>
      </c>
      <c r="G562" s="2">
        <v>2.6575000000000002</v>
      </c>
    </row>
    <row r="563" spans="1:7" x14ac:dyDescent="0.25">
      <c r="A563" t="s">
        <v>568</v>
      </c>
      <c r="B563" s="2"/>
      <c r="C563" s="2"/>
      <c r="D563" s="2"/>
      <c r="E563" s="2"/>
      <c r="F563" s="2"/>
      <c r="G563" s="2"/>
    </row>
    <row r="564" spans="1:7" x14ac:dyDescent="0.25">
      <c r="A564" t="s">
        <v>569</v>
      </c>
      <c r="B564" s="2"/>
      <c r="C564" s="2"/>
      <c r="D564" s="2"/>
      <c r="E564" s="2"/>
      <c r="F564" s="2"/>
      <c r="G564" s="2"/>
    </row>
    <row r="565" spans="1:7" x14ac:dyDescent="0.25">
      <c r="A565" t="s">
        <v>570</v>
      </c>
      <c r="B565" s="2">
        <v>1.6395999999999999</v>
      </c>
      <c r="C565" s="2">
        <v>1.6511</v>
      </c>
      <c r="D565" s="2">
        <v>2.3180000000000001</v>
      </c>
      <c r="E565" s="2">
        <v>2.3342999999999998</v>
      </c>
      <c r="F565" s="2">
        <v>2.641</v>
      </c>
      <c r="G565" s="2">
        <v>2.6606999999999998</v>
      </c>
    </row>
    <row r="566" spans="1:7" x14ac:dyDescent="0.25">
      <c r="A566" t="s">
        <v>571</v>
      </c>
      <c r="B566" s="2">
        <v>1.6552</v>
      </c>
      <c r="C566" s="2">
        <v>1.6669</v>
      </c>
      <c r="D566" s="2">
        <v>2.3250000000000002</v>
      </c>
      <c r="E566" s="2">
        <v>2.3412999999999999</v>
      </c>
      <c r="F566" s="2">
        <v>2.6619000000000002</v>
      </c>
      <c r="G566" s="2">
        <v>2.6817000000000002</v>
      </c>
    </row>
    <row r="567" spans="1:7" x14ac:dyDescent="0.25">
      <c r="A567" t="s">
        <v>572</v>
      </c>
      <c r="B567" s="2">
        <v>1.6480999999999999</v>
      </c>
      <c r="C567" s="2">
        <v>1.6597999999999999</v>
      </c>
      <c r="D567" s="2">
        <v>2.3361999999999998</v>
      </c>
      <c r="E567" s="2">
        <v>2.3525999999999998</v>
      </c>
      <c r="F567" s="2">
        <v>2.6556000000000002</v>
      </c>
      <c r="G567" s="2">
        <v>2.6753999999999998</v>
      </c>
    </row>
    <row r="568" spans="1:7" x14ac:dyDescent="0.25">
      <c r="A568" t="s">
        <v>573</v>
      </c>
      <c r="B568" s="2">
        <v>1.6485000000000001</v>
      </c>
      <c r="C568" s="2">
        <v>1.6601999999999999</v>
      </c>
      <c r="D568" s="2">
        <v>2.3410000000000002</v>
      </c>
      <c r="E568" s="2">
        <v>2.3574000000000002</v>
      </c>
      <c r="F568" s="2">
        <v>2.6564000000000001</v>
      </c>
      <c r="G568" s="2">
        <v>2.6762000000000001</v>
      </c>
    </row>
    <row r="569" spans="1:7" x14ac:dyDescent="0.25">
      <c r="A569" t="s">
        <v>574</v>
      </c>
      <c r="B569" s="2">
        <v>1.6637999999999999</v>
      </c>
      <c r="C569" s="2">
        <v>1.6755</v>
      </c>
      <c r="D569" s="2">
        <v>2.3641000000000001</v>
      </c>
      <c r="E569" s="2">
        <v>2.3807999999999998</v>
      </c>
      <c r="F569" s="2">
        <v>2.6894</v>
      </c>
      <c r="G569" s="2">
        <v>2.7094999999999998</v>
      </c>
    </row>
    <row r="570" spans="1:7" x14ac:dyDescent="0.25">
      <c r="A570" t="s">
        <v>575</v>
      </c>
      <c r="B570" s="2"/>
      <c r="C570" s="2"/>
      <c r="D570" s="2"/>
      <c r="E570" s="2"/>
      <c r="F570" s="2"/>
      <c r="G570" s="2"/>
    </row>
    <row r="571" spans="1:7" x14ac:dyDescent="0.25">
      <c r="A571" t="s">
        <v>576</v>
      </c>
      <c r="B571" s="2"/>
      <c r="C571" s="2"/>
      <c r="D571" s="2"/>
      <c r="E571" s="2"/>
      <c r="F571" s="2"/>
      <c r="G571" s="2"/>
    </row>
    <row r="572" spans="1:7" x14ac:dyDescent="0.25">
      <c r="A572" t="s">
        <v>577</v>
      </c>
      <c r="B572" s="2">
        <v>1.6657</v>
      </c>
      <c r="C572" s="2">
        <v>1.6774</v>
      </c>
      <c r="D572" s="2">
        <v>2.3996</v>
      </c>
      <c r="E572" s="2">
        <v>2.4165000000000001</v>
      </c>
      <c r="F572" s="2">
        <v>2.7141999999999999</v>
      </c>
      <c r="G572" s="2">
        <v>2.7343999999999999</v>
      </c>
    </row>
    <row r="573" spans="1:7" x14ac:dyDescent="0.25">
      <c r="A573" t="s">
        <v>578</v>
      </c>
      <c r="B573" s="2">
        <v>1.7098</v>
      </c>
      <c r="C573" s="2">
        <v>1.7219</v>
      </c>
      <c r="D573" s="2">
        <v>2.4569000000000001</v>
      </c>
      <c r="E573" s="2">
        <v>2.4742000000000002</v>
      </c>
      <c r="F573" s="2">
        <v>2.7831999999999999</v>
      </c>
      <c r="G573" s="2">
        <v>2.8039000000000001</v>
      </c>
    </row>
    <row r="574" spans="1:7" x14ac:dyDescent="0.25">
      <c r="A574" t="s">
        <v>579</v>
      </c>
      <c r="B574" s="2">
        <v>1.7081999999999999</v>
      </c>
      <c r="C574" s="2">
        <v>1.7202</v>
      </c>
      <c r="D574" s="2">
        <v>2.4746999999999999</v>
      </c>
      <c r="E574" s="2">
        <v>2.492</v>
      </c>
      <c r="F574" s="2">
        <v>2.7984</v>
      </c>
      <c r="G574" s="2">
        <v>2.8191999999999999</v>
      </c>
    </row>
    <row r="575" spans="1:7" x14ac:dyDescent="0.25">
      <c r="A575" t="s">
        <v>580</v>
      </c>
      <c r="B575" s="2">
        <v>1.6857</v>
      </c>
      <c r="C575" s="2">
        <v>1.6975</v>
      </c>
      <c r="D575" s="2">
        <v>2.4394999999999998</v>
      </c>
      <c r="E575" s="2">
        <v>2.4567000000000001</v>
      </c>
      <c r="F575" s="2">
        <v>2.762</v>
      </c>
      <c r="G575" s="2">
        <v>2.7825000000000002</v>
      </c>
    </row>
    <row r="576" spans="1:7" x14ac:dyDescent="0.25">
      <c r="A576" t="s">
        <v>581</v>
      </c>
      <c r="B576" s="2">
        <v>1.669</v>
      </c>
      <c r="C576" s="2">
        <v>1.6808000000000001</v>
      </c>
      <c r="D576" s="2">
        <v>2.3910999999999998</v>
      </c>
      <c r="E576" s="2">
        <v>2.4079000000000002</v>
      </c>
      <c r="F576" s="2">
        <v>2.7246000000000001</v>
      </c>
      <c r="G576" s="2">
        <v>2.7448999999999999</v>
      </c>
    </row>
    <row r="577" spans="1:7" x14ac:dyDescent="0.25">
      <c r="A577" t="s">
        <v>582</v>
      </c>
      <c r="B577" s="2"/>
      <c r="C577" s="2"/>
      <c r="D577" s="2"/>
      <c r="E577" s="2"/>
      <c r="F577" s="2"/>
      <c r="G577" s="2"/>
    </row>
    <row r="578" spans="1:7" x14ac:dyDescent="0.25">
      <c r="A578" t="s">
        <v>583</v>
      </c>
      <c r="B578" s="2"/>
      <c r="C578" s="2"/>
      <c r="D578" s="2"/>
      <c r="E578" s="2"/>
      <c r="F578" s="2"/>
      <c r="G578" s="2"/>
    </row>
    <row r="579" spans="1:7" x14ac:dyDescent="0.25">
      <c r="A579" t="s">
        <v>584</v>
      </c>
      <c r="B579" s="2">
        <v>1.6720999999999999</v>
      </c>
      <c r="C579" s="2">
        <v>1.6839</v>
      </c>
      <c r="D579" s="2">
        <v>2.3862999999999999</v>
      </c>
      <c r="E579" s="2">
        <v>2.4030999999999998</v>
      </c>
      <c r="F579" s="2">
        <v>2.7225999999999999</v>
      </c>
      <c r="G579" s="2">
        <v>2.7427999999999999</v>
      </c>
    </row>
    <row r="580" spans="1:7" x14ac:dyDescent="0.25">
      <c r="A580" t="s">
        <v>585</v>
      </c>
      <c r="B580" s="2">
        <v>1.6657</v>
      </c>
      <c r="C580" s="2">
        <v>1.6774</v>
      </c>
      <c r="D580" s="2">
        <v>2.4011999999999998</v>
      </c>
      <c r="E580" s="2">
        <v>2.4180999999999999</v>
      </c>
      <c r="F580" s="2">
        <v>2.7332999999999998</v>
      </c>
      <c r="G580" s="2">
        <v>2.7536</v>
      </c>
    </row>
    <row r="581" spans="1:7" x14ac:dyDescent="0.25">
      <c r="A581" t="s">
        <v>586</v>
      </c>
      <c r="B581" s="2">
        <v>1.6904999999999999</v>
      </c>
      <c r="C581" s="2">
        <v>1.7023999999999999</v>
      </c>
      <c r="D581" s="2">
        <v>2.3976999999999999</v>
      </c>
      <c r="E581" s="2">
        <v>2.4146000000000001</v>
      </c>
      <c r="F581" s="2">
        <v>2.7501000000000002</v>
      </c>
      <c r="G581" s="2">
        <v>2.7705000000000002</v>
      </c>
    </row>
    <row r="582" spans="1:7" x14ac:dyDescent="0.25">
      <c r="A582" t="s">
        <v>587</v>
      </c>
      <c r="B582" s="2">
        <v>1.6961999999999999</v>
      </c>
      <c r="C582" s="2">
        <v>1.7081999999999999</v>
      </c>
      <c r="D582" s="2">
        <v>2.4247999999999998</v>
      </c>
      <c r="E582" s="2">
        <v>2.4419</v>
      </c>
      <c r="F582" s="2">
        <v>2.7761999999999998</v>
      </c>
      <c r="G582" s="2">
        <v>2.7968000000000002</v>
      </c>
    </row>
    <row r="583" spans="1:7" x14ac:dyDescent="0.25">
      <c r="A583" t="s">
        <v>588</v>
      </c>
      <c r="B583" s="2">
        <v>1.7061999999999999</v>
      </c>
      <c r="C583" s="2">
        <v>1.7181999999999999</v>
      </c>
      <c r="D583" s="2">
        <v>2.4304999999999999</v>
      </c>
      <c r="E583" s="2">
        <v>2.4476</v>
      </c>
      <c r="F583" s="2">
        <v>2.7869999999999999</v>
      </c>
      <c r="G583" s="2">
        <v>2.8077999999999999</v>
      </c>
    </row>
    <row r="584" spans="1:7" x14ac:dyDescent="0.25">
      <c r="A584" t="s">
        <v>589</v>
      </c>
      <c r="B584" s="2"/>
      <c r="C584" s="2"/>
      <c r="D584" s="2"/>
      <c r="E584" s="2"/>
      <c r="F584" s="2"/>
      <c r="G584" s="2"/>
    </row>
    <row r="585" spans="1:7" x14ac:dyDescent="0.25">
      <c r="A585" t="s">
        <v>590</v>
      </c>
      <c r="B585" s="2"/>
      <c r="C585" s="2"/>
      <c r="D585" s="2"/>
      <c r="E585" s="2"/>
      <c r="F585" s="2"/>
      <c r="G585" s="2"/>
    </row>
    <row r="586" spans="1:7" x14ac:dyDescent="0.25">
      <c r="A586" t="s">
        <v>591</v>
      </c>
      <c r="B586" s="2">
        <v>1.7278</v>
      </c>
      <c r="C586" s="2">
        <v>1.7399</v>
      </c>
      <c r="D586" s="2">
        <v>2.4470000000000001</v>
      </c>
      <c r="E586" s="2">
        <v>2.4641999999999999</v>
      </c>
      <c r="F586" s="2">
        <v>2.8125</v>
      </c>
      <c r="G586" s="2">
        <v>2.8334000000000001</v>
      </c>
    </row>
    <row r="587" spans="1:7" x14ac:dyDescent="0.25">
      <c r="A587" t="s">
        <v>592</v>
      </c>
      <c r="B587" s="2">
        <v>1.7365999999999999</v>
      </c>
      <c r="C587" s="2">
        <v>1.7487999999999999</v>
      </c>
      <c r="D587" s="2">
        <v>2.4826999999999999</v>
      </c>
      <c r="E587" s="2">
        <v>2.5001000000000002</v>
      </c>
      <c r="F587" s="2">
        <v>2.8491</v>
      </c>
      <c r="G587" s="2">
        <v>2.8702999999999999</v>
      </c>
    </row>
    <row r="588" spans="1:7" x14ac:dyDescent="0.25">
      <c r="A588" t="s">
        <v>593</v>
      </c>
      <c r="B588" s="2">
        <v>1.7628999999999999</v>
      </c>
      <c r="C588" s="2">
        <v>1.7753000000000001</v>
      </c>
      <c r="D588" s="2">
        <v>2.5121000000000002</v>
      </c>
      <c r="E588" s="2">
        <v>2.5297999999999998</v>
      </c>
      <c r="F588" s="2">
        <v>2.8822999999999999</v>
      </c>
      <c r="G588" s="2">
        <v>2.9037000000000002</v>
      </c>
    </row>
    <row r="589" spans="1:7" x14ac:dyDescent="0.25">
      <c r="A589" t="s">
        <v>594</v>
      </c>
      <c r="B589" s="2">
        <v>1.7397</v>
      </c>
      <c r="C589" s="2">
        <v>1.7519</v>
      </c>
      <c r="D589" s="2">
        <v>2.4994999999999998</v>
      </c>
      <c r="E589" s="2">
        <v>2.5171999999999999</v>
      </c>
      <c r="F589" s="2">
        <v>2.8252999999999999</v>
      </c>
      <c r="G589" s="2">
        <v>2.8464</v>
      </c>
    </row>
    <row r="590" spans="1:7" x14ac:dyDescent="0.25">
      <c r="A590" t="s">
        <v>595</v>
      </c>
      <c r="B590" s="2">
        <v>1.7657</v>
      </c>
      <c r="C590" s="2">
        <v>1.7781</v>
      </c>
      <c r="D590" s="2">
        <v>2.5074999999999998</v>
      </c>
      <c r="E590" s="2">
        <v>2.5251999999999999</v>
      </c>
      <c r="F590" s="2">
        <v>2.8515999999999999</v>
      </c>
      <c r="G590" s="2">
        <v>2.8727999999999998</v>
      </c>
    </row>
    <row r="591" spans="1:7" x14ac:dyDescent="0.25">
      <c r="A591" t="s">
        <v>596</v>
      </c>
      <c r="B591" s="2"/>
      <c r="C591" s="2"/>
      <c r="D591" s="2"/>
      <c r="E591" s="2"/>
      <c r="F591" s="2"/>
      <c r="G591" s="2"/>
    </row>
    <row r="592" spans="1:7" x14ac:dyDescent="0.25">
      <c r="A592" t="s">
        <v>597</v>
      </c>
      <c r="B592" s="2"/>
      <c r="C592" s="2"/>
      <c r="D592" s="2"/>
      <c r="E592" s="2"/>
      <c r="F592" s="2"/>
      <c r="G592" s="2"/>
    </row>
    <row r="593" spans="1:7" x14ac:dyDescent="0.25">
      <c r="A593" t="s">
        <v>598</v>
      </c>
      <c r="B593" s="2">
        <v>1.7739</v>
      </c>
      <c r="C593" s="2">
        <v>1.7864</v>
      </c>
      <c r="D593" s="2">
        <v>2.5247000000000002</v>
      </c>
      <c r="E593" s="2">
        <v>2.5425</v>
      </c>
      <c r="F593" s="2">
        <v>2.8816000000000002</v>
      </c>
      <c r="G593" s="2">
        <v>2.903</v>
      </c>
    </row>
    <row r="594" spans="1:7" x14ac:dyDescent="0.25">
      <c r="A594" t="s">
        <v>599</v>
      </c>
      <c r="B594" s="2">
        <v>1.7619</v>
      </c>
      <c r="C594" s="2">
        <v>1.7743</v>
      </c>
      <c r="D594" s="2">
        <v>2.5200999999999998</v>
      </c>
      <c r="E594" s="2">
        <v>2.5379</v>
      </c>
      <c r="F594" s="2">
        <v>2.8711000000000002</v>
      </c>
      <c r="G594" s="2">
        <v>2.8923999999999999</v>
      </c>
    </row>
    <row r="595" spans="1:7" x14ac:dyDescent="0.25">
      <c r="A595" t="s">
        <v>600</v>
      </c>
      <c r="B595" s="2">
        <v>1.7702</v>
      </c>
      <c r="C595" s="2">
        <v>1.7826</v>
      </c>
      <c r="D595" s="2">
        <v>2.5451999999999999</v>
      </c>
      <c r="E595" s="2">
        <v>2.5630999999999999</v>
      </c>
      <c r="F595" s="2">
        <v>2.8954</v>
      </c>
      <c r="G595" s="2">
        <v>2.9169</v>
      </c>
    </row>
    <row r="596" spans="1:7" x14ac:dyDescent="0.25">
      <c r="A596" t="s">
        <v>601</v>
      </c>
      <c r="B596" s="2">
        <v>1.7608999999999999</v>
      </c>
      <c r="C596" s="2">
        <v>1.7733000000000001</v>
      </c>
      <c r="D596" s="2">
        <v>2.5415999999999999</v>
      </c>
      <c r="E596" s="2">
        <v>2.5594999999999999</v>
      </c>
      <c r="F596" s="2">
        <v>2.8929</v>
      </c>
      <c r="G596" s="2">
        <v>2.9144000000000001</v>
      </c>
    </row>
    <row r="597" spans="1:7" x14ac:dyDescent="0.25">
      <c r="A597" t="s">
        <v>602</v>
      </c>
      <c r="B597" s="2">
        <v>1.7664</v>
      </c>
      <c r="C597" s="2">
        <v>1.7787999999999999</v>
      </c>
      <c r="D597" s="2">
        <v>2.5421</v>
      </c>
      <c r="E597" s="2">
        <v>2.56</v>
      </c>
      <c r="F597" s="2">
        <v>2.9152999999999998</v>
      </c>
      <c r="G597" s="2">
        <v>2.9369000000000001</v>
      </c>
    </row>
    <row r="598" spans="1:7" x14ac:dyDescent="0.25">
      <c r="A598" t="s">
        <v>603</v>
      </c>
      <c r="B598" s="2"/>
      <c r="C598" s="2"/>
      <c r="D598" s="2"/>
      <c r="E598" s="2"/>
      <c r="F598" s="2"/>
      <c r="G598" s="2"/>
    </row>
    <row r="599" spans="1:7" x14ac:dyDescent="0.25">
      <c r="A599" t="s">
        <v>604</v>
      </c>
      <c r="B599" s="2"/>
      <c r="C599" s="2"/>
      <c r="D599" s="2"/>
      <c r="E599" s="2"/>
      <c r="F599" s="2"/>
      <c r="G599" s="2"/>
    </row>
    <row r="600" spans="1:7" x14ac:dyDescent="0.25">
      <c r="A600" t="s">
        <v>605</v>
      </c>
      <c r="B600" s="2">
        <v>1.78</v>
      </c>
      <c r="C600" s="2">
        <v>1.7925</v>
      </c>
      <c r="D600" s="2">
        <v>2.5507</v>
      </c>
      <c r="E600" s="2">
        <v>2.5686</v>
      </c>
      <c r="F600" s="2">
        <v>2.9388999999999998</v>
      </c>
      <c r="G600" s="2">
        <v>2.9607999999999999</v>
      </c>
    </row>
    <row r="601" spans="1:7" x14ac:dyDescent="0.25">
      <c r="A601" t="s">
        <v>606</v>
      </c>
      <c r="B601" s="2">
        <v>1.7802</v>
      </c>
      <c r="C601" s="2">
        <v>1.7927</v>
      </c>
      <c r="D601" s="2">
        <v>2.5648</v>
      </c>
      <c r="E601" s="2">
        <v>2.5829</v>
      </c>
      <c r="F601" s="2">
        <v>2.9342999999999999</v>
      </c>
      <c r="G601" s="2">
        <v>2.9561000000000002</v>
      </c>
    </row>
    <row r="602" spans="1:7" x14ac:dyDescent="0.25">
      <c r="A602" t="s">
        <v>607</v>
      </c>
      <c r="B602" s="2">
        <v>1.7738</v>
      </c>
      <c r="C602" s="2">
        <v>1.7863</v>
      </c>
      <c r="D602" s="2">
        <v>2.5667</v>
      </c>
      <c r="E602" s="2">
        <v>2.5848</v>
      </c>
      <c r="F602" s="2">
        <v>2.9318</v>
      </c>
      <c r="G602" s="2">
        <v>2.9535999999999998</v>
      </c>
    </row>
    <row r="603" spans="1:7" x14ac:dyDescent="0.25">
      <c r="A603" t="s">
        <v>608</v>
      </c>
      <c r="B603" s="2">
        <v>1.7685999999999999</v>
      </c>
      <c r="C603" s="2">
        <v>1.7809999999999999</v>
      </c>
      <c r="D603" s="2">
        <v>2.5547</v>
      </c>
      <c r="E603" s="2">
        <v>2.5727000000000002</v>
      </c>
      <c r="F603" s="2">
        <v>2.9161999999999999</v>
      </c>
      <c r="G603" s="2">
        <v>2.9379</v>
      </c>
    </row>
    <row r="604" spans="1:7" x14ac:dyDescent="0.25">
      <c r="A604" t="s">
        <v>609</v>
      </c>
      <c r="B604" s="2">
        <v>1.7603</v>
      </c>
      <c r="C604" s="2">
        <v>1.7726999999999999</v>
      </c>
      <c r="D604" s="2">
        <v>2.5419999999999998</v>
      </c>
      <c r="E604" s="2">
        <v>2.5598999999999998</v>
      </c>
      <c r="F604" s="2">
        <v>2.8815</v>
      </c>
      <c r="G604" s="2">
        <v>2.9028999999999998</v>
      </c>
    </row>
    <row r="605" spans="1:7" x14ac:dyDescent="0.25">
      <c r="A605" t="s">
        <v>610</v>
      </c>
      <c r="B605" s="2"/>
      <c r="C605" s="2"/>
      <c r="D605" s="2"/>
      <c r="E605" s="2"/>
      <c r="F605" s="2"/>
      <c r="G605" s="2"/>
    </row>
    <row r="606" spans="1:7" x14ac:dyDescent="0.25">
      <c r="A606" t="s">
        <v>611</v>
      </c>
      <c r="B606" s="2"/>
      <c r="C606" s="2"/>
      <c r="D606" s="2"/>
      <c r="E606" s="2"/>
      <c r="F606" s="2"/>
      <c r="G606" s="2"/>
    </row>
    <row r="607" spans="1:7" x14ac:dyDescent="0.25">
      <c r="A607" t="s">
        <v>612</v>
      </c>
      <c r="B607" s="2">
        <v>1.7442</v>
      </c>
      <c r="C607" s="2">
        <v>1.7564</v>
      </c>
      <c r="D607" s="2">
        <v>2.5167999999999999</v>
      </c>
      <c r="E607" s="2">
        <v>2.5345</v>
      </c>
      <c r="F607" s="2">
        <v>2.8433999999999999</v>
      </c>
      <c r="G607" s="2">
        <v>2.8645999999999998</v>
      </c>
    </row>
    <row r="608" spans="1:7" x14ac:dyDescent="0.25">
      <c r="A608" t="s">
        <v>613</v>
      </c>
      <c r="B608" s="2"/>
      <c r="C608" s="2"/>
      <c r="D608" s="2"/>
      <c r="E608" s="2"/>
      <c r="F608" s="2"/>
      <c r="G608" s="2"/>
    </row>
    <row r="609" spans="1:7" x14ac:dyDescent="0.25">
      <c r="A609" t="s">
        <v>614</v>
      </c>
      <c r="B609" s="2"/>
      <c r="C609" s="2"/>
      <c r="D609" s="2"/>
      <c r="E609" s="2"/>
      <c r="F609" s="2"/>
      <c r="G609" s="2"/>
    </row>
    <row r="610" spans="1:7" x14ac:dyDescent="0.25">
      <c r="A610" t="s">
        <v>615</v>
      </c>
      <c r="B610" s="2"/>
      <c r="C610" s="2"/>
      <c r="D610" s="2"/>
      <c r="E610" s="2"/>
      <c r="F610" s="2"/>
      <c r="G610" s="2"/>
    </row>
    <row r="611" spans="1:7" x14ac:dyDescent="0.25">
      <c r="A611" t="s">
        <v>616</v>
      </c>
      <c r="B611" s="2">
        <v>1.7442</v>
      </c>
      <c r="C611" s="2">
        <v>1.7564</v>
      </c>
      <c r="D611" s="2">
        <v>2.5167999999999999</v>
      </c>
      <c r="E611" s="2">
        <v>2.5345</v>
      </c>
      <c r="F611" s="2">
        <v>2.8433999999999999</v>
      </c>
      <c r="G611" s="2">
        <v>2.8645999999999998</v>
      </c>
    </row>
    <row r="612" spans="1:7" x14ac:dyDescent="0.25">
      <c r="A612" t="s">
        <v>617</v>
      </c>
      <c r="B612" s="2"/>
      <c r="C612" s="2"/>
      <c r="D612" s="2"/>
      <c r="E612" s="2"/>
      <c r="F612" s="2"/>
      <c r="G612" s="2"/>
    </row>
    <row r="613" spans="1:7" x14ac:dyDescent="0.25">
      <c r="A613" t="s">
        <v>618</v>
      </c>
      <c r="B613" s="2"/>
      <c r="C613" s="2"/>
      <c r="D613" s="2"/>
      <c r="E613" s="2"/>
      <c r="F613" s="2"/>
      <c r="G613" s="2"/>
    </row>
    <row r="614" spans="1:7" x14ac:dyDescent="0.25">
      <c r="A614" t="s">
        <v>619</v>
      </c>
      <c r="B614" s="2">
        <v>1.7351000000000001</v>
      </c>
      <c r="C614" s="2">
        <v>1.7473000000000001</v>
      </c>
      <c r="D614" s="2">
        <v>2.4708999999999999</v>
      </c>
      <c r="E614" s="2">
        <v>2.4882</v>
      </c>
      <c r="F614" s="2">
        <v>2.8102</v>
      </c>
      <c r="G614" s="2">
        <v>2.8311000000000002</v>
      </c>
    </row>
    <row r="615" spans="1:7" x14ac:dyDescent="0.25">
      <c r="A615" t="s">
        <v>620</v>
      </c>
      <c r="B615" s="2">
        <v>1.7533000000000001</v>
      </c>
      <c r="C615" s="2">
        <v>1.7656000000000001</v>
      </c>
      <c r="D615" s="2">
        <v>2.4775999999999998</v>
      </c>
      <c r="E615" s="2">
        <v>2.4950000000000001</v>
      </c>
      <c r="F615" s="2">
        <v>2.8277999999999999</v>
      </c>
      <c r="G615" s="2">
        <v>2.8489</v>
      </c>
    </row>
    <row r="616" spans="1:7" x14ac:dyDescent="0.25">
      <c r="A616" t="s">
        <v>621</v>
      </c>
      <c r="B616" s="2">
        <v>1.7601</v>
      </c>
      <c r="C616" s="2">
        <v>1.7725</v>
      </c>
      <c r="D616" s="2">
        <v>2.4904000000000002</v>
      </c>
      <c r="E616" s="2">
        <v>2.5078999999999998</v>
      </c>
      <c r="F616" s="2">
        <v>2.8325999999999998</v>
      </c>
      <c r="G616" s="2">
        <v>2.8536999999999999</v>
      </c>
    </row>
    <row r="617" spans="1:7" x14ac:dyDescent="0.25">
      <c r="A617" t="s">
        <v>622</v>
      </c>
      <c r="B617" s="2">
        <v>1.7447999999999999</v>
      </c>
      <c r="C617" s="2">
        <v>1.7569999999999999</v>
      </c>
      <c r="D617" s="2">
        <v>2.4529999999999998</v>
      </c>
      <c r="E617" s="2">
        <v>2.4702000000000002</v>
      </c>
      <c r="F617" s="2">
        <v>2.7879999999999998</v>
      </c>
      <c r="G617" s="2">
        <v>2.8088000000000002</v>
      </c>
    </row>
    <row r="618" spans="1:7" x14ac:dyDescent="0.25">
      <c r="A618" t="s">
        <v>623</v>
      </c>
      <c r="B618" s="2">
        <v>1.758</v>
      </c>
      <c r="C618" s="2">
        <v>1.7704</v>
      </c>
      <c r="D618" s="2">
        <v>2.4714</v>
      </c>
      <c r="E618" s="2">
        <v>2.4887000000000001</v>
      </c>
      <c r="F618" s="2">
        <v>2.8065000000000002</v>
      </c>
      <c r="G618" s="2">
        <v>2.8273999999999999</v>
      </c>
    </row>
    <row r="619" spans="1:7" x14ac:dyDescent="0.25">
      <c r="A619" t="s">
        <v>624</v>
      </c>
      <c r="B619" s="2"/>
      <c r="C619" s="2"/>
      <c r="D619" s="2"/>
      <c r="E619" s="2"/>
      <c r="F619" s="2"/>
      <c r="G619" s="2"/>
    </row>
    <row r="620" spans="1:7" x14ac:dyDescent="0.25">
      <c r="A620" t="s">
        <v>625</v>
      </c>
      <c r="B620" s="2"/>
      <c r="C620" s="2"/>
      <c r="D620" s="2"/>
      <c r="E620" s="2"/>
      <c r="F620" s="2"/>
      <c r="G620" s="2"/>
    </row>
    <row r="621" spans="1:7" x14ac:dyDescent="0.25">
      <c r="A621" t="s">
        <v>626</v>
      </c>
      <c r="B621" s="2">
        <v>1.7659</v>
      </c>
      <c r="C621" s="2">
        <v>1.7783</v>
      </c>
      <c r="D621" s="2">
        <v>2.4443000000000001</v>
      </c>
      <c r="E621" s="2">
        <v>2.4615</v>
      </c>
      <c r="F621" s="2">
        <v>2.8180000000000001</v>
      </c>
      <c r="G621" s="2">
        <v>2.839</v>
      </c>
    </row>
    <row r="622" spans="1:7" x14ac:dyDescent="0.25">
      <c r="A622" t="s">
        <v>627</v>
      </c>
      <c r="B622" s="2">
        <v>1.7827</v>
      </c>
      <c r="C622" s="2">
        <v>1.7951999999999999</v>
      </c>
      <c r="D622" s="2">
        <v>2.4262000000000001</v>
      </c>
      <c r="E622" s="2">
        <v>2.4432999999999998</v>
      </c>
      <c r="F622" s="2">
        <v>2.8235999999999999</v>
      </c>
      <c r="G622" s="2">
        <v>2.8447</v>
      </c>
    </row>
    <row r="623" spans="1:7" x14ac:dyDescent="0.25">
      <c r="A623" t="s">
        <v>628</v>
      </c>
      <c r="B623" s="2">
        <v>1.7733000000000001</v>
      </c>
      <c r="C623" s="2">
        <v>1.7858000000000001</v>
      </c>
      <c r="D623" s="2">
        <v>2.4171</v>
      </c>
      <c r="E623" s="2">
        <v>2.4340999999999999</v>
      </c>
      <c r="F623" s="2">
        <v>2.8027000000000002</v>
      </c>
      <c r="G623" s="2">
        <v>2.8235999999999999</v>
      </c>
    </row>
    <row r="624" spans="1:7" x14ac:dyDescent="0.25">
      <c r="A624" t="s">
        <v>629</v>
      </c>
      <c r="B624" s="2">
        <v>1.7625</v>
      </c>
      <c r="C624" s="2">
        <v>1.7748999999999999</v>
      </c>
      <c r="D624" s="2">
        <v>2.4110999999999998</v>
      </c>
      <c r="E624" s="2">
        <v>2.4279999999999999</v>
      </c>
      <c r="F624" s="2">
        <v>2.7776999999999998</v>
      </c>
      <c r="G624" s="2">
        <v>2.7982999999999998</v>
      </c>
    </row>
    <row r="625" spans="1:7" x14ac:dyDescent="0.25">
      <c r="A625" t="s">
        <v>630</v>
      </c>
      <c r="B625" s="2">
        <v>1.7722</v>
      </c>
      <c r="C625" s="2">
        <v>1.7847</v>
      </c>
      <c r="D625" s="2">
        <v>2.4422999999999999</v>
      </c>
      <c r="E625" s="2">
        <v>2.4594999999999998</v>
      </c>
      <c r="F625" s="2">
        <v>2.7974999999999999</v>
      </c>
      <c r="G625" s="2">
        <v>2.8182999999999998</v>
      </c>
    </row>
    <row r="626" spans="1:7" x14ac:dyDescent="0.25">
      <c r="A626" t="s">
        <v>631</v>
      </c>
      <c r="B626" s="2"/>
      <c r="C626" s="2"/>
      <c r="D626" s="2"/>
      <c r="E626" s="2"/>
      <c r="F626" s="2"/>
      <c r="G626" s="2"/>
    </row>
    <row r="627" spans="1:7" x14ac:dyDescent="0.25">
      <c r="A627" t="s">
        <v>632</v>
      </c>
      <c r="B627" s="2"/>
      <c r="C627" s="2"/>
      <c r="D627" s="2"/>
      <c r="E627" s="2"/>
      <c r="F627" s="2"/>
      <c r="G627" s="2"/>
    </row>
    <row r="628" spans="1:7" x14ac:dyDescent="0.25">
      <c r="A628" t="s">
        <v>633</v>
      </c>
      <c r="B628" s="2">
        <v>1.7738</v>
      </c>
      <c r="C628" s="2">
        <v>1.7863</v>
      </c>
      <c r="D628" s="2">
        <v>2.4464000000000001</v>
      </c>
      <c r="E628" s="2">
        <v>2.4636</v>
      </c>
      <c r="F628" s="2">
        <v>2.7989999999999999</v>
      </c>
      <c r="G628" s="2">
        <v>2.8197999999999999</v>
      </c>
    </row>
    <row r="629" spans="1:7" x14ac:dyDescent="0.25">
      <c r="A629" t="s">
        <v>634</v>
      </c>
      <c r="B629" s="2">
        <v>1.7859</v>
      </c>
      <c r="C629" s="2">
        <v>1.7985</v>
      </c>
      <c r="D629" s="2">
        <v>2.4407999999999999</v>
      </c>
      <c r="E629" s="2">
        <v>2.4580000000000002</v>
      </c>
      <c r="F629" s="2">
        <v>2.8081</v>
      </c>
      <c r="G629" s="2">
        <v>2.8290000000000002</v>
      </c>
    </row>
    <row r="630" spans="1:7" x14ac:dyDescent="0.25">
      <c r="A630" t="s">
        <v>635</v>
      </c>
      <c r="B630" s="2">
        <v>1.788</v>
      </c>
      <c r="C630" s="2">
        <v>1.8006</v>
      </c>
      <c r="D630" s="2">
        <v>2.4466999999999999</v>
      </c>
      <c r="E630" s="2">
        <v>2.4639000000000002</v>
      </c>
      <c r="F630" s="2">
        <v>2.8067000000000002</v>
      </c>
      <c r="G630" s="2">
        <v>2.8275999999999999</v>
      </c>
    </row>
    <row r="631" spans="1:7" x14ac:dyDescent="0.25">
      <c r="A631" t="s">
        <v>636</v>
      </c>
      <c r="B631" s="2">
        <v>1.788</v>
      </c>
      <c r="C631" s="2">
        <v>1.8006</v>
      </c>
      <c r="D631" s="2">
        <v>2.4432999999999998</v>
      </c>
      <c r="E631" s="2">
        <v>2.4605000000000001</v>
      </c>
      <c r="F631" s="2">
        <v>2.8003</v>
      </c>
      <c r="G631" s="2">
        <v>2.8210999999999999</v>
      </c>
    </row>
    <row r="632" spans="1:7" x14ac:dyDescent="0.25">
      <c r="A632" t="s">
        <v>637</v>
      </c>
      <c r="B632" s="2">
        <v>1.8169999999999999</v>
      </c>
      <c r="C632" s="2">
        <v>1.8298000000000001</v>
      </c>
      <c r="D632" s="2">
        <v>2.4506999999999999</v>
      </c>
      <c r="E632" s="2">
        <v>2.4679000000000002</v>
      </c>
      <c r="F632" s="2">
        <v>2.8031999999999999</v>
      </c>
      <c r="G632" s="2">
        <v>2.8241000000000001</v>
      </c>
    </row>
    <row r="633" spans="1:7" x14ac:dyDescent="0.25">
      <c r="A633" t="s">
        <v>638</v>
      </c>
      <c r="B633" s="2"/>
      <c r="C633" s="2"/>
      <c r="D633" s="2"/>
      <c r="E633" s="2"/>
      <c r="F633" s="2"/>
      <c r="G633" s="2"/>
    </row>
    <row r="634" spans="1:7" x14ac:dyDescent="0.25">
      <c r="A634" t="s">
        <v>639</v>
      </c>
      <c r="B634" s="2"/>
      <c r="C634" s="2"/>
      <c r="D634" s="2"/>
      <c r="E634" s="2"/>
      <c r="F634" s="2"/>
      <c r="G634" s="2"/>
    </row>
    <row r="635" spans="1:7" x14ac:dyDescent="0.25">
      <c r="A635" t="s">
        <v>640</v>
      </c>
      <c r="B635" s="2">
        <v>1.8249</v>
      </c>
      <c r="C635" s="2">
        <v>1.8378000000000001</v>
      </c>
      <c r="D635" s="2">
        <v>2.4628999999999999</v>
      </c>
      <c r="E635" s="2">
        <v>2.4802</v>
      </c>
      <c r="F635" s="2">
        <v>2.8167</v>
      </c>
      <c r="G635" s="2">
        <v>2.8376999999999999</v>
      </c>
    </row>
    <row r="636" spans="1:7" x14ac:dyDescent="0.25">
      <c r="A636" t="s">
        <v>641</v>
      </c>
      <c r="B636" s="2">
        <v>1.8411999999999999</v>
      </c>
      <c r="C636" s="2">
        <v>1.8542000000000001</v>
      </c>
      <c r="D636" s="2">
        <v>2.4805000000000001</v>
      </c>
      <c r="E636" s="2">
        <v>2.4979</v>
      </c>
      <c r="F636" s="2">
        <v>2.8523999999999998</v>
      </c>
      <c r="G636" s="2">
        <v>2.8736000000000002</v>
      </c>
    </row>
    <row r="637" spans="1:7" x14ac:dyDescent="0.25">
      <c r="A637" t="s">
        <v>642</v>
      </c>
      <c r="B637" s="2">
        <v>1.8396999999999999</v>
      </c>
      <c r="C637" s="2">
        <v>1.8527</v>
      </c>
      <c r="D637" s="2">
        <v>2.4893999999999998</v>
      </c>
      <c r="E637" s="2">
        <v>2.5068999999999999</v>
      </c>
      <c r="F637" s="2">
        <v>2.8626999999999998</v>
      </c>
      <c r="G637" s="2">
        <v>2.8839999999999999</v>
      </c>
    </row>
    <row r="638" spans="1:7" x14ac:dyDescent="0.25">
      <c r="A638" t="s">
        <v>643</v>
      </c>
      <c r="B638" s="2">
        <v>1.8362000000000001</v>
      </c>
      <c r="C638" s="2">
        <v>1.8492</v>
      </c>
      <c r="D638" s="2">
        <v>2.504</v>
      </c>
      <c r="E638" s="2">
        <v>2.5217000000000001</v>
      </c>
      <c r="F638" s="2">
        <v>2.8719000000000001</v>
      </c>
      <c r="G638" s="2">
        <v>2.8932000000000002</v>
      </c>
    </row>
    <row r="639" spans="1:7" x14ac:dyDescent="0.25">
      <c r="A639" t="s">
        <v>644</v>
      </c>
      <c r="B639" s="2">
        <v>1.8440000000000001</v>
      </c>
      <c r="C639" s="2">
        <v>1.857</v>
      </c>
      <c r="D639" s="2">
        <v>2.5139</v>
      </c>
      <c r="E639" s="2">
        <v>2.5316000000000001</v>
      </c>
      <c r="F639" s="2">
        <v>2.8864000000000001</v>
      </c>
      <c r="G639" s="2">
        <v>2.9079000000000002</v>
      </c>
    </row>
    <row r="640" spans="1:7" x14ac:dyDescent="0.25">
      <c r="A640" t="s">
        <v>645</v>
      </c>
      <c r="B640" s="2"/>
      <c r="C640" s="2"/>
      <c r="D640" s="2"/>
      <c r="E640" s="2"/>
      <c r="F640" s="2"/>
      <c r="G640" s="2"/>
    </row>
    <row r="641" spans="1:7" x14ac:dyDescent="0.25">
      <c r="A641" t="s">
        <v>646</v>
      </c>
      <c r="B641" s="2"/>
      <c r="C641" s="2"/>
      <c r="D641" s="2"/>
      <c r="E641" s="2"/>
      <c r="F641" s="2"/>
      <c r="G641" s="2"/>
    </row>
    <row r="642" spans="1:7" x14ac:dyDescent="0.25">
      <c r="A642" t="s">
        <v>647</v>
      </c>
      <c r="B642" s="2">
        <v>1.8499000000000001</v>
      </c>
      <c r="C642" s="2">
        <v>1.8629</v>
      </c>
      <c r="D642" s="2">
        <v>2.4988999999999999</v>
      </c>
      <c r="E642" s="2">
        <v>2.5165999999999999</v>
      </c>
      <c r="F642" s="2">
        <v>2.8820999999999999</v>
      </c>
      <c r="G642" s="2">
        <v>2.9035000000000002</v>
      </c>
    </row>
    <row r="643" spans="1:7" x14ac:dyDescent="0.25">
      <c r="A643" t="s">
        <v>648</v>
      </c>
      <c r="B643" s="2">
        <v>1.8554999999999999</v>
      </c>
      <c r="C643" s="2">
        <v>1.8686</v>
      </c>
      <c r="D643" s="2">
        <v>2.4775</v>
      </c>
      <c r="E643" s="2">
        <v>2.4948999999999999</v>
      </c>
      <c r="F643" s="2">
        <v>2.8801000000000001</v>
      </c>
      <c r="G643" s="2">
        <v>2.9015</v>
      </c>
    </row>
    <row r="644" spans="1:7" x14ac:dyDescent="0.25">
      <c r="A644" t="s">
        <v>649</v>
      </c>
      <c r="B644" s="2">
        <v>1.8856999999999999</v>
      </c>
      <c r="C644" s="2">
        <v>1.8989</v>
      </c>
      <c r="D644" s="2">
        <v>2.4857</v>
      </c>
      <c r="E644" s="2">
        <v>2.5030999999999999</v>
      </c>
      <c r="F644" s="2">
        <v>2.9016999999999999</v>
      </c>
      <c r="G644" s="2">
        <v>2.9232999999999998</v>
      </c>
    </row>
    <row r="645" spans="1:7" x14ac:dyDescent="0.25">
      <c r="A645" t="s">
        <v>650</v>
      </c>
      <c r="B645" s="2">
        <v>1.8651</v>
      </c>
      <c r="C645" s="2">
        <v>1.8782000000000001</v>
      </c>
      <c r="D645" s="2">
        <v>2.4853000000000001</v>
      </c>
      <c r="E645" s="2">
        <v>2.5026999999999999</v>
      </c>
      <c r="F645" s="2">
        <v>2.8815</v>
      </c>
      <c r="G645" s="2">
        <v>2.9028999999999998</v>
      </c>
    </row>
    <row r="646" spans="1:7" x14ac:dyDescent="0.25">
      <c r="A646" t="s">
        <v>651</v>
      </c>
      <c r="B646" s="2">
        <v>1.8361000000000001</v>
      </c>
      <c r="C646" s="2">
        <v>1.8491</v>
      </c>
      <c r="D646" s="2">
        <v>2.4483999999999999</v>
      </c>
      <c r="E646" s="2">
        <v>2.4655999999999998</v>
      </c>
      <c r="F646" s="2">
        <v>2.8298000000000001</v>
      </c>
      <c r="G646" s="2">
        <v>2.8509000000000002</v>
      </c>
    </row>
    <row r="647" spans="1:7" x14ac:dyDescent="0.25">
      <c r="A647" t="s">
        <v>652</v>
      </c>
      <c r="B647" s="2"/>
      <c r="C647" s="2"/>
      <c r="D647" s="2"/>
      <c r="E647" s="2"/>
      <c r="F647" s="2"/>
      <c r="G647" s="2"/>
    </row>
    <row r="648" spans="1:7" x14ac:dyDescent="0.25">
      <c r="A648" t="s">
        <v>653</v>
      </c>
      <c r="B648" s="2"/>
      <c r="C648" s="2"/>
      <c r="D648" s="2"/>
      <c r="E648" s="2"/>
      <c r="F648" s="2"/>
      <c r="G648" s="2"/>
    </row>
    <row r="649" spans="1:7" x14ac:dyDescent="0.25">
      <c r="A649" t="s">
        <v>654</v>
      </c>
      <c r="B649" s="2">
        <v>1.833</v>
      </c>
      <c r="C649" s="2">
        <v>1.8459000000000001</v>
      </c>
      <c r="D649" s="2">
        <v>2.4636999999999998</v>
      </c>
      <c r="E649" s="2">
        <v>2.4809999999999999</v>
      </c>
      <c r="F649" s="2">
        <v>2.8449</v>
      </c>
      <c r="G649" s="2">
        <v>2.8660999999999999</v>
      </c>
    </row>
    <row r="650" spans="1:7" x14ac:dyDescent="0.25">
      <c r="A650" t="s">
        <v>655</v>
      </c>
      <c r="B650" s="2">
        <v>1.8252999999999999</v>
      </c>
      <c r="C650" s="2">
        <v>1.8382000000000001</v>
      </c>
      <c r="D650" s="2">
        <v>2.4767999999999999</v>
      </c>
      <c r="E650" s="2">
        <v>2.4942000000000002</v>
      </c>
      <c r="F650" s="2">
        <v>2.8536999999999999</v>
      </c>
      <c r="G650" s="2">
        <v>2.8748999999999998</v>
      </c>
    </row>
    <row r="651" spans="1:7" x14ac:dyDescent="0.25">
      <c r="A651" t="s">
        <v>656</v>
      </c>
      <c r="B651" s="2">
        <v>1.8290999999999999</v>
      </c>
      <c r="C651" s="2">
        <v>1.8420000000000001</v>
      </c>
      <c r="D651" s="2">
        <v>2.4916999999999998</v>
      </c>
      <c r="E651" s="2">
        <v>2.5091999999999999</v>
      </c>
      <c r="F651" s="2">
        <v>2.8601999999999999</v>
      </c>
      <c r="G651" s="2">
        <v>2.8815</v>
      </c>
    </row>
    <row r="652" spans="1:7" x14ac:dyDescent="0.25">
      <c r="A652" t="s">
        <v>657</v>
      </c>
      <c r="B652" s="2">
        <v>1.8194999999999999</v>
      </c>
      <c r="C652" s="2">
        <v>1.8323</v>
      </c>
      <c r="D652" s="2">
        <v>2.5024999999999999</v>
      </c>
      <c r="E652" s="2">
        <v>2.5202</v>
      </c>
      <c r="F652" s="2">
        <v>2.8569</v>
      </c>
      <c r="G652" s="2">
        <v>2.8780999999999999</v>
      </c>
    </row>
    <row r="653" spans="1:7" x14ac:dyDescent="0.25">
      <c r="A653" t="s">
        <v>658</v>
      </c>
      <c r="B653" s="2">
        <v>1.8216000000000001</v>
      </c>
      <c r="C653" s="2">
        <v>1.8344</v>
      </c>
      <c r="D653" s="2">
        <v>2.5057999999999998</v>
      </c>
      <c r="E653" s="2">
        <v>2.5234999999999999</v>
      </c>
      <c r="F653" s="2">
        <v>2.8595000000000002</v>
      </c>
      <c r="G653" s="2">
        <v>2.8807999999999998</v>
      </c>
    </row>
    <row r="654" spans="1:7" x14ac:dyDescent="0.25">
      <c r="A654" t="s">
        <v>659</v>
      </c>
      <c r="B654" s="2"/>
      <c r="C654" s="2"/>
      <c r="D654" s="2"/>
      <c r="E654" s="2"/>
      <c r="F654" s="2"/>
      <c r="G654" s="2"/>
    </row>
    <row r="655" spans="1:7" x14ac:dyDescent="0.25">
      <c r="A655" t="s">
        <v>660</v>
      </c>
      <c r="B655" s="2"/>
      <c r="C655" s="2"/>
      <c r="D655" s="2"/>
      <c r="E655" s="2"/>
      <c r="F655" s="2"/>
      <c r="G655" s="2"/>
    </row>
    <row r="656" spans="1:7" x14ac:dyDescent="0.25">
      <c r="A656" t="s">
        <v>661</v>
      </c>
      <c r="B656" s="2">
        <v>1.8270999999999999</v>
      </c>
      <c r="C656" s="2">
        <v>1.84</v>
      </c>
      <c r="D656" s="2">
        <v>2.5202</v>
      </c>
      <c r="E656" s="2">
        <v>2.5379999999999998</v>
      </c>
      <c r="F656" s="2">
        <v>2.8807</v>
      </c>
      <c r="G656" s="2">
        <v>2.9020999999999999</v>
      </c>
    </row>
    <row r="657" spans="1:7" x14ac:dyDescent="0.25">
      <c r="A657" t="s">
        <v>662</v>
      </c>
      <c r="B657" s="2">
        <v>1.8339000000000001</v>
      </c>
      <c r="C657" s="2">
        <v>1.8469</v>
      </c>
      <c r="D657" s="2">
        <v>2.5381</v>
      </c>
      <c r="E657" s="2">
        <v>2.556</v>
      </c>
      <c r="F657" s="2">
        <v>2.8946999999999998</v>
      </c>
      <c r="G657" s="2">
        <v>2.9161999999999999</v>
      </c>
    </row>
    <row r="658" spans="1:7" x14ac:dyDescent="0.25">
      <c r="A658" t="s">
        <v>663</v>
      </c>
      <c r="B658" s="2">
        <v>1.8565</v>
      </c>
      <c r="C658" s="2">
        <v>1.8695999999999999</v>
      </c>
      <c r="D658" s="2">
        <v>2.5430000000000001</v>
      </c>
      <c r="E658" s="2">
        <v>2.5609000000000002</v>
      </c>
      <c r="F658" s="2">
        <v>2.9207000000000001</v>
      </c>
      <c r="G658" s="2">
        <v>2.9424000000000001</v>
      </c>
    </row>
    <row r="659" spans="1:7" x14ac:dyDescent="0.25">
      <c r="A659" t="s">
        <v>664</v>
      </c>
      <c r="B659" s="2">
        <v>1.8406</v>
      </c>
      <c r="C659" s="2">
        <v>1.8535999999999999</v>
      </c>
      <c r="D659" s="2">
        <v>2.5457000000000001</v>
      </c>
      <c r="E659" s="2">
        <v>2.5636000000000001</v>
      </c>
      <c r="F659" s="2">
        <v>2.9043000000000001</v>
      </c>
      <c r="G659" s="2">
        <v>2.9258999999999999</v>
      </c>
    </row>
    <row r="660" spans="1:7" x14ac:dyDescent="0.25">
      <c r="A660" t="s">
        <v>665</v>
      </c>
      <c r="B660" s="2">
        <v>1.8569</v>
      </c>
      <c r="C660" s="2">
        <v>1.87</v>
      </c>
      <c r="D660" s="2">
        <v>2.5567000000000002</v>
      </c>
      <c r="E660" s="2">
        <v>2.5747</v>
      </c>
      <c r="F660" s="2">
        <v>2.9247999999999998</v>
      </c>
      <c r="G660" s="2">
        <v>2.9464999999999999</v>
      </c>
    </row>
    <row r="661" spans="1:7" x14ac:dyDescent="0.25">
      <c r="A661" t="s">
        <v>666</v>
      </c>
      <c r="B661" s="2"/>
      <c r="C661" s="2"/>
      <c r="D661" s="2"/>
      <c r="E661" s="2"/>
      <c r="F661" s="2"/>
      <c r="G661" s="2"/>
    </row>
    <row r="662" spans="1:7" x14ac:dyDescent="0.25">
      <c r="A662" t="s">
        <v>667</v>
      </c>
      <c r="B662" s="2"/>
      <c r="C662" s="2"/>
      <c r="D662" s="2"/>
      <c r="E662" s="2"/>
      <c r="F662" s="2"/>
      <c r="G662" s="2"/>
    </row>
    <row r="663" spans="1:7" x14ac:dyDescent="0.25">
      <c r="A663" t="s">
        <v>668</v>
      </c>
      <c r="B663" s="2">
        <v>1.8421000000000001</v>
      </c>
      <c r="C663" s="2">
        <v>1.8551</v>
      </c>
      <c r="D663" s="2">
        <v>2.5369999999999999</v>
      </c>
      <c r="E663" s="2">
        <v>2.5548000000000002</v>
      </c>
      <c r="F663" s="2">
        <v>2.9146000000000001</v>
      </c>
      <c r="G663" s="2">
        <v>2.9361999999999999</v>
      </c>
    </row>
    <row r="664" spans="1:7" x14ac:dyDescent="0.25">
      <c r="A664" t="s">
        <v>669</v>
      </c>
      <c r="B664" s="2">
        <v>1.8160000000000001</v>
      </c>
      <c r="C664" s="2">
        <v>1.8288</v>
      </c>
      <c r="D664" s="2">
        <v>2.5177</v>
      </c>
      <c r="E664" s="2">
        <v>2.5354999999999999</v>
      </c>
      <c r="F664" s="2">
        <v>2.895</v>
      </c>
      <c r="G664" s="2">
        <v>2.9165000000000001</v>
      </c>
    </row>
    <row r="665" spans="1:7" x14ac:dyDescent="0.25">
      <c r="A665" t="s">
        <v>670</v>
      </c>
      <c r="B665" s="2">
        <v>1.7915000000000001</v>
      </c>
      <c r="C665" s="2">
        <v>1.8041</v>
      </c>
      <c r="D665" s="2">
        <v>2.4944000000000002</v>
      </c>
      <c r="E665" s="2">
        <v>2.5118999999999998</v>
      </c>
      <c r="F665" s="2">
        <v>2.8641999999999999</v>
      </c>
      <c r="G665" s="2">
        <v>2.8855</v>
      </c>
    </row>
    <row r="666" spans="1:7" x14ac:dyDescent="0.25">
      <c r="A666" t="s">
        <v>671</v>
      </c>
      <c r="B666" s="2">
        <v>1.7555000000000001</v>
      </c>
      <c r="C666" s="2">
        <v>1.7678</v>
      </c>
      <c r="D666" s="2">
        <v>2.4456000000000002</v>
      </c>
      <c r="E666" s="2">
        <v>2.4628000000000001</v>
      </c>
      <c r="F666" s="2">
        <v>2.8069000000000002</v>
      </c>
      <c r="G666" s="2">
        <v>2.8277999999999999</v>
      </c>
    </row>
    <row r="667" spans="1:7" x14ac:dyDescent="0.25">
      <c r="A667" t="s">
        <v>672</v>
      </c>
      <c r="B667" s="2">
        <v>1.7504</v>
      </c>
      <c r="C667" s="2">
        <v>1.7625999999999999</v>
      </c>
      <c r="D667" s="2">
        <v>2.4538000000000002</v>
      </c>
      <c r="E667" s="2">
        <v>2.4710000000000001</v>
      </c>
      <c r="F667" s="2">
        <v>2.7999000000000001</v>
      </c>
      <c r="G667" s="2">
        <v>2.8207</v>
      </c>
    </row>
    <row r="668" spans="1:7" x14ac:dyDescent="0.25">
      <c r="A668" t="s">
        <v>673</v>
      </c>
      <c r="B668" s="2"/>
      <c r="C668" s="2"/>
      <c r="D668" s="2"/>
      <c r="E668" s="2"/>
      <c r="F668" s="2"/>
      <c r="G668" s="2"/>
    </row>
    <row r="669" spans="1:7" x14ac:dyDescent="0.25">
      <c r="A669" t="s">
        <v>674</v>
      </c>
      <c r="B669" s="2"/>
      <c r="C669" s="2"/>
      <c r="D669" s="2"/>
      <c r="E669" s="2"/>
      <c r="F669" s="2"/>
      <c r="G669" s="2"/>
    </row>
    <row r="670" spans="1:7" x14ac:dyDescent="0.25">
      <c r="A670" t="s">
        <v>675</v>
      </c>
      <c r="B670" s="2">
        <v>1.7504</v>
      </c>
      <c r="C670" s="2">
        <v>1.7625999999999999</v>
      </c>
      <c r="D670" s="2">
        <v>2.4538000000000002</v>
      </c>
      <c r="E670" s="2">
        <v>2.4710000000000001</v>
      </c>
      <c r="F670" s="2">
        <v>2.7999000000000001</v>
      </c>
      <c r="G670" s="2">
        <v>2.8207</v>
      </c>
    </row>
    <row r="671" spans="1:7" x14ac:dyDescent="0.25">
      <c r="A671" t="s">
        <v>676</v>
      </c>
      <c r="B671" s="2">
        <v>1.7445999999999999</v>
      </c>
      <c r="C671" s="2">
        <v>1.7567999999999999</v>
      </c>
      <c r="D671" s="2">
        <v>2.4434</v>
      </c>
      <c r="E671" s="2">
        <v>2.4605999999999999</v>
      </c>
      <c r="F671" s="2">
        <v>2.7949000000000002</v>
      </c>
      <c r="G671" s="2">
        <v>2.8157000000000001</v>
      </c>
    </row>
    <row r="672" spans="1:7" x14ac:dyDescent="0.25">
      <c r="A672" t="s">
        <v>677</v>
      </c>
      <c r="B672" s="2">
        <v>1.7848999999999999</v>
      </c>
      <c r="C672" s="2">
        <v>1.7975000000000001</v>
      </c>
      <c r="D672" s="2">
        <v>2.4434</v>
      </c>
      <c r="E672" s="2">
        <v>2.4605999999999999</v>
      </c>
      <c r="F672" s="2">
        <v>2.8451</v>
      </c>
      <c r="G672" s="2">
        <v>2.8662999999999998</v>
      </c>
    </row>
    <row r="673" spans="1:7" x14ac:dyDescent="0.25">
      <c r="A673" t="s">
        <v>678</v>
      </c>
      <c r="B673" s="2">
        <v>1.7702</v>
      </c>
      <c r="C673" s="2">
        <v>1.7826</v>
      </c>
      <c r="D673" s="2">
        <v>2.4405999999999999</v>
      </c>
      <c r="E673" s="2">
        <v>2.4578000000000002</v>
      </c>
      <c r="F673" s="2">
        <v>2.8336999999999999</v>
      </c>
      <c r="G673" s="2">
        <v>2.8548</v>
      </c>
    </row>
    <row r="674" spans="1:7" x14ac:dyDescent="0.25">
      <c r="A674" t="s">
        <v>679</v>
      </c>
      <c r="B674" s="2">
        <v>1.7668999999999999</v>
      </c>
      <c r="C674" s="2">
        <v>1.7793000000000001</v>
      </c>
      <c r="D674" s="2">
        <v>2.4327999999999999</v>
      </c>
      <c r="E674" s="2">
        <v>2.4499</v>
      </c>
      <c r="F674" s="2">
        <v>2.8229000000000002</v>
      </c>
      <c r="G674" s="2">
        <v>2.8439999999999999</v>
      </c>
    </row>
    <row r="675" spans="1:7" x14ac:dyDescent="0.25">
      <c r="A675" t="s">
        <v>680</v>
      </c>
      <c r="B675" s="2"/>
      <c r="C675" s="2"/>
      <c r="D675" s="2"/>
      <c r="E675" s="2"/>
      <c r="F675" s="2"/>
      <c r="G675" s="2"/>
    </row>
    <row r="676" spans="1:7" x14ac:dyDescent="0.25">
      <c r="A676" t="s">
        <v>681</v>
      </c>
      <c r="B676" s="2"/>
      <c r="C676" s="2"/>
      <c r="D676" s="2"/>
      <c r="E676" s="2"/>
      <c r="F676" s="2"/>
      <c r="G676" s="2"/>
    </row>
    <row r="677" spans="1:7" x14ac:dyDescent="0.25">
      <c r="A677" t="s">
        <v>682</v>
      </c>
      <c r="B677" s="2"/>
      <c r="C677" s="2"/>
      <c r="D677" s="2"/>
      <c r="E677" s="2"/>
      <c r="F677" s="2"/>
      <c r="G677" s="2"/>
    </row>
    <row r="678" spans="1:7" x14ac:dyDescent="0.25">
      <c r="A678" t="s">
        <v>683</v>
      </c>
      <c r="B678" s="2"/>
      <c r="C678" s="2"/>
      <c r="D678" s="2"/>
      <c r="E678" s="2"/>
      <c r="F678" s="2"/>
      <c r="G678" s="2"/>
    </row>
    <row r="679" spans="1:7" x14ac:dyDescent="0.25">
      <c r="A679" t="s">
        <v>684</v>
      </c>
      <c r="B679" s="2"/>
      <c r="C679" s="2"/>
      <c r="D679" s="2"/>
      <c r="E679" s="2"/>
      <c r="F679" s="2"/>
      <c r="G679" s="2"/>
    </row>
    <row r="680" spans="1:7" x14ac:dyDescent="0.25">
      <c r="A680" t="s">
        <v>685</v>
      </c>
      <c r="B680" s="2">
        <v>1.7430000000000001</v>
      </c>
      <c r="C680" s="2">
        <v>1.7552000000000001</v>
      </c>
      <c r="D680" s="2">
        <v>2.4085999999999999</v>
      </c>
      <c r="E680" s="2">
        <v>2.4255</v>
      </c>
      <c r="F680" s="2">
        <v>2.7890000000000001</v>
      </c>
      <c r="G680" s="2">
        <v>2.8098000000000001</v>
      </c>
    </row>
    <row r="681" spans="1:7" x14ac:dyDescent="0.25">
      <c r="A681" t="s">
        <v>686</v>
      </c>
      <c r="B681" s="2">
        <v>1.7775000000000001</v>
      </c>
      <c r="C681" s="2">
        <v>1.79</v>
      </c>
      <c r="D681" s="2">
        <v>2.4148000000000001</v>
      </c>
      <c r="E681" s="2">
        <v>2.4318</v>
      </c>
      <c r="F681" s="2">
        <v>2.8304</v>
      </c>
      <c r="G681" s="2">
        <v>2.8515000000000001</v>
      </c>
    </row>
    <row r="682" spans="1:7" x14ac:dyDescent="0.25">
      <c r="A682" t="s">
        <v>687</v>
      </c>
      <c r="B682" s="2"/>
      <c r="C682" s="2"/>
      <c r="D682" s="2"/>
      <c r="E682" s="2"/>
      <c r="F682" s="2"/>
      <c r="G682" s="2"/>
    </row>
    <row r="683" spans="1:7" x14ac:dyDescent="0.25">
      <c r="A683" t="s">
        <v>688</v>
      </c>
      <c r="B683" s="2"/>
      <c r="C683" s="2"/>
      <c r="D683" s="2"/>
      <c r="E683" s="2"/>
      <c r="F683" s="2"/>
      <c r="G683" s="2"/>
    </row>
    <row r="684" spans="1:7" x14ac:dyDescent="0.25">
      <c r="A684" t="s">
        <v>689</v>
      </c>
      <c r="B684" s="2">
        <v>1.7688999999999999</v>
      </c>
      <c r="C684" s="2">
        <v>1.7813000000000001</v>
      </c>
      <c r="D684" s="2">
        <v>2.4142000000000001</v>
      </c>
      <c r="E684" s="2">
        <v>2.4312</v>
      </c>
      <c r="F684" s="2">
        <v>2.8153999999999999</v>
      </c>
      <c r="G684" s="2">
        <v>2.8363</v>
      </c>
    </row>
    <row r="685" spans="1:7" x14ac:dyDescent="0.25">
      <c r="A685" t="s">
        <v>690</v>
      </c>
      <c r="B685" s="2">
        <v>1.7703</v>
      </c>
      <c r="C685" s="2">
        <v>1.7827</v>
      </c>
      <c r="D685" s="2">
        <v>2.4218000000000002</v>
      </c>
      <c r="E685" s="2">
        <v>2.4388999999999998</v>
      </c>
      <c r="F685" s="2">
        <v>2.8227000000000002</v>
      </c>
      <c r="G685" s="2">
        <v>2.8437999999999999</v>
      </c>
    </row>
    <row r="686" spans="1:7" x14ac:dyDescent="0.25">
      <c r="A686" t="s">
        <v>691</v>
      </c>
      <c r="B686" s="2">
        <v>1.7817000000000001</v>
      </c>
      <c r="C686" s="2">
        <v>1.7942</v>
      </c>
      <c r="D686" s="2">
        <v>2.4146000000000001</v>
      </c>
      <c r="E686" s="2">
        <v>2.4316</v>
      </c>
      <c r="F686" s="2">
        <v>2.8267000000000002</v>
      </c>
      <c r="G686" s="2">
        <v>2.8477999999999999</v>
      </c>
    </row>
    <row r="687" spans="1:7" x14ac:dyDescent="0.25">
      <c r="A687" t="s">
        <v>692</v>
      </c>
      <c r="B687" s="2">
        <v>1.7922</v>
      </c>
      <c r="C687" s="2">
        <v>1.8048999999999999</v>
      </c>
      <c r="D687" s="2">
        <v>2.4199000000000002</v>
      </c>
      <c r="E687" s="2">
        <v>2.4369000000000001</v>
      </c>
      <c r="F687" s="2">
        <v>2.8279999999999998</v>
      </c>
      <c r="G687" s="2">
        <v>2.8491</v>
      </c>
    </row>
    <row r="688" spans="1:7" x14ac:dyDescent="0.25">
      <c r="A688" t="s">
        <v>693</v>
      </c>
      <c r="B688" s="2">
        <v>1.8007</v>
      </c>
      <c r="C688" s="2">
        <v>1.8133999999999999</v>
      </c>
      <c r="D688" s="2">
        <v>2.4262000000000001</v>
      </c>
      <c r="E688" s="2">
        <v>2.4432999999999998</v>
      </c>
      <c r="F688" s="2">
        <v>2.8359999999999999</v>
      </c>
      <c r="G688" s="2">
        <v>2.8571</v>
      </c>
    </row>
    <row r="689" spans="1:7" x14ac:dyDescent="0.25">
      <c r="A689" t="s">
        <v>694</v>
      </c>
      <c r="B689" s="2"/>
      <c r="C689" s="2"/>
      <c r="D689" s="2"/>
      <c r="E689" s="2"/>
      <c r="F689" s="2"/>
      <c r="G689" s="2"/>
    </row>
    <row r="690" spans="1:7" x14ac:dyDescent="0.25">
      <c r="A690" t="s">
        <v>695</v>
      </c>
      <c r="B690" s="2"/>
      <c r="C690" s="2"/>
      <c r="D690" s="2"/>
      <c r="E690" s="2"/>
      <c r="F690" s="2"/>
      <c r="G690" s="2"/>
    </row>
    <row r="691" spans="1:7" x14ac:dyDescent="0.25">
      <c r="A691" t="s">
        <v>696</v>
      </c>
      <c r="B691" s="2">
        <v>1.8059000000000001</v>
      </c>
      <c r="C691" s="2">
        <v>1.8186</v>
      </c>
      <c r="D691" s="2">
        <v>2.4451999999999998</v>
      </c>
      <c r="E691" s="2">
        <v>2.4624000000000001</v>
      </c>
      <c r="F691" s="2">
        <v>2.8574999999999999</v>
      </c>
      <c r="G691" s="2">
        <v>2.8786999999999998</v>
      </c>
    </row>
    <row r="692" spans="1:7" x14ac:dyDescent="0.25">
      <c r="A692" t="s">
        <v>697</v>
      </c>
      <c r="B692" s="2">
        <v>1.8323</v>
      </c>
      <c r="C692" s="2">
        <v>1.8452</v>
      </c>
      <c r="D692" s="2">
        <v>2.4649999999999999</v>
      </c>
      <c r="E692" s="2">
        <v>2.4823</v>
      </c>
      <c r="F692" s="2">
        <v>2.8711000000000002</v>
      </c>
      <c r="G692" s="2">
        <v>2.8923999999999999</v>
      </c>
    </row>
    <row r="693" spans="1:7" x14ac:dyDescent="0.25">
      <c r="A693" t="s">
        <v>698</v>
      </c>
      <c r="B693" s="2">
        <v>1.8315999999999999</v>
      </c>
      <c r="C693" s="2">
        <v>1.8445</v>
      </c>
      <c r="D693" s="2">
        <v>2.48</v>
      </c>
      <c r="E693" s="2">
        <v>2.4973999999999998</v>
      </c>
      <c r="F693" s="2">
        <v>2.8662000000000001</v>
      </c>
      <c r="G693" s="2">
        <v>2.8875000000000002</v>
      </c>
    </row>
    <row r="694" spans="1:7" x14ac:dyDescent="0.25">
      <c r="A694" t="s">
        <v>699</v>
      </c>
      <c r="B694" s="2">
        <v>1.8537999999999999</v>
      </c>
      <c r="C694" s="2">
        <v>1.8668</v>
      </c>
      <c r="D694" s="2">
        <v>2.4857</v>
      </c>
      <c r="E694" s="2">
        <v>2.5030999999999999</v>
      </c>
      <c r="F694" s="2">
        <v>2.8847999999999998</v>
      </c>
      <c r="G694" s="2">
        <v>2.9062999999999999</v>
      </c>
    </row>
    <row r="695" spans="1:7" x14ac:dyDescent="0.25">
      <c r="A695" t="s">
        <v>700</v>
      </c>
      <c r="B695" s="2">
        <v>1.8534999999999999</v>
      </c>
      <c r="C695" s="2">
        <v>1.8665</v>
      </c>
      <c r="D695" s="2">
        <v>2.4803000000000002</v>
      </c>
      <c r="E695" s="2">
        <v>2.4977</v>
      </c>
      <c r="F695" s="2">
        <v>2.8782999999999999</v>
      </c>
      <c r="G695" s="2">
        <v>2.8997000000000002</v>
      </c>
    </row>
    <row r="696" spans="1:7" x14ac:dyDescent="0.25">
      <c r="A696" t="s">
        <v>701</v>
      </c>
      <c r="B696" s="2"/>
      <c r="C696" s="2"/>
      <c r="D696" s="2"/>
      <c r="E696" s="2"/>
      <c r="F696" s="2"/>
      <c r="G696" s="2"/>
    </row>
    <row r="697" spans="1:7" x14ac:dyDescent="0.25">
      <c r="A697" t="s">
        <v>702</v>
      </c>
      <c r="B697" s="2"/>
      <c r="C697" s="2"/>
      <c r="D697" s="2"/>
      <c r="E697" s="2"/>
      <c r="F697" s="2"/>
      <c r="G697" s="2"/>
    </row>
    <row r="698" spans="1:7" x14ac:dyDescent="0.25">
      <c r="A698" t="s">
        <v>703</v>
      </c>
      <c r="B698" s="2">
        <v>1.8738999999999999</v>
      </c>
      <c r="C698" s="2">
        <v>1.887</v>
      </c>
      <c r="D698" s="2">
        <v>2.484</v>
      </c>
      <c r="E698" s="2">
        <v>2.5013999999999998</v>
      </c>
      <c r="F698" s="2">
        <v>2.8975</v>
      </c>
      <c r="G698" s="2">
        <v>2.9190999999999998</v>
      </c>
    </row>
    <row r="699" spans="1:7" x14ac:dyDescent="0.25">
      <c r="A699" t="s">
        <v>704</v>
      </c>
      <c r="B699" s="2">
        <v>1.8534999999999999</v>
      </c>
      <c r="C699" s="2">
        <v>1.8665</v>
      </c>
      <c r="D699" s="2">
        <v>2.476</v>
      </c>
      <c r="E699" s="2">
        <v>2.4933999999999998</v>
      </c>
      <c r="F699" s="2">
        <v>2.8816999999999999</v>
      </c>
      <c r="G699" s="2">
        <v>2.9030999999999998</v>
      </c>
    </row>
    <row r="700" spans="1:7" x14ac:dyDescent="0.25">
      <c r="A700" t="s">
        <v>705</v>
      </c>
      <c r="B700" s="2">
        <v>1.8426</v>
      </c>
      <c r="C700" s="2">
        <v>1.8555999999999999</v>
      </c>
      <c r="D700" s="2">
        <v>2.4617</v>
      </c>
      <c r="E700" s="2">
        <v>2.4790000000000001</v>
      </c>
      <c r="F700" s="2">
        <v>2.8723999999999998</v>
      </c>
      <c r="G700" s="2">
        <v>2.8936999999999999</v>
      </c>
    </row>
    <row r="701" spans="1:7" x14ac:dyDescent="0.25">
      <c r="A701" t="s">
        <v>706</v>
      </c>
      <c r="B701" s="2">
        <v>1.8395999999999999</v>
      </c>
      <c r="C701" s="2">
        <v>1.8526</v>
      </c>
      <c r="D701" s="2">
        <v>2.4500999999999999</v>
      </c>
      <c r="E701" s="2">
        <v>2.4672999999999998</v>
      </c>
      <c r="F701" s="2">
        <v>2.867</v>
      </c>
      <c r="G701" s="2">
        <v>2.8883000000000001</v>
      </c>
    </row>
    <row r="702" spans="1:7" x14ac:dyDescent="0.25">
      <c r="A702" t="s">
        <v>707</v>
      </c>
      <c r="B702" s="2">
        <v>1.823</v>
      </c>
      <c r="C702" s="2">
        <v>1.8358000000000001</v>
      </c>
      <c r="D702" s="2">
        <v>2.4567000000000001</v>
      </c>
      <c r="E702" s="2">
        <v>2.4740000000000002</v>
      </c>
      <c r="F702" s="2">
        <v>2.8618999999999999</v>
      </c>
      <c r="G702" s="2">
        <v>2.8832</v>
      </c>
    </row>
    <row r="703" spans="1:7" x14ac:dyDescent="0.25">
      <c r="A703" t="s">
        <v>708</v>
      </c>
      <c r="B703" s="2"/>
      <c r="C703" s="2"/>
      <c r="D703" s="2"/>
      <c r="E703" s="2"/>
      <c r="F703" s="2"/>
      <c r="G703" s="2"/>
    </row>
    <row r="704" spans="1:7" x14ac:dyDescent="0.25">
      <c r="A704" t="s">
        <v>709</v>
      </c>
      <c r="B704" s="2"/>
      <c r="C704" s="2"/>
      <c r="D704" s="2"/>
      <c r="E704" s="2"/>
      <c r="F704" s="2"/>
      <c r="G704" s="2"/>
    </row>
    <row r="705" spans="1:7" x14ac:dyDescent="0.25">
      <c r="A705" t="s">
        <v>710</v>
      </c>
      <c r="B705" s="2">
        <v>1.8129</v>
      </c>
      <c r="C705" s="2">
        <v>1.8257000000000001</v>
      </c>
      <c r="D705" s="2">
        <v>2.4462999999999999</v>
      </c>
      <c r="E705" s="2">
        <v>2.4634999999999998</v>
      </c>
      <c r="F705" s="2">
        <v>2.8439000000000001</v>
      </c>
      <c r="G705" s="2">
        <v>2.8651</v>
      </c>
    </row>
    <row r="706" spans="1:7" x14ac:dyDescent="0.25">
      <c r="A706" t="s">
        <v>711</v>
      </c>
      <c r="B706" s="2">
        <v>1.8201000000000001</v>
      </c>
      <c r="C706" s="2">
        <v>1.8329</v>
      </c>
      <c r="D706" s="2">
        <v>2.4462999999999999</v>
      </c>
      <c r="E706" s="2">
        <v>2.4634999999999998</v>
      </c>
      <c r="F706" s="2">
        <v>2.8458999999999999</v>
      </c>
      <c r="G706" s="2">
        <v>2.8671000000000002</v>
      </c>
    </row>
    <row r="707" spans="1:7" x14ac:dyDescent="0.25">
      <c r="A707" t="s">
        <v>712</v>
      </c>
      <c r="B707" s="2">
        <v>1.8284</v>
      </c>
      <c r="C707" s="2">
        <v>1.8412999999999999</v>
      </c>
      <c r="D707" s="2">
        <v>2.4479000000000002</v>
      </c>
      <c r="E707" s="2">
        <v>2.4651000000000001</v>
      </c>
      <c r="F707" s="2">
        <v>2.8570000000000002</v>
      </c>
      <c r="G707" s="2">
        <v>2.8782000000000001</v>
      </c>
    </row>
    <row r="708" spans="1:7" x14ac:dyDescent="0.25">
      <c r="A708" t="s">
        <v>713</v>
      </c>
      <c r="B708" s="2">
        <v>1.8211999999999999</v>
      </c>
      <c r="C708" s="2">
        <v>1.8340000000000001</v>
      </c>
      <c r="D708" s="2">
        <v>2.4411999999999998</v>
      </c>
      <c r="E708" s="2">
        <v>2.4584000000000001</v>
      </c>
      <c r="F708" s="2">
        <v>2.8433999999999999</v>
      </c>
      <c r="G708" s="2">
        <v>2.8645999999999998</v>
      </c>
    </row>
    <row r="709" spans="1:7" x14ac:dyDescent="0.25">
      <c r="A709" t="s">
        <v>714</v>
      </c>
      <c r="B709" s="2">
        <v>1.8210999999999999</v>
      </c>
      <c r="C709" s="2">
        <v>1.8339000000000001</v>
      </c>
      <c r="D709" s="2">
        <v>2.4418000000000002</v>
      </c>
      <c r="E709" s="2">
        <v>2.4590000000000001</v>
      </c>
      <c r="F709" s="2">
        <v>2.8609</v>
      </c>
      <c r="G709" s="2">
        <v>2.8822000000000001</v>
      </c>
    </row>
    <row r="710" spans="1:7" x14ac:dyDescent="0.25">
      <c r="A710" t="s">
        <v>715</v>
      </c>
      <c r="B710" s="2"/>
      <c r="C710" s="2"/>
      <c r="D710" s="2"/>
      <c r="E710" s="2"/>
      <c r="F710" s="2"/>
      <c r="G710" s="2"/>
    </row>
    <row r="711" spans="1:7" x14ac:dyDescent="0.25">
      <c r="A711" t="s">
        <v>716</v>
      </c>
      <c r="B711" s="2"/>
      <c r="C711" s="2"/>
      <c r="D711" s="2"/>
      <c r="E711" s="2"/>
      <c r="F711" s="2"/>
      <c r="G711" s="2"/>
    </row>
    <row r="712" spans="1:7" x14ac:dyDescent="0.25">
      <c r="A712" t="s">
        <v>717</v>
      </c>
      <c r="B712" s="2">
        <v>1.8378000000000001</v>
      </c>
      <c r="C712" s="2">
        <v>1.8508</v>
      </c>
      <c r="D712" s="2">
        <v>2.4569999999999999</v>
      </c>
      <c r="E712" s="2">
        <v>2.4742999999999999</v>
      </c>
      <c r="F712" s="2">
        <v>2.8782999999999999</v>
      </c>
      <c r="G712" s="2">
        <v>2.8997000000000002</v>
      </c>
    </row>
    <row r="713" spans="1:7" x14ac:dyDescent="0.25">
      <c r="A713" t="s">
        <v>718</v>
      </c>
      <c r="B713" s="2">
        <v>1.8467</v>
      </c>
      <c r="C713" s="2">
        <v>1.8596999999999999</v>
      </c>
      <c r="D713" s="2">
        <v>2.4512999999999998</v>
      </c>
      <c r="E713" s="2">
        <v>2.4685000000000001</v>
      </c>
      <c r="F713" s="2">
        <v>2.8795000000000002</v>
      </c>
      <c r="G713" s="2">
        <v>2.9009</v>
      </c>
    </row>
    <row r="714" spans="1:7" x14ac:dyDescent="0.25">
      <c r="A714" t="s">
        <v>719</v>
      </c>
      <c r="B714" s="2">
        <v>1.8574999999999999</v>
      </c>
      <c r="C714" s="2">
        <v>1.8706</v>
      </c>
      <c r="D714" s="2">
        <v>2.4510999999999998</v>
      </c>
      <c r="E714" s="2">
        <v>2.4683000000000002</v>
      </c>
      <c r="F714" s="2">
        <v>2.8948</v>
      </c>
      <c r="G714" s="2">
        <v>2.9163000000000001</v>
      </c>
    </row>
    <row r="715" spans="1:7" x14ac:dyDescent="0.25">
      <c r="A715" t="s">
        <v>720</v>
      </c>
      <c r="B715" s="2">
        <v>1.8713</v>
      </c>
      <c r="C715" s="2">
        <v>1.8844000000000001</v>
      </c>
      <c r="D715" s="2">
        <v>2.4354</v>
      </c>
      <c r="E715" s="2">
        <v>2.4525999999999999</v>
      </c>
      <c r="F715" s="2">
        <v>2.8988999999999998</v>
      </c>
      <c r="G715" s="2">
        <v>2.9205000000000001</v>
      </c>
    </row>
    <row r="716" spans="1:7" x14ac:dyDescent="0.25">
      <c r="A716" t="s">
        <v>721</v>
      </c>
      <c r="B716" s="2">
        <v>1.8681000000000001</v>
      </c>
      <c r="C716" s="2">
        <v>1.8812</v>
      </c>
      <c r="D716" s="2">
        <v>2.4298000000000002</v>
      </c>
      <c r="E716" s="2">
        <v>2.4468999999999999</v>
      </c>
      <c r="F716" s="2">
        <v>2.8938999999999999</v>
      </c>
      <c r="G716" s="2">
        <v>2.9154</v>
      </c>
    </row>
    <row r="717" spans="1:7" x14ac:dyDescent="0.25">
      <c r="A717" t="s">
        <v>722</v>
      </c>
      <c r="B717" s="2"/>
      <c r="C717" s="2"/>
      <c r="D717" s="2"/>
      <c r="E717" s="2"/>
      <c r="F717" s="2"/>
      <c r="G717" s="2"/>
    </row>
    <row r="718" spans="1:7" x14ac:dyDescent="0.25">
      <c r="A718" t="s">
        <v>723</v>
      </c>
      <c r="B718" s="2"/>
      <c r="C718" s="2"/>
      <c r="D718" s="2"/>
      <c r="E718" s="2"/>
      <c r="F718" s="2"/>
      <c r="G718" s="2"/>
    </row>
    <row r="719" spans="1:7" x14ac:dyDescent="0.25">
      <c r="A719" t="s">
        <v>724</v>
      </c>
      <c r="B719" s="2">
        <v>1.8682000000000001</v>
      </c>
      <c r="C719" s="2">
        <v>1.8813</v>
      </c>
      <c r="D719" s="2">
        <v>2.4357000000000002</v>
      </c>
      <c r="E719" s="2">
        <v>2.4529000000000001</v>
      </c>
      <c r="F719" s="2">
        <v>2.9007000000000001</v>
      </c>
      <c r="G719" s="2">
        <v>2.9222999999999999</v>
      </c>
    </row>
    <row r="720" spans="1:7" x14ac:dyDescent="0.25">
      <c r="A720" t="s">
        <v>725</v>
      </c>
      <c r="B720" s="2">
        <v>1.8784000000000001</v>
      </c>
      <c r="C720" s="2">
        <v>1.8915999999999999</v>
      </c>
      <c r="D720" s="2">
        <v>2.4464999999999999</v>
      </c>
      <c r="E720" s="2">
        <v>2.4636999999999998</v>
      </c>
      <c r="F720" s="2">
        <v>2.9104000000000001</v>
      </c>
      <c r="G720" s="2">
        <v>2.9319999999999999</v>
      </c>
    </row>
    <row r="721" spans="1:7" x14ac:dyDescent="0.25">
      <c r="A721" t="s">
        <v>726</v>
      </c>
      <c r="B721" s="2">
        <v>1.8879999999999999</v>
      </c>
      <c r="C721" s="2">
        <v>1.9012</v>
      </c>
      <c r="D721" s="2">
        <v>2.4655</v>
      </c>
      <c r="E721" s="2">
        <v>2.4828000000000001</v>
      </c>
      <c r="F721" s="2">
        <v>2.9483999999999999</v>
      </c>
      <c r="G721" s="2">
        <v>2.9702999999999999</v>
      </c>
    </row>
    <row r="722" spans="1:7" x14ac:dyDescent="0.25">
      <c r="A722" t="s">
        <v>727</v>
      </c>
      <c r="B722" s="2">
        <v>1.8686</v>
      </c>
      <c r="C722" s="2">
        <v>1.8816999999999999</v>
      </c>
      <c r="D722" s="2">
        <v>2.4504999999999999</v>
      </c>
      <c r="E722" s="2">
        <v>2.4676999999999998</v>
      </c>
      <c r="F722" s="2">
        <v>2.9358</v>
      </c>
      <c r="G722" s="2">
        <v>2.9577</v>
      </c>
    </row>
    <row r="723" spans="1:7" x14ac:dyDescent="0.25">
      <c r="A723" t="s">
        <v>728</v>
      </c>
      <c r="B723" s="2">
        <v>1.8766</v>
      </c>
      <c r="C723" s="2">
        <v>1.8897999999999999</v>
      </c>
      <c r="D723" s="2">
        <v>2.4538000000000002</v>
      </c>
      <c r="E723" s="2">
        <v>2.4710000000000001</v>
      </c>
      <c r="F723" s="2">
        <v>2.9449000000000001</v>
      </c>
      <c r="G723" s="2">
        <v>2.9668000000000001</v>
      </c>
    </row>
    <row r="724" spans="1:7" x14ac:dyDescent="0.25">
      <c r="A724" t="s">
        <v>729</v>
      </c>
      <c r="B724" s="2"/>
      <c r="C724" s="2"/>
      <c r="D724" s="2"/>
      <c r="E724" s="2"/>
      <c r="F724" s="2"/>
      <c r="G724" s="2"/>
    </row>
    <row r="725" spans="1:7" x14ac:dyDescent="0.25">
      <c r="A725" t="s">
        <v>730</v>
      </c>
      <c r="B725" s="2"/>
      <c r="C725" s="2"/>
      <c r="D725" s="2"/>
      <c r="E725" s="2"/>
      <c r="F725" s="2"/>
      <c r="G725" s="2"/>
    </row>
    <row r="726" spans="1:7" x14ac:dyDescent="0.25">
      <c r="A726" t="s">
        <v>731</v>
      </c>
      <c r="B726" s="2">
        <v>1.8795999999999999</v>
      </c>
      <c r="C726" s="2">
        <v>1.8928</v>
      </c>
      <c r="D726" s="2">
        <v>2.4565999999999999</v>
      </c>
      <c r="E726" s="2">
        <v>2.4739</v>
      </c>
      <c r="F726" s="2">
        <v>2.9472</v>
      </c>
      <c r="G726" s="2">
        <v>2.9691000000000001</v>
      </c>
    </row>
    <row r="727" spans="1:7" x14ac:dyDescent="0.25">
      <c r="A727" t="s">
        <v>732</v>
      </c>
      <c r="B727" s="2">
        <v>1.8819999999999999</v>
      </c>
      <c r="C727" s="2">
        <v>1.8952</v>
      </c>
      <c r="D727" s="2">
        <v>2.4596</v>
      </c>
      <c r="E727" s="2">
        <v>2.4769000000000001</v>
      </c>
      <c r="F727" s="2">
        <v>2.9398</v>
      </c>
      <c r="G727" s="2">
        <v>2.9617</v>
      </c>
    </row>
    <row r="728" spans="1:7" x14ac:dyDescent="0.25">
      <c r="A728" t="s">
        <v>733</v>
      </c>
      <c r="B728" s="2">
        <v>1.8834</v>
      </c>
      <c r="C728" s="2">
        <v>1.8966000000000001</v>
      </c>
      <c r="D728" s="2">
        <v>2.4615999999999998</v>
      </c>
      <c r="E728" s="2">
        <v>2.4788999999999999</v>
      </c>
      <c r="F728" s="2">
        <v>2.9476</v>
      </c>
      <c r="G728" s="2">
        <v>2.9695</v>
      </c>
    </row>
    <row r="729" spans="1:7" x14ac:dyDescent="0.25">
      <c r="A729" t="s">
        <v>734</v>
      </c>
      <c r="B729" s="2">
        <v>1.8884000000000001</v>
      </c>
      <c r="C729" s="2">
        <v>1.9016</v>
      </c>
      <c r="D729" s="2">
        <v>2.4685000000000001</v>
      </c>
      <c r="E729" s="2">
        <v>2.4857999999999998</v>
      </c>
      <c r="F729" s="2">
        <v>2.9575999999999998</v>
      </c>
      <c r="G729" s="2">
        <v>2.9796999999999998</v>
      </c>
    </row>
    <row r="730" spans="1:7" x14ac:dyDescent="0.25">
      <c r="A730" t="s">
        <v>735</v>
      </c>
      <c r="B730" s="2">
        <v>1.9052</v>
      </c>
      <c r="C730" s="2">
        <v>1.9186000000000001</v>
      </c>
      <c r="D730" s="2">
        <v>2.4575</v>
      </c>
      <c r="E730" s="2">
        <v>2.4748000000000001</v>
      </c>
      <c r="F730" s="2">
        <v>2.9344999999999999</v>
      </c>
      <c r="G730" s="2">
        <v>2.9563000000000001</v>
      </c>
    </row>
    <row r="731" spans="1:7" x14ac:dyDescent="0.25">
      <c r="A731" t="s">
        <v>736</v>
      </c>
      <c r="B731" s="2"/>
      <c r="C731" s="2"/>
      <c r="D731" s="2"/>
      <c r="E731" s="2"/>
      <c r="F731" s="2"/>
      <c r="G731" s="2"/>
    </row>
    <row r="732" spans="1:7" x14ac:dyDescent="0.25">
      <c r="A732" t="s">
        <v>737</v>
      </c>
      <c r="B732" s="2"/>
      <c r="C732" s="2"/>
      <c r="D732" s="2"/>
      <c r="E732" s="2"/>
      <c r="F732" s="2"/>
      <c r="G732" s="2"/>
    </row>
    <row r="733" spans="1:7" x14ac:dyDescent="0.25">
      <c r="A733" t="s">
        <v>738</v>
      </c>
      <c r="B733" s="2">
        <v>1.8875999999999999</v>
      </c>
      <c r="C733" s="2">
        <v>1.9008</v>
      </c>
      <c r="D733" s="2">
        <v>2.4420999999999999</v>
      </c>
      <c r="E733" s="2">
        <v>2.4592999999999998</v>
      </c>
      <c r="F733" s="2">
        <v>2.915</v>
      </c>
      <c r="G733" s="2">
        <v>2.9365999999999999</v>
      </c>
    </row>
    <row r="734" spans="1:7" x14ac:dyDescent="0.25">
      <c r="A734" t="s">
        <v>739</v>
      </c>
      <c r="B734" s="2">
        <v>1.8754999999999999</v>
      </c>
      <c r="C734" s="2">
        <v>1.8887</v>
      </c>
      <c r="D734" s="2">
        <v>2.4285000000000001</v>
      </c>
      <c r="E734" s="2">
        <v>2.4456000000000002</v>
      </c>
      <c r="F734" s="2">
        <v>2.9070999999999998</v>
      </c>
      <c r="G734" s="2">
        <v>2.9287000000000001</v>
      </c>
    </row>
    <row r="735" spans="1:7" x14ac:dyDescent="0.25">
      <c r="A735" t="s">
        <v>740</v>
      </c>
      <c r="B735" s="2">
        <v>1.8764000000000001</v>
      </c>
      <c r="C735" s="2">
        <v>1.8895999999999999</v>
      </c>
      <c r="D735" s="2">
        <v>2.4424999999999999</v>
      </c>
      <c r="E735" s="2">
        <v>2.4597000000000002</v>
      </c>
      <c r="F735" s="2">
        <v>2.9255</v>
      </c>
      <c r="G735" s="2">
        <v>2.9472</v>
      </c>
    </row>
    <row r="736" spans="1:7" x14ac:dyDescent="0.25">
      <c r="A736" t="s">
        <v>741</v>
      </c>
      <c r="B736" s="2">
        <v>1.8606</v>
      </c>
      <c r="C736" s="2">
        <v>1.8736999999999999</v>
      </c>
      <c r="D736" s="2">
        <v>2.4209999999999998</v>
      </c>
      <c r="E736" s="2">
        <v>2.4380999999999999</v>
      </c>
      <c r="F736" s="2">
        <v>2.9058999999999999</v>
      </c>
      <c r="G736" s="2">
        <v>2.9275000000000002</v>
      </c>
    </row>
    <row r="737" spans="1:7" x14ac:dyDescent="0.25">
      <c r="A737" t="s">
        <v>742</v>
      </c>
      <c r="B737" s="2">
        <v>1.8723000000000001</v>
      </c>
      <c r="C737" s="2">
        <v>1.8854</v>
      </c>
      <c r="D737" s="2">
        <v>2.4077000000000002</v>
      </c>
      <c r="E737" s="2">
        <v>2.4245999999999999</v>
      </c>
      <c r="F737" s="2">
        <v>2.9114</v>
      </c>
      <c r="G737" s="2">
        <v>2.9329999999999998</v>
      </c>
    </row>
    <row r="738" spans="1:7" x14ac:dyDescent="0.25">
      <c r="A738" t="s">
        <v>743</v>
      </c>
      <c r="B738" s="2"/>
      <c r="C738" s="2"/>
      <c r="D738" s="2"/>
      <c r="E738" s="2"/>
      <c r="F738" s="2"/>
      <c r="G738" s="2"/>
    </row>
    <row r="739" spans="1:7" x14ac:dyDescent="0.25">
      <c r="A739" t="s">
        <v>744</v>
      </c>
      <c r="B739" s="2"/>
      <c r="C739" s="2"/>
      <c r="D739" s="2"/>
      <c r="E739" s="2"/>
      <c r="F739" s="2"/>
      <c r="G739" s="2"/>
    </row>
    <row r="740" spans="1:7" x14ac:dyDescent="0.25">
      <c r="A740" t="s">
        <v>745</v>
      </c>
      <c r="B740" s="2">
        <v>1.8683000000000001</v>
      </c>
      <c r="C740" s="2">
        <v>1.8814</v>
      </c>
      <c r="D740" s="2">
        <v>2.3898999999999999</v>
      </c>
      <c r="E740" s="2">
        <v>2.4066999999999998</v>
      </c>
      <c r="F740" s="2">
        <v>2.8940000000000001</v>
      </c>
      <c r="G740" s="2">
        <v>2.9155000000000002</v>
      </c>
    </row>
    <row r="741" spans="1:7" x14ac:dyDescent="0.25">
      <c r="A741" t="s">
        <v>746</v>
      </c>
      <c r="B741" s="2">
        <v>1.8614999999999999</v>
      </c>
      <c r="C741" s="2">
        <v>1.8746</v>
      </c>
      <c r="D741" s="2">
        <v>2.375</v>
      </c>
      <c r="E741" s="2">
        <v>2.3917999999999999</v>
      </c>
      <c r="F741" s="2">
        <v>2.8734000000000002</v>
      </c>
      <c r="G741" s="2">
        <v>2.8946999999999998</v>
      </c>
    </row>
    <row r="742" spans="1:7" x14ac:dyDescent="0.25">
      <c r="A742" t="s">
        <v>747</v>
      </c>
      <c r="B742" s="2">
        <v>1.8611</v>
      </c>
      <c r="C742" s="2">
        <v>1.8742000000000001</v>
      </c>
      <c r="D742" s="2">
        <v>2.3799000000000001</v>
      </c>
      <c r="E742" s="2">
        <v>2.3967000000000001</v>
      </c>
      <c r="F742" s="2">
        <v>2.8780999999999999</v>
      </c>
      <c r="G742" s="2">
        <v>2.8995000000000002</v>
      </c>
    </row>
    <row r="743" spans="1:7" x14ac:dyDescent="0.25">
      <c r="A743" t="s">
        <v>748</v>
      </c>
      <c r="B743" s="2">
        <v>1.8525</v>
      </c>
      <c r="C743" s="2">
        <v>1.8654999999999999</v>
      </c>
      <c r="D743" s="2">
        <v>2.3592</v>
      </c>
      <c r="E743" s="2">
        <v>2.3759000000000001</v>
      </c>
      <c r="F743" s="2">
        <v>2.8561000000000001</v>
      </c>
      <c r="G743" s="2">
        <v>2.8773</v>
      </c>
    </row>
    <row r="744" spans="1:7" x14ac:dyDescent="0.25">
      <c r="A744" t="s">
        <v>749</v>
      </c>
      <c r="B744" s="2">
        <v>1.8367</v>
      </c>
      <c r="C744" s="2">
        <v>1.8496999999999999</v>
      </c>
      <c r="D744" s="2">
        <v>2.3403999999999998</v>
      </c>
      <c r="E744" s="2">
        <v>2.3567999999999998</v>
      </c>
      <c r="F744" s="2">
        <v>2.8140000000000001</v>
      </c>
      <c r="G744" s="2">
        <v>2.8349000000000002</v>
      </c>
    </row>
    <row r="745" spans="1:7" x14ac:dyDescent="0.25">
      <c r="A745" t="s">
        <v>750</v>
      </c>
      <c r="B745" s="2"/>
      <c r="C745" s="2"/>
      <c r="D745" s="2"/>
      <c r="E745" s="2"/>
      <c r="F745" s="2"/>
      <c r="G745" s="2"/>
    </row>
    <row r="746" spans="1:7" x14ac:dyDescent="0.25">
      <c r="A746" t="s">
        <v>751</v>
      </c>
      <c r="B746" s="2"/>
      <c r="C746" s="2"/>
      <c r="D746" s="2"/>
      <c r="E746" s="2"/>
      <c r="F746" s="2"/>
      <c r="G746" s="2"/>
    </row>
    <row r="747" spans="1:7" x14ac:dyDescent="0.25">
      <c r="A747" t="s">
        <v>752</v>
      </c>
      <c r="B747" s="2">
        <v>1.8413999999999999</v>
      </c>
      <c r="C747" s="2">
        <v>1.8544</v>
      </c>
      <c r="D747" s="2">
        <v>2.3593999999999999</v>
      </c>
      <c r="E747" s="2">
        <v>2.3761000000000001</v>
      </c>
      <c r="F747" s="2">
        <v>2.8256000000000001</v>
      </c>
      <c r="G747" s="2">
        <v>2.8466999999999998</v>
      </c>
    </row>
    <row r="748" spans="1:7" x14ac:dyDescent="0.25">
      <c r="A748" t="s">
        <v>753</v>
      </c>
      <c r="B748" s="2">
        <v>1.8433999999999999</v>
      </c>
      <c r="C748" s="2">
        <v>1.8564000000000001</v>
      </c>
      <c r="D748" s="2">
        <v>2.3355999999999999</v>
      </c>
      <c r="E748" s="2">
        <v>2.3519999999999999</v>
      </c>
      <c r="F748" s="2">
        <v>2.8214000000000001</v>
      </c>
      <c r="G748" s="2">
        <v>2.8424999999999998</v>
      </c>
    </row>
    <row r="749" spans="1:7" x14ac:dyDescent="0.25">
      <c r="A749" t="s">
        <v>754</v>
      </c>
      <c r="B749" s="2">
        <v>1.83</v>
      </c>
      <c r="C749" s="2">
        <v>1.8429</v>
      </c>
      <c r="D749" s="2">
        <v>2.3386</v>
      </c>
      <c r="E749" s="2">
        <v>2.355</v>
      </c>
      <c r="F749" s="2">
        <v>2.8132000000000001</v>
      </c>
      <c r="G749" s="2">
        <v>2.8340999999999998</v>
      </c>
    </row>
    <row r="750" spans="1:7" x14ac:dyDescent="0.25">
      <c r="A750" t="s">
        <v>755</v>
      </c>
      <c r="B750" s="2">
        <v>1.8292999999999999</v>
      </c>
      <c r="C750" s="2">
        <v>1.8422000000000001</v>
      </c>
      <c r="D750" s="2">
        <v>2.3414999999999999</v>
      </c>
      <c r="E750" s="2">
        <v>2.3578999999999999</v>
      </c>
      <c r="F750" s="2">
        <v>2.8090000000000002</v>
      </c>
      <c r="G750" s="2">
        <v>2.8298999999999999</v>
      </c>
    </row>
    <row r="751" spans="1:7" x14ac:dyDescent="0.25">
      <c r="A751" t="s">
        <v>756</v>
      </c>
      <c r="B751" s="2">
        <v>1.8212999999999999</v>
      </c>
      <c r="C751" s="2">
        <v>1.8341000000000001</v>
      </c>
      <c r="D751" s="2">
        <v>2.3485</v>
      </c>
      <c r="E751" s="2">
        <v>2.3649</v>
      </c>
      <c r="F751" s="2">
        <v>2.8113000000000001</v>
      </c>
      <c r="G751" s="2">
        <v>2.8321999999999998</v>
      </c>
    </row>
    <row r="752" spans="1:7" x14ac:dyDescent="0.25">
      <c r="A752" t="s">
        <v>757</v>
      </c>
      <c r="B752" s="2"/>
      <c r="C752" s="2"/>
      <c r="D752" s="2"/>
      <c r="E752" s="2"/>
      <c r="F752" s="2"/>
      <c r="G752" s="2"/>
    </row>
    <row r="753" spans="1:7" x14ac:dyDescent="0.25">
      <c r="A753" t="s">
        <v>758</v>
      </c>
      <c r="B753" s="2"/>
      <c r="C753" s="2"/>
      <c r="D753" s="2"/>
      <c r="E753" s="2"/>
      <c r="F753" s="2"/>
      <c r="G753" s="2"/>
    </row>
    <row r="754" spans="1:7" x14ac:dyDescent="0.25">
      <c r="A754" t="s">
        <v>759</v>
      </c>
      <c r="B754" s="2">
        <v>1.8196000000000001</v>
      </c>
      <c r="C754" s="2">
        <v>1.8324</v>
      </c>
      <c r="D754" s="2">
        <v>2.3506999999999998</v>
      </c>
      <c r="E754" s="2">
        <v>2.3671000000000002</v>
      </c>
      <c r="F754" s="2">
        <v>2.8142</v>
      </c>
      <c r="G754" s="2">
        <v>2.8351000000000002</v>
      </c>
    </row>
    <row r="755" spans="1:7" x14ac:dyDescent="0.25">
      <c r="A755" t="s">
        <v>760</v>
      </c>
      <c r="B755" s="2">
        <v>1.819</v>
      </c>
      <c r="C755" s="2">
        <v>1.8318000000000001</v>
      </c>
      <c r="D755" s="2">
        <v>2.3582999999999998</v>
      </c>
      <c r="E755" s="2">
        <v>2.375</v>
      </c>
      <c r="F755" s="2">
        <v>2.8281999999999998</v>
      </c>
      <c r="G755" s="2">
        <v>2.8492999999999999</v>
      </c>
    </row>
    <row r="756" spans="1:7" x14ac:dyDescent="0.25">
      <c r="A756" t="s">
        <v>761</v>
      </c>
      <c r="B756" s="2">
        <v>1.8139000000000001</v>
      </c>
      <c r="C756" s="2">
        <v>1.8267</v>
      </c>
      <c r="D756" s="2">
        <v>2.3610000000000002</v>
      </c>
      <c r="E756" s="2">
        <v>2.3776999999999999</v>
      </c>
      <c r="F756" s="2">
        <v>2.8226</v>
      </c>
      <c r="G756" s="2">
        <v>2.8437000000000001</v>
      </c>
    </row>
    <row r="757" spans="1:7" x14ac:dyDescent="0.25">
      <c r="A757" t="s">
        <v>762</v>
      </c>
      <c r="B757" s="2">
        <v>1.8153999999999999</v>
      </c>
      <c r="C757" s="2">
        <v>1.8282</v>
      </c>
      <c r="D757" s="2">
        <v>2.3578999999999999</v>
      </c>
      <c r="E757" s="2">
        <v>2.3746</v>
      </c>
      <c r="F757" s="2">
        <v>2.8268</v>
      </c>
      <c r="G757" s="2">
        <v>2.8479000000000001</v>
      </c>
    </row>
    <row r="758" spans="1:7" x14ac:dyDescent="0.25">
      <c r="A758" t="s">
        <v>763</v>
      </c>
      <c r="B758" s="2">
        <v>1.7871999999999999</v>
      </c>
      <c r="C758" s="2">
        <v>1.7998000000000001</v>
      </c>
      <c r="D758" s="2">
        <v>2.3492000000000002</v>
      </c>
      <c r="E758" s="2">
        <v>2.3656000000000001</v>
      </c>
      <c r="F758" s="2">
        <v>2.8029000000000002</v>
      </c>
      <c r="G758" s="2">
        <v>2.8237999999999999</v>
      </c>
    </row>
    <row r="759" spans="1:7" x14ac:dyDescent="0.25">
      <c r="A759" t="s">
        <v>764</v>
      </c>
      <c r="B759" s="2"/>
      <c r="C759" s="2"/>
      <c r="D759" s="2"/>
      <c r="E759" s="2"/>
      <c r="F759" s="2"/>
      <c r="G759" s="2"/>
    </row>
    <row r="760" spans="1:7" x14ac:dyDescent="0.25">
      <c r="A760" t="s">
        <v>765</v>
      </c>
      <c r="B760" s="2"/>
      <c r="C760" s="2"/>
      <c r="D760" s="2"/>
      <c r="E760" s="2"/>
      <c r="F760" s="2"/>
      <c r="G760" s="2"/>
    </row>
    <row r="761" spans="1:7" x14ac:dyDescent="0.25">
      <c r="A761" t="s">
        <v>766</v>
      </c>
      <c r="B761" s="2">
        <v>1.7745</v>
      </c>
      <c r="C761" s="2">
        <v>1.7869999999999999</v>
      </c>
      <c r="D761" s="2">
        <v>2.3298000000000001</v>
      </c>
      <c r="E761" s="2">
        <v>2.3460999999999999</v>
      </c>
      <c r="F761" s="2">
        <v>2.7858000000000001</v>
      </c>
      <c r="G761" s="2">
        <v>2.8066</v>
      </c>
    </row>
    <row r="762" spans="1:7" x14ac:dyDescent="0.25">
      <c r="A762" t="s">
        <v>767</v>
      </c>
      <c r="B762" s="2">
        <v>1.7806999999999999</v>
      </c>
      <c r="C762" s="2">
        <v>1.7931999999999999</v>
      </c>
      <c r="D762" s="2">
        <v>2.3380000000000001</v>
      </c>
      <c r="E762" s="2">
        <v>2.3544</v>
      </c>
      <c r="F762" s="2">
        <v>2.7904</v>
      </c>
      <c r="G762" s="2">
        <v>2.8111999999999999</v>
      </c>
    </row>
    <row r="763" spans="1:7" x14ac:dyDescent="0.25">
      <c r="A763" t="s">
        <v>768</v>
      </c>
      <c r="B763" s="2">
        <v>1.7627999999999999</v>
      </c>
      <c r="C763" s="2">
        <v>1.7751999999999999</v>
      </c>
      <c r="D763" s="2">
        <v>2.3243999999999998</v>
      </c>
      <c r="E763" s="2">
        <v>2.3407</v>
      </c>
      <c r="F763" s="2">
        <v>2.7783000000000002</v>
      </c>
      <c r="G763" s="2">
        <v>2.7989000000000002</v>
      </c>
    </row>
    <row r="764" spans="1:7" x14ac:dyDescent="0.25">
      <c r="A764" t="s">
        <v>769</v>
      </c>
      <c r="B764" s="2">
        <v>1.7584</v>
      </c>
      <c r="C764" s="2">
        <v>1.7707999999999999</v>
      </c>
      <c r="D764" s="2">
        <v>2.3083</v>
      </c>
      <c r="E764" s="2">
        <v>2.3245</v>
      </c>
      <c r="F764" s="2">
        <v>2.7734999999999999</v>
      </c>
      <c r="G764" s="2">
        <v>2.7940999999999998</v>
      </c>
    </row>
    <row r="765" spans="1:7" x14ac:dyDescent="0.25">
      <c r="A765" t="s">
        <v>770</v>
      </c>
      <c r="B765" s="2">
        <v>1.7519</v>
      </c>
      <c r="C765" s="2">
        <v>1.7642</v>
      </c>
      <c r="D765" s="2">
        <v>2.2999000000000001</v>
      </c>
      <c r="E765" s="2">
        <v>2.3161</v>
      </c>
      <c r="F765" s="2">
        <v>2.7717000000000001</v>
      </c>
      <c r="G765" s="2">
        <v>2.7923</v>
      </c>
    </row>
    <row r="766" spans="1:7" x14ac:dyDescent="0.25">
      <c r="A766" t="s">
        <v>771</v>
      </c>
      <c r="B766" s="2"/>
      <c r="C766" s="2"/>
      <c r="D766" s="2"/>
      <c r="E766" s="2"/>
      <c r="F766" s="2"/>
      <c r="G766" s="2"/>
    </row>
    <row r="767" spans="1:7" x14ac:dyDescent="0.25">
      <c r="A767" t="s">
        <v>772</v>
      </c>
      <c r="B767" s="2"/>
      <c r="C767" s="2"/>
      <c r="D767" s="2"/>
      <c r="E767" s="2"/>
      <c r="F767" s="2"/>
      <c r="G767" s="2"/>
    </row>
    <row r="768" spans="1:7" x14ac:dyDescent="0.25">
      <c r="A768" t="s">
        <v>773</v>
      </c>
      <c r="B768" s="2">
        <v>1.7444999999999999</v>
      </c>
      <c r="C768" s="2">
        <v>1.7566999999999999</v>
      </c>
      <c r="D768" s="2">
        <v>2.2972999999999999</v>
      </c>
      <c r="E768" s="2">
        <v>2.3134999999999999</v>
      </c>
      <c r="F768" s="2">
        <v>2.7610999999999999</v>
      </c>
      <c r="G768" s="2">
        <v>2.7816000000000001</v>
      </c>
    </row>
    <row r="769" spans="1:7" x14ac:dyDescent="0.25">
      <c r="A769" t="s">
        <v>774</v>
      </c>
      <c r="B769" s="2">
        <v>1.7544999999999999</v>
      </c>
      <c r="C769" s="2">
        <v>1.7667999999999999</v>
      </c>
      <c r="D769" s="2">
        <v>2.2906</v>
      </c>
      <c r="E769" s="2">
        <v>2.3068</v>
      </c>
      <c r="F769" s="2">
        <v>2.7629000000000001</v>
      </c>
      <c r="G769" s="2">
        <v>2.7835000000000001</v>
      </c>
    </row>
    <row r="770" spans="1:7" x14ac:dyDescent="0.25">
      <c r="A770" t="s">
        <v>775</v>
      </c>
      <c r="B770" s="2">
        <v>1.7473000000000001</v>
      </c>
      <c r="C770" s="2">
        <v>1.7595000000000001</v>
      </c>
      <c r="D770" s="2">
        <v>2.2938000000000001</v>
      </c>
      <c r="E770" s="2">
        <v>2.31</v>
      </c>
      <c r="F770" s="2">
        <v>2.7612000000000001</v>
      </c>
      <c r="G770" s="2">
        <v>2.7816999999999998</v>
      </c>
    </row>
    <row r="771" spans="1:7" x14ac:dyDescent="0.25">
      <c r="A771" t="s">
        <v>776</v>
      </c>
      <c r="B771" s="2">
        <v>1.7366999999999999</v>
      </c>
      <c r="C771" s="2">
        <v>1.7488999999999999</v>
      </c>
      <c r="D771" s="2">
        <v>2.3046000000000002</v>
      </c>
      <c r="E771" s="2">
        <v>2.3208000000000002</v>
      </c>
      <c r="F771" s="2">
        <v>2.7608000000000001</v>
      </c>
      <c r="G771" s="2">
        <v>2.7812999999999999</v>
      </c>
    </row>
    <row r="772" spans="1:7" x14ac:dyDescent="0.25">
      <c r="A772" t="s">
        <v>777</v>
      </c>
      <c r="B772" s="2">
        <v>1.7435</v>
      </c>
      <c r="C772" s="2">
        <v>1.7557</v>
      </c>
      <c r="D772" s="2">
        <v>2.3148</v>
      </c>
      <c r="E772" s="2">
        <v>2.3311000000000002</v>
      </c>
      <c r="F772" s="2">
        <v>2.7625999999999999</v>
      </c>
      <c r="G772" s="2">
        <v>2.7831999999999999</v>
      </c>
    </row>
    <row r="773" spans="1:7" x14ac:dyDescent="0.25">
      <c r="A773" t="s">
        <v>778</v>
      </c>
      <c r="B773" s="2"/>
      <c r="C773" s="2"/>
      <c r="D773" s="2"/>
      <c r="E773" s="2"/>
      <c r="F773" s="2"/>
      <c r="G773" s="2"/>
    </row>
    <row r="774" spans="1:7" x14ac:dyDescent="0.25">
      <c r="A774" t="s">
        <v>779</v>
      </c>
      <c r="B774" s="2"/>
      <c r="C774" s="2"/>
      <c r="D774" s="2"/>
      <c r="E774" s="2"/>
      <c r="F774" s="2"/>
      <c r="G774" s="2"/>
    </row>
    <row r="775" spans="1:7" x14ac:dyDescent="0.25">
      <c r="A775" t="s">
        <v>780</v>
      </c>
      <c r="B775" s="2">
        <v>1.7528999999999999</v>
      </c>
      <c r="C775" s="2">
        <v>1.7652000000000001</v>
      </c>
      <c r="D775" s="2">
        <v>2.3199999999999998</v>
      </c>
      <c r="E775" s="2">
        <v>2.3363</v>
      </c>
      <c r="F775" s="2">
        <v>2.7694000000000001</v>
      </c>
      <c r="G775" s="2">
        <v>2.79</v>
      </c>
    </row>
    <row r="776" spans="1:7" x14ac:dyDescent="0.25">
      <c r="A776" t="s">
        <v>781</v>
      </c>
      <c r="B776" s="2">
        <v>1.7464</v>
      </c>
      <c r="C776" s="2">
        <v>1.7585999999999999</v>
      </c>
      <c r="D776" s="2">
        <v>2.3157000000000001</v>
      </c>
      <c r="E776" s="2">
        <v>2.3319999999999999</v>
      </c>
      <c r="F776" s="2">
        <v>2.7595999999999998</v>
      </c>
      <c r="G776" s="2">
        <v>2.7801</v>
      </c>
    </row>
    <row r="777" spans="1:7" x14ac:dyDescent="0.25">
      <c r="A777" t="s">
        <v>782</v>
      </c>
      <c r="B777" s="2">
        <v>1.7588999999999999</v>
      </c>
      <c r="C777" s="2">
        <v>1.7713000000000001</v>
      </c>
      <c r="D777" s="2">
        <v>2.3189000000000002</v>
      </c>
      <c r="E777" s="2">
        <v>2.3351999999999999</v>
      </c>
      <c r="F777" s="2">
        <v>2.7671999999999999</v>
      </c>
      <c r="G777" s="2">
        <v>2.7877999999999998</v>
      </c>
    </row>
    <row r="778" spans="1:7" x14ac:dyDescent="0.25">
      <c r="A778" t="s">
        <v>783</v>
      </c>
      <c r="B778" s="2">
        <v>1.7506999999999999</v>
      </c>
      <c r="C778" s="2">
        <v>1.7628999999999999</v>
      </c>
      <c r="D778" s="2">
        <v>2.3026</v>
      </c>
      <c r="E778" s="2">
        <v>2.3188</v>
      </c>
      <c r="F778" s="2">
        <v>2.7475000000000001</v>
      </c>
      <c r="G778" s="2">
        <v>2.7679</v>
      </c>
    </row>
    <row r="779" spans="1:7" x14ac:dyDescent="0.25">
      <c r="A779" t="s">
        <v>784</v>
      </c>
      <c r="B779" s="2">
        <v>1.7664</v>
      </c>
      <c r="C779" s="2">
        <v>1.7787999999999999</v>
      </c>
      <c r="D779" s="2">
        <v>2.2961</v>
      </c>
      <c r="E779" s="2">
        <v>2.3123</v>
      </c>
      <c r="F779" s="2">
        <v>2.7675999999999998</v>
      </c>
      <c r="G779" s="2">
        <v>2.7881999999999998</v>
      </c>
    </row>
    <row r="780" spans="1:7" x14ac:dyDescent="0.25">
      <c r="A780" t="s">
        <v>785</v>
      </c>
      <c r="B780" s="2"/>
      <c r="C780" s="2"/>
      <c r="D780" s="2"/>
      <c r="E780" s="2"/>
      <c r="F780" s="2"/>
      <c r="G780" s="2"/>
    </row>
    <row r="781" spans="1:7" x14ac:dyDescent="0.25">
      <c r="A781" t="s">
        <v>786</v>
      </c>
      <c r="B781" s="2"/>
      <c r="C781" s="2"/>
      <c r="D781" s="2"/>
      <c r="E781" s="2"/>
      <c r="F781" s="2"/>
      <c r="G781" s="2"/>
    </row>
    <row r="782" spans="1:7" x14ac:dyDescent="0.25">
      <c r="A782" t="s">
        <v>787</v>
      </c>
      <c r="B782" s="2">
        <v>1.7493000000000001</v>
      </c>
      <c r="C782" s="2">
        <v>1.7615000000000001</v>
      </c>
      <c r="D782" s="2">
        <v>2.3001</v>
      </c>
      <c r="E782" s="2">
        <v>2.3163</v>
      </c>
      <c r="F782" s="2">
        <v>2.7686000000000002</v>
      </c>
      <c r="G782" s="2">
        <v>2.7892000000000001</v>
      </c>
    </row>
    <row r="783" spans="1:7" x14ac:dyDescent="0.25">
      <c r="A783" t="s">
        <v>788</v>
      </c>
      <c r="B783" s="2">
        <v>1.7327999999999999</v>
      </c>
      <c r="C783" s="2">
        <v>1.7450000000000001</v>
      </c>
      <c r="D783" s="2">
        <v>2.2938999999999998</v>
      </c>
      <c r="E783" s="2">
        <v>2.3100999999999998</v>
      </c>
      <c r="F783" s="2">
        <v>2.7477999999999998</v>
      </c>
      <c r="G783" s="2">
        <v>2.7682000000000002</v>
      </c>
    </row>
    <row r="784" spans="1:7" x14ac:dyDescent="0.25">
      <c r="A784" t="s">
        <v>789</v>
      </c>
      <c r="B784" s="2">
        <v>1.7381</v>
      </c>
      <c r="C784" s="2">
        <v>1.7503</v>
      </c>
      <c r="D784" s="2">
        <v>2.3001999999999998</v>
      </c>
      <c r="E784" s="2">
        <v>2.3163999999999998</v>
      </c>
      <c r="F784" s="2">
        <v>2.7492999999999999</v>
      </c>
      <c r="G784" s="2">
        <v>2.7696999999999998</v>
      </c>
    </row>
    <row r="785" spans="1:7" x14ac:dyDescent="0.25">
      <c r="A785" t="s">
        <v>790</v>
      </c>
      <c r="B785" s="2">
        <v>1.7412000000000001</v>
      </c>
      <c r="C785" s="2">
        <v>1.7534000000000001</v>
      </c>
      <c r="D785" s="2">
        <v>2.3045</v>
      </c>
      <c r="E785" s="2">
        <v>2.3207</v>
      </c>
      <c r="F785" s="2">
        <v>2.7357</v>
      </c>
      <c r="G785" s="2">
        <v>2.7559999999999998</v>
      </c>
    </row>
    <row r="786" spans="1:7" x14ac:dyDescent="0.25">
      <c r="A786" t="s">
        <v>791</v>
      </c>
      <c r="B786" s="2">
        <v>1.7496</v>
      </c>
      <c r="C786" s="2">
        <v>1.7618</v>
      </c>
      <c r="D786" s="2">
        <v>2.3273000000000001</v>
      </c>
      <c r="E786" s="2">
        <v>2.3435999999999999</v>
      </c>
      <c r="F786" s="2">
        <v>2.7473999999999998</v>
      </c>
      <c r="G786" s="2">
        <v>2.7677999999999998</v>
      </c>
    </row>
    <row r="787" spans="1:7" x14ac:dyDescent="0.25">
      <c r="A787" t="s">
        <v>792</v>
      </c>
      <c r="B787" s="2"/>
      <c r="C787" s="2"/>
      <c r="D787" s="2"/>
      <c r="E787" s="2"/>
      <c r="F787" s="2"/>
      <c r="G787" s="2"/>
    </row>
    <row r="788" spans="1:7" x14ac:dyDescent="0.25">
      <c r="A788" t="s">
        <v>793</v>
      </c>
      <c r="B788" s="2"/>
      <c r="C788" s="2"/>
      <c r="D788" s="2"/>
      <c r="E788" s="2"/>
      <c r="F788" s="2"/>
      <c r="G788" s="2"/>
    </row>
    <row r="789" spans="1:7" x14ac:dyDescent="0.25">
      <c r="A789" t="s">
        <v>794</v>
      </c>
      <c r="B789" s="2">
        <v>1.7521</v>
      </c>
      <c r="C789" s="2">
        <v>1.7644</v>
      </c>
      <c r="D789" s="2">
        <v>2.3477000000000001</v>
      </c>
      <c r="E789" s="2">
        <v>2.3641000000000001</v>
      </c>
      <c r="F789" s="2">
        <v>2.7665000000000002</v>
      </c>
      <c r="G789" s="2">
        <v>2.7871000000000001</v>
      </c>
    </row>
    <row r="790" spans="1:7" x14ac:dyDescent="0.25">
      <c r="A790" t="s">
        <v>795</v>
      </c>
      <c r="B790" s="2">
        <v>1.7624</v>
      </c>
      <c r="C790" s="2">
        <v>1.7747999999999999</v>
      </c>
      <c r="D790" s="2">
        <v>2.3635999999999999</v>
      </c>
      <c r="E790" s="2">
        <v>2.3803000000000001</v>
      </c>
      <c r="F790" s="2">
        <v>2.7936000000000001</v>
      </c>
      <c r="G790" s="2">
        <v>2.8144</v>
      </c>
    </row>
    <row r="791" spans="1:7" x14ac:dyDescent="0.25">
      <c r="A791" t="s">
        <v>796</v>
      </c>
      <c r="B791" s="2">
        <v>1.7473000000000001</v>
      </c>
      <c r="C791" s="2">
        <v>1.7595000000000001</v>
      </c>
      <c r="D791" s="2">
        <v>2.3487</v>
      </c>
      <c r="E791" s="2">
        <v>2.3651</v>
      </c>
      <c r="F791" s="2">
        <v>2.7690000000000001</v>
      </c>
      <c r="G791" s="2">
        <v>2.7896000000000001</v>
      </c>
    </row>
    <row r="792" spans="1:7" x14ac:dyDescent="0.25">
      <c r="A792" t="s">
        <v>797</v>
      </c>
      <c r="B792" s="2">
        <v>1.7363</v>
      </c>
      <c r="C792" s="2">
        <v>1.7484999999999999</v>
      </c>
      <c r="D792" s="2">
        <v>2.3361999999999998</v>
      </c>
      <c r="E792" s="2">
        <v>2.3525999999999998</v>
      </c>
      <c r="F792" s="2">
        <v>2.766</v>
      </c>
      <c r="G792" s="2">
        <v>2.7866</v>
      </c>
    </row>
    <row r="793" spans="1:7" x14ac:dyDescent="0.25">
      <c r="A793" t="s">
        <v>798</v>
      </c>
      <c r="B793" s="2">
        <v>1.7425999999999999</v>
      </c>
      <c r="C793" s="2">
        <v>1.7547999999999999</v>
      </c>
      <c r="D793" s="2">
        <v>2.3224999999999998</v>
      </c>
      <c r="E793" s="2">
        <v>2.3388</v>
      </c>
      <c r="F793" s="2">
        <v>2.7772999999999999</v>
      </c>
      <c r="G793" s="2">
        <v>2.7978999999999998</v>
      </c>
    </row>
    <row r="794" spans="1:7" x14ac:dyDescent="0.25">
      <c r="A794" t="s">
        <v>799</v>
      </c>
      <c r="B794" s="2"/>
      <c r="C794" s="2"/>
      <c r="D794" s="2"/>
      <c r="E794" s="2"/>
      <c r="F794" s="2"/>
      <c r="G794" s="2"/>
    </row>
    <row r="795" spans="1:7" x14ac:dyDescent="0.25">
      <c r="A795" t="s">
        <v>800</v>
      </c>
      <c r="B795" s="2"/>
      <c r="C795" s="2"/>
      <c r="D795" s="2"/>
      <c r="E795" s="2"/>
      <c r="F795" s="2"/>
      <c r="G795" s="2"/>
    </row>
    <row r="796" spans="1:7" x14ac:dyDescent="0.25">
      <c r="A796" t="s">
        <v>801</v>
      </c>
      <c r="B796" s="2">
        <v>1.7524999999999999</v>
      </c>
      <c r="C796" s="2">
        <v>1.7647999999999999</v>
      </c>
      <c r="D796" s="2">
        <v>2.3212000000000002</v>
      </c>
      <c r="E796" s="2">
        <v>2.3374999999999999</v>
      </c>
      <c r="F796" s="2">
        <v>2.7862</v>
      </c>
      <c r="G796" s="2">
        <v>2.8069999999999999</v>
      </c>
    </row>
    <row r="797" spans="1:7" x14ac:dyDescent="0.25">
      <c r="A797" t="s">
        <v>802</v>
      </c>
      <c r="B797" s="2">
        <v>1.7623</v>
      </c>
      <c r="C797" s="2">
        <v>1.7746999999999999</v>
      </c>
      <c r="D797" s="2">
        <v>2.3254000000000001</v>
      </c>
      <c r="E797" s="2">
        <v>2.3416999999999999</v>
      </c>
      <c r="F797" s="2">
        <v>2.786</v>
      </c>
      <c r="G797" s="2">
        <v>2.8068</v>
      </c>
    </row>
    <row r="798" spans="1:7" x14ac:dyDescent="0.25">
      <c r="A798" t="s">
        <v>803</v>
      </c>
      <c r="B798" s="2">
        <v>1.7749999999999999</v>
      </c>
      <c r="C798" s="2">
        <v>1.7875000000000001</v>
      </c>
      <c r="D798" s="2">
        <v>2.3351999999999999</v>
      </c>
      <c r="E798" s="2">
        <v>2.3515999999999999</v>
      </c>
      <c r="F798" s="2">
        <v>2.8012999999999999</v>
      </c>
      <c r="G798" s="2">
        <v>2.8222</v>
      </c>
    </row>
    <row r="799" spans="1:7" x14ac:dyDescent="0.25">
      <c r="A799" t="s">
        <v>804</v>
      </c>
      <c r="B799" s="2">
        <v>1.7771999999999999</v>
      </c>
      <c r="C799" s="2">
        <v>1.7897000000000001</v>
      </c>
      <c r="D799" s="2">
        <v>2.3347000000000002</v>
      </c>
      <c r="E799" s="2">
        <v>2.3511000000000002</v>
      </c>
      <c r="F799" s="2">
        <v>2.7949000000000002</v>
      </c>
      <c r="G799" s="2">
        <v>2.8157000000000001</v>
      </c>
    </row>
    <row r="800" spans="1:7" x14ac:dyDescent="0.25">
      <c r="A800" t="s">
        <v>805</v>
      </c>
      <c r="B800" s="2">
        <v>1.7647999999999999</v>
      </c>
      <c r="C800" s="2">
        <v>1.7771999999999999</v>
      </c>
      <c r="D800" s="2">
        <v>2.3332999999999999</v>
      </c>
      <c r="E800" s="2">
        <v>2.3496999999999999</v>
      </c>
      <c r="F800" s="2">
        <v>2.7866</v>
      </c>
      <c r="G800" s="2">
        <v>2.8073999999999999</v>
      </c>
    </row>
    <row r="801" spans="1:7" x14ac:dyDescent="0.25">
      <c r="A801" t="s">
        <v>806</v>
      </c>
      <c r="B801" s="2"/>
      <c r="C801" s="2"/>
      <c r="D801" s="2"/>
      <c r="E801" s="2"/>
      <c r="F801" s="2"/>
      <c r="G801" s="2"/>
    </row>
    <row r="802" spans="1:7" x14ac:dyDescent="0.25">
      <c r="A802" t="s">
        <v>807</v>
      </c>
      <c r="B802" s="2"/>
      <c r="C802" s="2"/>
      <c r="D802" s="2"/>
      <c r="E802" s="2"/>
      <c r="F802" s="2"/>
      <c r="G802" s="2"/>
    </row>
    <row r="803" spans="1:7" x14ac:dyDescent="0.25">
      <c r="A803" t="s">
        <v>808</v>
      </c>
      <c r="B803" s="2">
        <v>1.7723</v>
      </c>
      <c r="C803" s="2">
        <v>1.7847999999999999</v>
      </c>
      <c r="D803" s="2">
        <v>2.3424999999999998</v>
      </c>
      <c r="E803" s="2">
        <v>2.3589000000000002</v>
      </c>
      <c r="F803" s="2">
        <v>2.7964000000000002</v>
      </c>
      <c r="G803" s="2">
        <v>2.8172000000000001</v>
      </c>
    </row>
    <row r="804" spans="1:7" x14ac:dyDescent="0.25">
      <c r="A804" t="s">
        <v>809</v>
      </c>
      <c r="B804" s="2">
        <v>1.7862</v>
      </c>
      <c r="C804" s="2">
        <v>1.7988</v>
      </c>
      <c r="D804" s="2">
        <v>2.343</v>
      </c>
      <c r="E804" s="2">
        <v>2.3593999999999999</v>
      </c>
      <c r="F804" s="2">
        <v>2.7951999999999999</v>
      </c>
      <c r="G804" s="2">
        <v>2.8159999999999998</v>
      </c>
    </row>
    <row r="805" spans="1:7" x14ac:dyDescent="0.25">
      <c r="A805" t="s">
        <v>810</v>
      </c>
      <c r="B805" s="2">
        <v>1.7817000000000001</v>
      </c>
      <c r="C805" s="2">
        <v>1.7942</v>
      </c>
      <c r="D805" s="2">
        <v>2.3359000000000001</v>
      </c>
      <c r="E805" s="2">
        <v>2.3523000000000001</v>
      </c>
      <c r="F805" s="2">
        <v>2.7875000000000001</v>
      </c>
      <c r="G805" s="2">
        <v>2.8083</v>
      </c>
    </row>
    <row r="806" spans="1:7" x14ac:dyDescent="0.25">
      <c r="A806" t="s">
        <v>811</v>
      </c>
      <c r="B806" s="2">
        <v>1.7837000000000001</v>
      </c>
      <c r="C806" s="2">
        <v>1.7962</v>
      </c>
      <c r="D806" s="2">
        <v>2.3292999999999999</v>
      </c>
      <c r="E806" s="2">
        <v>2.3456000000000001</v>
      </c>
      <c r="F806" s="2">
        <v>2.8003</v>
      </c>
      <c r="G806" s="2">
        <v>2.8210999999999999</v>
      </c>
    </row>
    <row r="807" spans="1:7" x14ac:dyDescent="0.25">
      <c r="A807" t="s">
        <v>812</v>
      </c>
      <c r="B807" s="2">
        <v>1.7941</v>
      </c>
      <c r="C807" s="2">
        <v>1.8068</v>
      </c>
      <c r="D807" s="2">
        <v>2.3418000000000001</v>
      </c>
      <c r="E807" s="2">
        <v>2.3582000000000001</v>
      </c>
      <c r="F807" s="2">
        <v>2.8083</v>
      </c>
      <c r="G807" s="2">
        <v>2.8292000000000002</v>
      </c>
    </row>
    <row r="808" spans="1:7" x14ac:dyDescent="0.25">
      <c r="A808" t="s">
        <v>813</v>
      </c>
      <c r="B808" s="2"/>
      <c r="C808" s="2"/>
      <c r="D808" s="2"/>
      <c r="E808" s="2"/>
      <c r="F808" s="2"/>
      <c r="G808" s="2"/>
    </row>
    <row r="809" spans="1:7" x14ac:dyDescent="0.25">
      <c r="A809" t="s">
        <v>814</v>
      </c>
      <c r="B809" s="2"/>
      <c r="C809" s="2"/>
      <c r="D809" s="2"/>
      <c r="E809" s="2"/>
      <c r="F809" s="2"/>
      <c r="G809" s="2"/>
    </row>
    <row r="810" spans="1:7" x14ac:dyDescent="0.25">
      <c r="A810" t="s">
        <v>815</v>
      </c>
      <c r="B810" s="2">
        <v>1.7887</v>
      </c>
      <c r="C810" s="2">
        <v>1.8012999999999999</v>
      </c>
      <c r="D810" s="2">
        <v>2.34</v>
      </c>
      <c r="E810" s="2">
        <v>2.3563999999999998</v>
      </c>
      <c r="F810" s="2">
        <v>2.8149999999999999</v>
      </c>
      <c r="G810" s="2">
        <v>2.8359000000000001</v>
      </c>
    </row>
    <row r="811" spans="1:7" x14ac:dyDescent="0.25">
      <c r="A811" t="s">
        <v>816</v>
      </c>
      <c r="B811" s="2">
        <v>1.7958000000000001</v>
      </c>
      <c r="C811" s="2">
        <v>1.8085</v>
      </c>
      <c r="D811" s="2">
        <v>2.363</v>
      </c>
      <c r="E811" s="2">
        <v>2.3797000000000001</v>
      </c>
      <c r="F811" s="2">
        <v>2.8466</v>
      </c>
      <c r="G811" s="2">
        <v>2.8677999999999999</v>
      </c>
    </row>
    <row r="812" spans="1:7" x14ac:dyDescent="0.25">
      <c r="A812" t="s">
        <v>817</v>
      </c>
      <c r="B812" s="2">
        <v>1.8062</v>
      </c>
      <c r="C812" s="2">
        <v>1.8189</v>
      </c>
      <c r="D812" s="2">
        <v>2.3845000000000001</v>
      </c>
      <c r="E812" s="2">
        <v>2.4013</v>
      </c>
      <c r="F812" s="2">
        <v>2.8628</v>
      </c>
      <c r="G812" s="2">
        <v>2.8841000000000001</v>
      </c>
    </row>
    <row r="813" spans="1:7" x14ac:dyDescent="0.25">
      <c r="A813" t="s">
        <v>818</v>
      </c>
      <c r="B813" s="2">
        <v>1.8041</v>
      </c>
      <c r="C813" s="2">
        <v>1.8168</v>
      </c>
      <c r="D813" s="2">
        <v>2.3900999999999999</v>
      </c>
      <c r="E813" s="2">
        <v>2.4068999999999998</v>
      </c>
      <c r="F813" s="2">
        <v>2.8611</v>
      </c>
      <c r="G813" s="2">
        <v>2.8824000000000001</v>
      </c>
    </row>
    <row r="814" spans="1:7" x14ac:dyDescent="0.25">
      <c r="A814" t="s">
        <v>819</v>
      </c>
      <c r="B814" s="2">
        <v>1.8005</v>
      </c>
      <c r="C814" s="2">
        <v>1.8131999999999999</v>
      </c>
      <c r="D814" s="2">
        <v>2.3693</v>
      </c>
      <c r="E814" s="2">
        <v>2.3860000000000001</v>
      </c>
      <c r="F814" s="2">
        <v>2.8450000000000002</v>
      </c>
      <c r="G814" s="2">
        <v>2.8662000000000001</v>
      </c>
    </row>
    <row r="815" spans="1:7" x14ac:dyDescent="0.25">
      <c r="A815" t="s">
        <v>820</v>
      </c>
      <c r="B815" s="2"/>
      <c r="C815" s="2"/>
      <c r="D815" s="2"/>
      <c r="E815" s="2"/>
      <c r="F815" s="2"/>
      <c r="G815" s="2"/>
    </row>
    <row r="816" spans="1:7" x14ac:dyDescent="0.25">
      <c r="A816" t="s">
        <v>821</v>
      </c>
      <c r="B816" s="2"/>
      <c r="C816" s="2"/>
      <c r="D816" s="2"/>
      <c r="E816" s="2"/>
      <c r="F816" s="2"/>
      <c r="G816" s="2"/>
    </row>
    <row r="817" spans="1:7" x14ac:dyDescent="0.25">
      <c r="A817" t="s">
        <v>822</v>
      </c>
      <c r="B817" s="2">
        <v>1.7905</v>
      </c>
      <c r="C817" s="2">
        <v>1.8030999999999999</v>
      </c>
      <c r="D817" s="2">
        <v>2.3719000000000001</v>
      </c>
      <c r="E817" s="2">
        <v>2.3885999999999998</v>
      </c>
      <c r="F817" s="2">
        <v>2.8378999999999999</v>
      </c>
      <c r="G817" s="2">
        <v>2.859</v>
      </c>
    </row>
    <row r="818" spans="1:7" x14ac:dyDescent="0.25">
      <c r="A818" t="s">
        <v>823</v>
      </c>
      <c r="B818" s="2">
        <v>1.7846</v>
      </c>
      <c r="C818" s="2">
        <v>1.7971999999999999</v>
      </c>
      <c r="D818" s="2">
        <v>2.3633999999999999</v>
      </c>
      <c r="E818" s="2">
        <v>2.3801000000000001</v>
      </c>
      <c r="F818" s="2">
        <v>2.8277999999999999</v>
      </c>
      <c r="G818" s="2">
        <v>2.8489</v>
      </c>
    </row>
    <row r="819" spans="1:7" x14ac:dyDescent="0.25">
      <c r="A819" t="s">
        <v>824</v>
      </c>
      <c r="B819" s="2">
        <v>1.7749999999999999</v>
      </c>
      <c r="C819" s="2">
        <v>1.7875000000000001</v>
      </c>
      <c r="D819" s="2">
        <v>2.3698000000000001</v>
      </c>
      <c r="E819" s="2">
        <v>2.3864999999999998</v>
      </c>
      <c r="F819" s="2">
        <v>2.8332999999999999</v>
      </c>
      <c r="G819" s="2">
        <v>2.8544</v>
      </c>
    </row>
    <row r="820" spans="1:7" x14ac:dyDescent="0.25">
      <c r="A820" t="s">
        <v>825</v>
      </c>
      <c r="B820" s="2">
        <v>1.7726</v>
      </c>
      <c r="C820" s="2">
        <v>1.7850999999999999</v>
      </c>
      <c r="D820" s="2">
        <v>2.3668</v>
      </c>
      <c r="E820" s="2">
        <v>2.3835000000000002</v>
      </c>
      <c r="F820" s="2">
        <v>2.8212999999999999</v>
      </c>
      <c r="G820" s="2">
        <v>2.8424</v>
      </c>
    </row>
    <row r="821" spans="1:7" x14ac:dyDescent="0.25">
      <c r="A821" t="s">
        <v>826</v>
      </c>
      <c r="B821" s="2">
        <v>1.7705</v>
      </c>
      <c r="C821" s="2">
        <v>1.7828999999999999</v>
      </c>
      <c r="D821" s="2">
        <v>2.3538000000000001</v>
      </c>
      <c r="E821" s="2">
        <v>2.3704000000000001</v>
      </c>
      <c r="F821" s="2">
        <v>2.8123999999999998</v>
      </c>
      <c r="G821" s="2">
        <v>2.8332999999999999</v>
      </c>
    </row>
    <row r="822" spans="1:7" x14ac:dyDescent="0.25">
      <c r="A822" t="s">
        <v>827</v>
      </c>
      <c r="B822" s="2"/>
      <c r="C822" s="2"/>
      <c r="D822" s="2"/>
      <c r="E822" s="2"/>
      <c r="F822" s="2"/>
      <c r="G822" s="2"/>
    </row>
    <row r="823" spans="1:7" x14ac:dyDescent="0.25">
      <c r="A823" t="s">
        <v>828</v>
      </c>
      <c r="B823" s="2"/>
      <c r="C823" s="2"/>
      <c r="D823" s="2"/>
      <c r="E823" s="2"/>
      <c r="F823" s="2"/>
      <c r="G823" s="2"/>
    </row>
    <row r="824" spans="1:7" x14ac:dyDescent="0.25">
      <c r="A824" t="s">
        <v>829</v>
      </c>
      <c r="B824" s="2">
        <v>1.7717000000000001</v>
      </c>
      <c r="C824" s="2">
        <v>1.7842</v>
      </c>
      <c r="D824" s="2">
        <v>2.3647</v>
      </c>
      <c r="E824" s="2">
        <v>2.3814000000000002</v>
      </c>
      <c r="F824" s="2">
        <v>2.8347000000000002</v>
      </c>
      <c r="G824" s="2">
        <v>2.8557999999999999</v>
      </c>
    </row>
    <row r="825" spans="1:7" x14ac:dyDescent="0.25">
      <c r="A825" t="s">
        <v>830</v>
      </c>
      <c r="B825" s="2">
        <v>1.7710999999999999</v>
      </c>
      <c r="C825" s="2">
        <v>1.7835000000000001</v>
      </c>
      <c r="D825" s="2">
        <v>2.3637000000000001</v>
      </c>
      <c r="E825" s="2">
        <v>2.3803999999999998</v>
      </c>
      <c r="F825" s="2">
        <v>2.839</v>
      </c>
      <c r="G825" s="2">
        <v>2.8601999999999999</v>
      </c>
    </row>
    <row r="826" spans="1:7" x14ac:dyDescent="0.25">
      <c r="A826" t="s">
        <v>831</v>
      </c>
      <c r="B826" s="2">
        <v>1.7682</v>
      </c>
      <c r="C826" s="2">
        <v>1.7806</v>
      </c>
      <c r="D826" s="2">
        <v>2.3574000000000002</v>
      </c>
      <c r="E826" s="2">
        <v>2.3740999999999999</v>
      </c>
      <c r="F826" s="2">
        <v>2.8302</v>
      </c>
      <c r="G826" s="2">
        <v>2.8513000000000002</v>
      </c>
    </row>
    <row r="827" spans="1:7" x14ac:dyDescent="0.25">
      <c r="A827" t="s">
        <v>832</v>
      </c>
      <c r="B827" s="2">
        <v>1.7804</v>
      </c>
      <c r="C827" s="2">
        <v>1.7928999999999999</v>
      </c>
      <c r="D827" s="2">
        <v>2.3441000000000001</v>
      </c>
      <c r="E827" s="2">
        <v>2.3605</v>
      </c>
      <c r="F827" s="2">
        <v>2.8258999999999999</v>
      </c>
      <c r="G827" s="2">
        <v>2.847</v>
      </c>
    </row>
    <row r="828" spans="1:7" x14ac:dyDescent="0.25">
      <c r="A828" t="s">
        <v>833</v>
      </c>
      <c r="B828" s="2">
        <v>1.7850999999999999</v>
      </c>
      <c r="C828" s="2">
        <v>1.7977000000000001</v>
      </c>
      <c r="D828" s="2">
        <v>2.3376999999999999</v>
      </c>
      <c r="E828" s="2">
        <v>2.3540999999999999</v>
      </c>
      <c r="F828" s="2">
        <v>2.8296999999999999</v>
      </c>
      <c r="G828" s="2">
        <v>2.8508</v>
      </c>
    </row>
    <row r="829" spans="1:7" x14ac:dyDescent="0.25">
      <c r="A829" t="s">
        <v>834</v>
      </c>
      <c r="B829" s="2"/>
      <c r="C829" s="2"/>
      <c r="D829" s="2"/>
      <c r="E829" s="2"/>
      <c r="F829" s="2"/>
      <c r="G829" s="2"/>
    </row>
    <row r="830" spans="1:7" x14ac:dyDescent="0.25">
      <c r="A830" t="s">
        <v>835</v>
      </c>
      <c r="B830" s="2"/>
      <c r="C830" s="2"/>
      <c r="D830" s="2"/>
      <c r="E830" s="2"/>
      <c r="F830" s="2"/>
      <c r="G830" s="2"/>
    </row>
    <row r="831" spans="1:7" x14ac:dyDescent="0.25">
      <c r="A831" t="s">
        <v>836</v>
      </c>
      <c r="B831" s="2">
        <v>1.7825</v>
      </c>
      <c r="C831" s="2">
        <v>1.7949999999999999</v>
      </c>
      <c r="D831" s="2">
        <v>2.3300999999999998</v>
      </c>
      <c r="E831" s="2">
        <v>2.3464</v>
      </c>
      <c r="F831" s="2">
        <v>2.8245</v>
      </c>
      <c r="G831" s="2">
        <v>2.8456000000000001</v>
      </c>
    </row>
    <row r="832" spans="1:7" x14ac:dyDescent="0.25">
      <c r="A832" t="s">
        <v>837</v>
      </c>
      <c r="B832" s="2">
        <v>1.7874000000000001</v>
      </c>
      <c r="C832" s="2">
        <v>1.8</v>
      </c>
      <c r="D832" s="2">
        <v>2.3371</v>
      </c>
      <c r="E832" s="2">
        <v>2.3534999999999999</v>
      </c>
      <c r="F832" s="2">
        <v>2.8355000000000001</v>
      </c>
      <c r="G832" s="2">
        <v>2.8565999999999998</v>
      </c>
    </row>
    <row r="833" spans="1:7" x14ac:dyDescent="0.25">
      <c r="A833" t="s">
        <v>838</v>
      </c>
      <c r="B833" s="2">
        <v>1.7907999999999999</v>
      </c>
      <c r="C833" s="2">
        <v>1.8033999999999999</v>
      </c>
      <c r="D833" s="2">
        <v>2.3441999999999998</v>
      </c>
      <c r="E833" s="2">
        <v>2.3605999999999998</v>
      </c>
      <c r="F833" s="2">
        <v>2.8371</v>
      </c>
      <c r="G833" s="2">
        <v>2.8582000000000001</v>
      </c>
    </row>
    <row r="834" spans="1:7" x14ac:dyDescent="0.25">
      <c r="A834" t="s">
        <v>839</v>
      </c>
      <c r="B834" s="2">
        <v>1.7968</v>
      </c>
      <c r="C834" s="2">
        <v>1.8095000000000001</v>
      </c>
      <c r="D834" s="2">
        <v>2.3584999999999998</v>
      </c>
      <c r="E834" s="2">
        <v>2.3752</v>
      </c>
      <c r="F834" s="2">
        <v>2.8570000000000002</v>
      </c>
      <c r="G834" s="2">
        <v>2.8782000000000001</v>
      </c>
    </row>
    <row r="835" spans="1:7" x14ac:dyDescent="0.25">
      <c r="A835" t="s">
        <v>840</v>
      </c>
      <c r="B835" s="2">
        <v>1.7903</v>
      </c>
      <c r="C835" s="2">
        <v>1.8028999999999999</v>
      </c>
      <c r="D835" s="2">
        <v>2.3515999999999999</v>
      </c>
      <c r="E835" s="2">
        <v>2.3681000000000001</v>
      </c>
      <c r="F835" s="2">
        <v>2.8530000000000002</v>
      </c>
      <c r="G835" s="2">
        <v>2.8742000000000001</v>
      </c>
    </row>
    <row r="836" spans="1:7" x14ac:dyDescent="0.25">
      <c r="A836" t="s">
        <v>841</v>
      </c>
      <c r="B836" s="2"/>
      <c r="C836" s="2"/>
      <c r="D836" s="2"/>
      <c r="E836" s="2"/>
      <c r="F836" s="2"/>
      <c r="G836" s="2"/>
    </row>
    <row r="837" spans="1:7" x14ac:dyDescent="0.25">
      <c r="A837" t="s">
        <v>842</v>
      </c>
      <c r="B837" s="2"/>
      <c r="C837" s="2"/>
      <c r="D837" s="2"/>
      <c r="E837" s="2"/>
      <c r="F837" s="2"/>
      <c r="G837" s="2"/>
    </row>
    <row r="838" spans="1:7" x14ac:dyDescent="0.25">
      <c r="A838" t="s">
        <v>843</v>
      </c>
      <c r="B838" s="2">
        <v>1.782</v>
      </c>
      <c r="C838" s="2">
        <v>1.7945</v>
      </c>
      <c r="D838" s="2">
        <v>2.3451</v>
      </c>
      <c r="E838" s="2">
        <v>2.3614999999999999</v>
      </c>
      <c r="F838" s="2">
        <v>2.8384</v>
      </c>
      <c r="G838" s="2">
        <v>2.8595000000000002</v>
      </c>
    </row>
    <row r="839" spans="1:7" x14ac:dyDescent="0.25">
      <c r="A839" t="s">
        <v>844</v>
      </c>
      <c r="B839" s="2">
        <v>1.7911999999999999</v>
      </c>
      <c r="C839" s="2">
        <v>1.8038000000000001</v>
      </c>
      <c r="D839" s="2">
        <v>2.3327</v>
      </c>
      <c r="E839" s="2">
        <v>2.3491</v>
      </c>
      <c r="F839" s="2">
        <v>2.8355999999999999</v>
      </c>
      <c r="G839" s="2">
        <v>2.8567</v>
      </c>
    </row>
    <row r="840" spans="1:7" x14ac:dyDescent="0.25">
      <c r="A840" t="s">
        <v>845</v>
      </c>
      <c r="B840" s="2">
        <v>1.7811999999999999</v>
      </c>
      <c r="C840" s="2">
        <v>1.7937000000000001</v>
      </c>
      <c r="D840" s="2">
        <v>2.3410000000000002</v>
      </c>
      <c r="E840" s="2">
        <v>2.3574000000000002</v>
      </c>
      <c r="F840" s="2">
        <v>2.8384</v>
      </c>
      <c r="G840" s="2">
        <v>2.8595000000000002</v>
      </c>
    </row>
    <row r="841" spans="1:7" x14ac:dyDescent="0.25">
      <c r="A841" t="s">
        <v>846</v>
      </c>
      <c r="B841" s="2">
        <v>1.7815000000000001</v>
      </c>
      <c r="C841" s="2">
        <v>1.794</v>
      </c>
      <c r="D841" s="2">
        <v>2.3319000000000001</v>
      </c>
      <c r="E841" s="2">
        <v>2.3483000000000001</v>
      </c>
      <c r="F841" s="2">
        <v>2.8420000000000001</v>
      </c>
      <c r="G841" s="2">
        <v>2.8632</v>
      </c>
    </row>
    <row r="842" spans="1:7" x14ac:dyDescent="0.25">
      <c r="A842" t="s">
        <v>847</v>
      </c>
      <c r="B842" s="2">
        <v>1.7787999999999999</v>
      </c>
      <c r="C842" s="2">
        <v>1.7912999999999999</v>
      </c>
      <c r="D842" s="2">
        <v>2.3336999999999999</v>
      </c>
      <c r="E842" s="2">
        <v>2.3500999999999999</v>
      </c>
      <c r="F842" s="2">
        <v>2.8531</v>
      </c>
      <c r="G842" s="2">
        <v>2.8742999999999999</v>
      </c>
    </row>
    <row r="843" spans="1:7" x14ac:dyDescent="0.25">
      <c r="A843" t="s">
        <v>848</v>
      </c>
      <c r="B843" s="2"/>
      <c r="C843" s="2"/>
      <c r="D843" s="2"/>
      <c r="E843" s="2"/>
      <c r="F843" s="2"/>
      <c r="G843" s="2"/>
    </row>
    <row r="844" spans="1:7" x14ac:dyDescent="0.25">
      <c r="A844" t="s">
        <v>849</v>
      </c>
      <c r="B844" s="2"/>
      <c r="C844" s="2"/>
      <c r="D844" s="2"/>
      <c r="E844" s="2"/>
      <c r="F844" s="2"/>
      <c r="G844" s="2"/>
    </row>
    <row r="845" spans="1:7" x14ac:dyDescent="0.25">
      <c r="A845" t="s">
        <v>850</v>
      </c>
      <c r="B845" s="2"/>
      <c r="C845" s="2"/>
      <c r="D845" s="2"/>
      <c r="E845" s="2"/>
      <c r="F845" s="2"/>
      <c r="G845" s="2"/>
    </row>
    <row r="846" spans="1:7" x14ac:dyDescent="0.25">
      <c r="A846" t="s">
        <v>851</v>
      </c>
      <c r="B846" s="2">
        <v>1.7817000000000001</v>
      </c>
      <c r="C846" s="2">
        <v>1.7942</v>
      </c>
      <c r="D846" s="2">
        <v>2.347</v>
      </c>
      <c r="E846" s="2">
        <v>2.3633999999999999</v>
      </c>
      <c r="F846" s="2">
        <v>2.8664000000000001</v>
      </c>
      <c r="G846" s="2">
        <v>2.8877000000000002</v>
      </c>
    </row>
    <row r="847" spans="1:7" x14ac:dyDescent="0.25">
      <c r="A847" t="s">
        <v>852</v>
      </c>
      <c r="B847" s="2">
        <v>1.7786</v>
      </c>
      <c r="C847" s="2">
        <v>1.7910999999999999</v>
      </c>
      <c r="D847" s="2">
        <v>2.3416999999999999</v>
      </c>
      <c r="E847" s="2">
        <v>2.3580999999999999</v>
      </c>
      <c r="F847" s="2">
        <v>2.8711000000000002</v>
      </c>
      <c r="G847" s="2">
        <v>2.8923999999999999</v>
      </c>
    </row>
    <row r="848" spans="1:7" x14ac:dyDescent="0.25">
      <c r="A848" t="s">
        <v>853</v>
      </c>
      <c r="B848" s="2">
        <v>1.7648999999999999</v>
      </c>
      <c r="C848" s="2">
        <v>1.7773000000000001</v>
      </c>
      <c r="D848" s="2">
        <v>2.3321999999999998</v>
      </c>
      <c r="E848" s="2">
        <v>2.3485999999999998</v>
      </c>
      <c r="F848" s="2">
        <v>2.8435999999999999</v>
      </c>
      <c r="G848" s="2">
        <v>2.8647999999999998</v>
      </c>
    </row>
    <row r="849" spans="1:7" x14ac:dyDescent="0.25">
      <c r="A849" t="s">
        <v>854</v>
      </c>
      <c r="B849" s="2">
        <v>1.7557</v>
      </c>
      <c r="C849" s="2">
        <v>1.768</v>
      </c>
      <c r="D849" s="2">
        <v>2.3218999999999999</v>
      </c>
      <c r="E849" s="2">
        <v>2.3382000000000001</v>
      </c>
      <c r="F849" s="2">
        <v>2.8412999999999999</v>
      </c>
      <c r="G849" s="2">
        <v>2.8624999999999998</v>
      </c>
    </row>
    <row r="850" spans="1:7" x14ac:dyDescent="0.25">
      <c r="A850" t="s">
        <v>855</v>
      </c>
      <c r="B850" s="2"/>
      <c r="C850" s="2"/>
      <c r="D850" s="2"/>
      <c r="E850" s="2"/>
      <c r="F850" s="2"/>
      <c r="G850" s="2"/>
    </row>
    <row r="851" spans="1:7" x14ac:dyDescent="0.25">
      <c r="A851" t="s">
        <v>856</v>
      </c>
      <c r="B851" s="2"/>
      <c r="C851" s="2"/>
      <c r="D851" s="2"/>
      <c r="E851" s="2"/>
      <c r="F851" s="2"/>
      <c r="G851" s="2"/>
    </row>
    <row r="852" spans="1:7" x14ac:dyDescent="0.25">
      <c r="A852" t="s">
        <v>857</v>
      </c>
      <c r="B852" s="2">
        <v>1.7523</v>
      </c>
      <c r="C852" s="2">
        <v>1.7645999999999999</v>
      </c>
      <c r="D852" s="2">
        <v>2.3157000000000001</v>
      </c>
      <c r="E852" s="2">
        <v>2.3319999999999999</v>
      </c>
      <c r="F852" s="2">
        <v>2.8395000000000001</v>
      </c>
      <c r="G852" s="2">
        <v>2.8607</v>
      </c>
    </row>
    <row r="853" spans="1:7" x14ac:dyDescent="0.25">
      <c r="A853" t="s">
        <v>858</v>
      </c>
      <c r="B853" s="2"/>
      <c r="C853" s="2"/>
      <c r="D853" s="2"/>
      <c r="E853" s="2"/>
      <c r="F853" s="2"/>
      <c r="G853" s="2"/>
    </row>
    <row r="854" spans="1:7" x14ac:dyDescent="0.25">
      <c r="A854" t="s">
        <v>859</v>
      </c>
      <c r="B854" s="2">
        <v>1.7477</v>
      </c>
      <c r="C854" s="2">
        <v>1.7599</v>
      </c>
      <c r="D854" s="2">
        <v>2.3115999999999999</v>
      </c>
      <c r="E854" s="2">
        <v>2.3279000000000001</v>
      </c>
      <c r="F854" s="2">
        <v>2.8422000000000001</v>
      </c>
      <c r="G854" s="2">
        <v>2.8633999999999999</v>
      </c>
    </row>
    <row r="855" spans="1:7" x14ac:dyDescent="0.25">
      <c r="A855" t="s">
        <v>860</v>
      </c>
      <c r="B855" s="2">
        <v>1.7503</v>
      </c>
      <c r="C855" s="2">
        <v>1.7625</v>
      </c>
      <c r="D855" s="2">
        <v>2.3039000000000001</v>
      </c>
      <c r="E855" s="2">
        <v>2.3201000000000001</v>
      </c>
      <c r="F855" s="2">
        <v>2.8336999999999999</v>
      </c>
      <c r="G855" s="2">
        <v>2.8548</v>
      </c>
    </row>
    <row r="856" spans="1:7" x14ac:dyDescent="0.25">
      <c r="A856" t="s">
        <v>861</v>
      </c>
      <c r="B856" s="2">
        <v>1.7499</v>
      </c>
      <c r="C856" s="2">
        <v>1.7621</v>
      </c>
      <c r="D856" s="2">
        <v>2.2991000000000001</v>
      </c>
      <c r="E856" s="2">
        <v>2.3153000000000001</v>
      </c>
      <c r="F856" s="2">
        <v>2.8300999999999998</v>
      </c>
      <c r="G856" s="2">
        <v>2.8512</v>
      </c>
    </row>
    <row r="857" spans="1:7" x14ac:dyDescent="0.25">
      <c r="A857" t="s">
        <v>862</v>
      </c>
      <c r="B857" s="2"/>
      <c r="C857" s="2"/>
      <c r="D857" s="2"/>
      <c r="E857" s="2"/>
      <c r="F857" s="2"/>
      <c r="G857" s="2"/>
    </row>
    <row r="858" spans="1:7" x14ac:dyDescent="0.25">
      <c r="A858" t="s">
        <v>863</v>
      </c>
      <c r="B858" s="2"/>
      <c r="C858" s="2"/>
      <c r="D858" s="2"/>
      <c r="E858" s="2"/>
      <c r="F858" s="2"/>
      <c r="G858" s="2"/>
    </row>
    <row r="859" spans="1:7" x14ac:dyDescent="0.25">
      <c r="A859" t="s">
        <v>864</v>
      </c>
      <c r="B859" s="2">
        <v>1.7471000000000001</v>
      </c>
      <c r="C859" s="2">
        <v>1.7593000000000001</v>
      </c>
      <c r="D859" s="2">
        <v>2.2945000000000002</v>
      </c>
      <c r="E859" s="2">
        <v>2.3107000000000002</v>
      </c>
      <c r="F859" s="2">
        <v>2.8248000000000002</v>
      </c>
      <c r="G859" s="2">
        <v>2.8458999999999999</v>
      </c>
    </row>
    <row r="860" spans="1:7" x14ac:dyDescent="0.25">
      <c r="A860" t="s">
        <v>865</v>
      </c>
      <c r="B860" s="2">
        <v>1.7555000000000001</v>
      </c>
      <c r="C860" s="2">
        <v>1.7678</v>
      </c>
      <c r="D860" s="2">
        <v>2.2864</v>
      </c>
      <c r="E860" s="2">
        <v>2.3024</v>
      </c>
      <c r="F860" s="2">
        <v>2.8351000000000002</v>
      </c>
      <c r="G860" s="2">
        <v>2.8561999999999999</v>
      </c>
    </row>
    <row r="861" spans="1:7" x14ac:dyDescent="0.25">
      <c r="A861" t="s">
        <v>866</v>
      </c>
      <c r="B861" s="2">
        <v>1.7543</v>
      </c>
      <c r="C861" s="2">
        <v>1.7665999999999999</v>
      </c>
      <c r="D861" s="2">
        <v>2.2841</v>
      </c>
      <c r="E861" s="2">
        <v>2.3001</v>
      </c>
      <c r="F861" s="2">
        <v>2.831</v>
      </c>
      <c r="G861" s="2">
        <v>2.8521000000000001</v>
      </c>
    </row>
    <row r="862" spans="1:7" x14ac:dyDescent="0.25">
      <c r="A862" t="s">
        <v>867</v>
      </c>
      <c r="B862" s="2">
        <v>1.7787999999999999</v>
      </c>
      <c r="C862" s="2">
        <v>1.7912999999999999</v>
      </c>
      <c r="D862" s="2">
        <v>2.3071000000000002</v>
      </c>
      <c r="E862" s="2">
        <v>2.3233000000000001</v>
      </c>
      <c r="F862" s="2">
        <v>2.8658999999999999</v>
      </c>
      <c r="G862" s="2">
        <v>2.8872</v>
      </c>
    </row>
    <row r="863" spans="1:7" x14ac:dyDescent="0.25">
      <c r="A863" t="s">
        <v>868</v>
      </c>
      <c r="B863" s="2">
        <v>1.7776000000000001</v>
      </c>
      <c r="C863" s="2">
        <v>1.7901</v>
      </c>
      <c r="D863" s="2">
        <v>2.302</v>
      </c>
      <c r="E863" s="2">
        <v>2.3182</v>
      </c>
      <c r="F863" s="2">
        <v>2.8658999999999999</v>
      </c>
      <c r="G863" s="2">
        <v>2.8872</v>
      </c>
    </row>
    <row r="864" spans="1:7" x14ac:dyDescent="0.25">
      <c r="A864" t="s">
        <v>869</v>
      </c>
      <c r="B864" s="2"/>
      <c r="C864" s="2"/>
      <c r="D864" s="2"/>
      <c r="E864" s="2"/>
      <c r="F864" s="2"/>
      <c r="G864" s="2"/>
    </row>
    <row r="865" spans="1:7" x14ac:dyDescent="0.25">
      <c r="A865" t="s">
        <v>870</v>
      </c>
      <c r="B865" s="2"/>
      <c r="C865" s="2"/>
      <c r="D865" s="2"/>
      <c r="E865" s="2"/>
      <c r="F865" s="2"/>
      <c r="G865" s="2"/>
    </row>
    <row r="866" spans="1:7" x14ac:dyDescent="0.25">
      <c r="A866" t="s">
        <v>871</v>
      </c>
      <c r="B866" s="2">
        <v>1.7785</v>
      </c>
      <c r="C866" s="2">
        <v>1.7909999999999999</v>
      </c>
      <c r="D866" s="2">
        <v>2.3008000000000002</v>
      </c>
      <c r="E866" s="2">
        <v>2.3170000000000002</v>
      </c>
      <c r="F866" s="2">
        <v>2.8633999999999999</v>
      </c>
      <c r="G866" s="2">
        <v>2.8847</v>
      </c>
    </row>
    <row r="867" spans="1:7" x14ac:dyDescent="0.25">
      <c r="A867" t="s">
        <v>872</v>
      </c>
      <c r="B867" s="2">
        <v>1.7971999999999999</v>
      </c>
      <c r="C867" s="2">
        <v>1.8099000000000001</v>
      </c>
      <c r="D867" s="2">
        <v>2.3134000000000001</v>
      </c>
      <c r="E867" s="2">
        <v>2.3296999999999999</v>
      </c>
      <c r="F867" s="2">
        <v>2.8871000000000002</v>
      </c>
      <c r="G867" s="2">
        <v>2.9085999999999999</v>
      </c>
    </row>
    <row r="868" spans="1:7" x14ac:dyDescent="0.25">
      <c r="A868" t="s">
        <v>873</v>
      </c>
      <c r="B868" s="2">
        <v>1.7957000000000001</v>
      </c>
      <c r="C868" s="2">
        <v>1.8084</v>
      </c>
      <c r="D868" s="2">
        <v>2.3077999999999999</v>
      </c>
      <c r="E868" s="2">
        <v>2.3239999999999998</v>
      </c>
      <c r="F868" s="2">
        <v>2.8845000000000001</v>
      </c>
      <c r="G868" s="2">
        <v>2.9060000000000001</v>
      </c>
    </row>
    <row r="869" spans="1:7" x14ac:dyDescent="0.25">
      <c r="A869" t="s">
        <v>874</v>
      </c>
      <c r="B869" s="2">
        <v>1.8156000000000001</v>
      </c>
      <c r="C869" s="2">
        <v>1.8284</v>
      </c>
      <c r="D869" s="2">
        <v>2.3100999999999998</v>
      </c>
      <c r="E869" s="2">
        <v>2.3262999999999998</v>
      </c>
      <c r="F869" s="2">
        <v>2.8919999999999999</v>
      </c>
      <c r="G869" s="2">
        <v>2.9135</v>
      </c>
    </row>
    <row r="870" spans="1:7" x14ac:dyDescent="0.25">
      <c r="A870" t="s">
        <v>875</v>
      </c>
      <c r="B870" s="2">
        <v>1.8147</v>
      </c>
      <c r="C870" s="2">
        <v>1.8274999999999999</v>
      </c>
      <c r="D870" s="2">
        <v>2.3046000000000002</v>
      </c>
      <c r="E870" s="2">
        <v>2.3208000000000002</v>
      </c>
      <c r="F870" s="2">
        <v>2.8776000000000002</v>
      </c>
      <c r="G870" s="2">
        <v>2.899</v>
      </c>
    </row>
    <row r="871" spans="1:7" x14ac:dyDescent="0.25">
      <c r="A871" t="s">
        <v>876</v>
      </c>
      <c r="B871" s="2"/>
      <c r="C871" s="2"/>
      <c r="D871" s="2"/>
      <c r="E871" s="2"/>
      <c r="F871" s="2"/>
      <c r="G871" s="2"/>
    </row>
    <row r="872" spans="1:7" x14ac:dyDescent="0.25">
      <c r="A872" t="s">
        <v>877</v>
      </c>
      <c r="B872" s="2"/>
      <c r="C872" s="2"/>
      <c r="D872" s="2"/>
      <c r="E872" s="2"/>
      <c r="F872" s="2"/>
      <c r="G872" s="2"/>
    </row>
    <row r="873" spans="1:7" x14ac:dyDescent="0.25">
      <c r="A873" t="s">
        <v>878</v>
      </c>
      <c r="B873" s="2">
        <v>1.8223</v>
      </c>
      <c r="C873" s="2">
        <v>1.8351</v>
      </c>
      <c r="D873" s="2">
        <v>2.3142</v>
      </c>
      <c r="E873" s="2">
        <v>2.3304999999999998</v>
      </c>
      <c r="F873" s="2">
        <v>2.8794</v>
      </c>
      <c r="G873" s="2">
        <v>2.9007999999999998</v>
      </c>
    </row>
    <row r="874" spans="1:7" x14ac:dyDescent="0.25">
      <c r="A874" t="s">
        <v>879</v>
      </c>
      <c r="B874" s="2">
        <v>1.8193999999999999</v>
      </c>
      <c r="C874" s="2">
        <v>1.8322000000000001</v>
      </c>
      <c r="D874" s="2">
        <v>2.3233000000000001</v>
      </c>
      <c r="E874" s="2">
        <v>2.3395999999999999</v>
      </c>
      <c r="F874" s="2">
        <v>2.8755999999999999</v>
      </c>
      <c r="G874" s="2">
        <v>2.8969</v>
      </c>
    </row>
    <row r="875" spans="1:7" x14ac:dyDescent="0.25">
      <c r="A875" t="s">
        <v>880</v>
      </c>
      <c r="B875" s="2">
        <v>1.8157000000000001</v>
      </c>
      <c r="C875" s="2">
        <v>1.8285</v>
      </c>
      <c r="D875" s="2">
        <v>2.3189000000000002</v>
      </c>
      <c r="E875" s="2">
        <v>2.3351999999999999</v>
      </c>
      <c r="F875" s="2">
        <v>2.8664999999999998</v>
      </c>
      <c r="G875" s="2">
        <v>2.8877999999999999</v>
      </c>
    </row>
    <row r="876" spans="1:7" x14ac:dyDescent="0.25">
      <c r="A876" t="s">
        <v>881</v>
      </c>
      <c r="B876" s="2">
        <v>1.8373999999999999</v>
      </c>
      <c r="C876" s="2">
        <v>1.8504</v>
      </c>
      <c r="D876" s="2">
        <v>2.3248000000000002</v>
      </c>
      <c r="E876" s="2">
        <v>2.3411</v>
      </c>
      <c r="F876" s="2">
        <v>2.8883000000000001</v>
      </c>
      <c r="G876" s="2">
        <v>2.9098000000000002</v>
      </c>
    </row>
    <row r="877" spans="1:7" x14ac:dyDescent="0.25">
      <c r="A877" t="s">
        <v>882</v>
      </c>
      <c r="B877" s="2">
        <v>1.8376999999999999</v>
      </c>
      <c r="C877" s="2">
        <v>1.8507</v>
      </c>
      <c r="D877" s="2">
        <v>2.3096000000000001</v>
      </c>
      <c r="E877" s="2">
        <v>2.3258000000000001</v>
      </c>
      <c r="F877" s="2">
        <v>2.8809999999999998</v>
      </c>
      <c r="G877" s="2">
        <v>2.9024000000000001</v>
      </c>
    </row>
    <row r="878" spans="1:7" x14ac:dyDescent="0.25">
      <c r="A878" t="s">
        <v>883</v>
      </c>
      <c r="B878" s="2"/>
      <c r="C878" s="2"/>
      <c r="D878" s="2"/>
      <c r="E878" s="2"/>
      <c r="F878" s="2"/>
      <c r="G878" s="2"/>
    </row>
    <row r="879" spans="1:7" x14ac:dyDescent="0.25">
      <c r="A879" t="s">
        <v>884</v>
      </c>
      <c r="B879" s="2"/>
      <c r="C879" s="2"/>
      <c r="D879" s="2"/>
      <c r="E879" s="2"/>
      <c r="F879" s="2"/>
      <c r="G879" s="2"/>
    </row>
    <row r="880" spans="1:7" x14ac:dyDescent="0.25">
      <c r="A880" t="s">
        <v>885</v>
      </c>
      <c r="B880" s="2">
        <v>1.8306</v>
      </c>
      <c r="C880" s="2">
        <v>1.8434999999999999</v>
      </c>
      <c r="D880" s="2">
        <v>2.3012000000000001</v>
      </c>
      <c r="E880" s="2">
        <v>2.3174000000000001</v>
      </c>
      <c r="F880" s="2">
        <v>2.8685</v>
      </c>
      <c r="G880" s="2">
        <v>2.8898000000000001</v>
      </c>
    </row>
    <row r="881" spans="1:7" x14ac:dyDescent="0.25">
      <c r="A881" t="s">
        <v>886</v>
      </c>
      <c r="B881" s="2">
        <v>1.8243</v>
      </c>
      <c r="C881" s="2">
        <v>1.8371999999999999</v>
      </c>
      <c r="D881" s="2">
        <v>2.2946</v>
      </c>
      <c r="E881" s="2">
        <v>2.3108</v>
      </c>
      <c r="F881" s="2">
        <v>2.8620999999999999</v>
      </c>
      <c r="G881" s="2">
        <v>2.8834</v>
      </c>
    </row>
    <row r="882" spans="1:7" x14ac:dyDescent="0.25">
      <c r="A882" t="s">
        <v>887</v>
      </c>
      <c r="B882" s="2">
        <v>1.8255999999999999</v>
      </c>
      <c r="C882" s="2">
        <v>1.8385</v>
      </c>
      <c r="D882" s="2">
        <v>2.2902</v>
      </c>
      <c r="E882" s="2">
        <v>2.3064</v>
      </c>
      <c r="F882" s="2">
        <v>2.863</v>
      </c>
      <c r="G882" s="2">
        <v>2.8843000000000001</v>
      </c>
    </row>
    <row r="883" spans="1:7" x14ac:dyDescent="0.25">
      <c r="A883" t="s">
        <v>888</v>
      </c>
      <c r="B883" s="2">
        <v>1.8293999999999999</v>
      </c>
      <c r="C883" s="2">
        <v>1.8423</v>
      </c>
      <c r="D883" s="2">
        <v>2.2778</v>
      </c>
      <c r="E883" s="2">
        <v>2.2938000000000001</v>
      </c>
      <c r="F883" s="2">
        <v>2.8498000000000001</v>
      </c>
      <c r="G883" s="2">
        <v>2.871</v>
      </c>
    </row>
    <row r="884" spans="1:7" x14ac:dyDescent="0.25">
      <c r="A884" t="s">
        <v>889</v>
      </c>
      <c r="B884" s="2">
        <v>1.8391</v>
      </c>
      <c r="C884" s="2">
        <v>1.8521000000000001</v>
      </c>
      <c r="D884" s="2">
        <v>2.2824</v>
      </c>
      <c r="E884" s="2">
        <v>2.2984</v>
      </c>
      <c r="F884" s="2">
        <v>2.8506</v>
      </c>
      <c r="G884" s="2">
        <v>2.8717999999999999</v>
      </c>
    </row>
    <row r="885" spans="1:7" x14ac:dyDescent="0.25">
      <c r="A885" t="s">
        <v>890</v>
      </c>
      <c r="B885" s="2"/>
      <c r="C885" s="2"/>
      <c r="D885" s="2"/>
      <c r="E885" s="2"/>
      <c r="F885" s="2"/>
      <c r="G885" s="2"/>
    </row>
    <row r="886" spans="1:7" x14ac:dyDescent="0.25">
      <c r="A886" t="s">
        <v>891</v>
      </c>
      <c r="B886" s="2"/>
      <c r="C886" s="2"/>
      <c r="D886" s="2"/>
      <c r="E886" s="2"/>
      <c r="F886" s="2"/>
      <c r="G886" s="2"/>
    </row>
    <row r="887" spans="1:7" x14ac:dyDescent="0.25">
      <c r="A887" t="s">
        <v>892</v>
      </c>
      <c r="B887" s="2">
        <v>1.8575999999999999</v>
      </c>
      <c r="C887" s="2">
        <v>1.8707</v>
      </c>
      <c r="D887" s="2">
        <v>2.2909999999999999</v>
      </c>
      <c r="E887" s="2">
        <v>2.3071999999999999</v>
      </c>
      <c r="F887" s="2">
        <v>2.8433999999999999</v>
      </c>
      <c r="G887" s="2">
        <v>2.8645999999999998</v>
      </c>
    </row>
    <row r="888" spans="1:7" x14ac:dyDescent="0.25">
      <c r="A888" t="s">
        <v>893</v>
      </c>
      <c r="B888" s="2">
        <v>1.8416999999999999</v>
      </c>
      <c r="C888" s="2">
        <v>1.8547</v>
      </c>
      <c r="D888" s="2">
        <v>2.2888000000000002</v>
      </c>
      <c r="E888" s="2">
        <v>2.3048999999999999</v>
      </c>
      <c r="F888" s="2">
        <v>2.8311000000000002</v>
      </c>
      <c r="G888" s="2">
        <v>2.8521999999999998</v>
      </c>
    </row>
    <row r="889" spans="1:7" x14ac:dyDescent="0.25">
      <c r="A889" t="s">
        <v>894</v>
      </c>
      <c r="B889" s="2">
        <v>1.8406</v>
      </c>
      <c r="C889" s="2">
        <v>1.8535999999999999</v>
      </c>
      <c r="D889" s="2">
        <v>2.2881</v>
      </c>
      <c r="E889" s="2">
        <v>2.3041999999999998</v>
      </c>
      <c r="F889" s="2">
        <v>2.8233999999999999</v>
      </c>
      <c r="G889" s="2">
        <v>2.8445</v>
      </c>
    </row>
    <row r="890" spans="1:7" x14ac:dyDescent="0.25">
      <c r="A890" t="s">
        <v>895</v>
      </c>
      <c r="B890" s="2">
        <v>1.8298000000000001</v>
      </c>
      <c r="C890" s="2">
        <v>1.8427</v>
      </c>
      <c r="D890" s="2">
        <v>2.2877999999999998</v>
      </c>
      <c r="E890" s="2">
        <v>2.3039000000000001</v>
      </c>
      <c r="F890" s="2">
        <v>2.8296999999999999</v>
      </c>
      <c r="G890" s="2">
        <v>2.8508</v>
      </c>
    </row>
    <row r="891" spans="1:7" x14ac:dyDescent="0.25">
      <c r="A891" t="s">
        <v>896</v>
      </c>
      <c r="B891" s="2">
        <v>1.8180000000000001</v>
      </c>
      <c r="C891" s="2">
        <v>1.8308</v>
      </c>
      <c r="D891" s="2">
        <v>2.2864</v>
      </c>
      <c r="E891" s="2">
        <v>2.3024</v>
      </c>
      <c r="F891" s="2">
        <v>2.819</v>
      </c>
      <c r="G891" s="2">
        <v>2.84</v>
      </c>
    </row>
    <row r="892" spans="1:7" x14ac:dyDescent="0.25">
      <c r="A892" t="s">
        <v>897</v>
      </c>
      <c r="B892" s="2"/>
      <c r="C892" s="2"/>
      <c r="D892" s="2"/>
      <c r="E892" s="2"/>
      <c r="F892" s="2"/>
      <c r="G892" s="2"/>
    </row>
    <row r="893" spans="1:7" x14ac:dyDescent="0.25">
      <c r="A893" t="s">
        <v>898</v>
      </c>
      <c r="B893" s="2"/>
      <c r="C893" s="2"/>
      <c r="D893" s="2"/>
      <c r="E893" s="2"/>
      <c r="F893" s="2"/>
      <c r="G893" s="2"/>
    </row>
    <row r="894" spans="1:7" x14ac:dyDescent="0.25">
      <c r="A894" t="s">
        <v>899</v>
      </c>
      <c r="B894" s="2">
        <v>1.8255999999999999</v>
      </c>
      <c r="C894" s="2">
        <v>1.8385</v>
      </c>
      <c r="D894" s="2">
        <v>2.2757999999999998</v>
      </c>
      <c r="E894" s="2">
        <v>2.2917999999999998</v>
      </c>
      <c r="F894" s="2">
        <v>2.8147000000000002</v>
      </c>
      <c r="G894" s="2">
        <v>2.8355999999999999</v>
      </c>
    </row>
    <row r="895" spans="1:7" x14ac:dyDescent="0.25">
      <c r="A895" t="s">
        <v>900</v>
      </c>
      <c r="B895" s="2">
        <v>1.8069999999999999</v>
      </c>
      <c r="C895" s="2">
        <v>1.8197000000000001</v>
      </c>
      <c r="D895" s="2">
        <v>2.2730000000000001</v>
      </c>
      <c r="E895" s="2">
        <v>2.2890000000000001</v>
      </c>
      <c r="F895" s="2">
        <v>2.8077999999999999</v>
      </c>
      <c r="G895" s="2">
        <v>2.8287</v>
      </c>
    </row>
    <row r="896" spans="1:7" x14ac:dyDescent="0.25">
      <c r="A896" t="s">
        <v>901</v>
      </c>
      <c r="B896" s="2">
        <v>1.8185</v>
      </c>
      <c r="C896" s="2">
        <v>1.8312999999999999</v>
      </c>
      <c r="D896" s="2">
        <v>2.2736999999999998</v>
      </c>
      <c r="E896" s="2">
        <v>2.2896999999999998</v>
      </c>
      <c r="F896" s="2">
        <v>2.8197999999999999</v>
      </c>
      <c r="G896" s="2">
        <v>2.8408000000000002</v>
      </c>
    </row>
    <row r="897" spans="1:7" x14ac:dyDescent="0.25">
      <c r="A897" t="s">
        <v>902</v>
      </c>
      <c r="B897" s="2">
        <v>1.8150999999999999</v>
      </c>
      <c r="C897" s="2">
        <v>1.8279000000000001</v>
      </c>
      <c r="D897" s="2">
        <v>2.2751000000000001</v>
      </c>
      <c r="E897" s="2">
        <v>2.2911000000000001</v>
      </c>
      <c r="F897" s="2">
        <v>2.8243</v>
      </c>
      <c r="G897" s="2">
        <v>2.8454000000000002</v>
      </c>
    </row>
    <row r="898" spans="1:7" x14ac:dyDescent="0.25">
      <c r="A898" t="s">
        <v>903</v>
      </c>
      <c r="B898" s="2">
        <v>1.8128</v>
      </c>
      <c r="C898" s="2">
        <v>1.8254999999999999</v>
      </c>
      <c r="D898" s="2">
        <v>2.2787999999999999</v>
      </c>
      <c r="E898" s="2">
        <v>2.2948</v>
      </c>
      <c r="F898" s="2">
        <v>2.8109999999999999</v>
      </c>
      <c r="G898" s="2">
        <v>2.8319000000000001</v>
      </c>
    </row>
    <row r="899" spans="1:7" x14ac:dyDescent="0.25">
      <c r="A899" t="s">
        <v>904</v>
      </c>
      <c r="B899" s="2"/>
      <c r="C899" s="2"/>
      <c r="D899" s="2"/>
      <c r="E899" s="2"/>
      <c r="F899" s="2"/>
      <c r="G899" s="2"/>
    </row>
    <row r="900" spans="1:7" x14ac:dyDescent="0.25">
      <c r="A900" t="s">
        <v>905</v>
      </c>
      <c r="B900" s="2"/>
      <c r="C900" s="2"/>
      <c r="D900" s="2"/>
      <c r="E900" s="2"/>
      <c r="F900" s="2"/>
      <c r="G900" s="2"/>
    </row>
    <row r="901" spans="1:7" x14ac:dyDescent="0.25">
      <c r="A901" t="s">
        <v>906</v>
      </c>
      <c r="B901" s="2">
        <v>1.8052999999999999</v>
      </c>
      <c r="C901" s="2">
        <v>1.8180000000000001</v>
      </c>
      <c r="D901" s="2">
        <v>2.2789000000000001</v>
      </c>
      <c r="E901" s="2">
        <v>2.2949000000000002</v>
      </c>
      <c r="F901" s="2">
        <v>2.8033999999999999</v>
      </c>
      <c r="G901" s="2">
        <v>2.8243</v>
      </c>
    </row>
    <row r="902" spans="1:7" x14ac:dyDescent="0.25">
      <c r="A902" t="s">
        <v>907</v>
      </c>
      <c r="B902" s="2">
        <v>1.8002</v>
      </c>
      <c r="C902" s="2">
        <v>1.8129</v>
      </c>
      <c r="D902" s="2">
        <v>2.2766000000000002</v>
      </c>
      <c r="E902" s="2">
        <v>2.2926000000000002</v>
      </c>
      <c r="F902" s="2">
        <v>2.8201000000000001</v>
      </c>
      <c r="G902" s="2">
        <v>2.8412000000000002</v>
      </c>
    </row>
    <row r="903" spans="1:7" x14ac:dyDescent="0.25">
      <c r="A903" t="s">
        <v>908</v>
      </c>
      <c r="B903" s="2">
        <v>1.7964</v>
      </c>
      <c r="C903" s="2">
        <v>1.8090999999999999</v>
      </c>
      <c r="D903" s="2">
        <v>2.2656000000000001</v>
      </c>
      <c r="E903" s="2">
        <v>2.2814999999999999</v>
      </c>
      <c r="F903" s="2">
        <v>2.8128000000000002</v>
      </c>
      <c r="G903" s="2">
        <v>2.8336999999999999</v>
      </c>
    </row>
    <row r="904" spans="1:7" x14ac:dyDescent="0.25">
      <c r="A904" t="s">
        <v>909</v>
      </c>
      <c r="B904" s="2">
        <v>1.7833000000000001</v>
      </c>
      <c r="C904" s="2">
        <v>1.7958000000000001</v>
      </c>
      <c r="D904" s="2">
        <v>2.2637999999999998</v>
      </c>
      <c r="E904" s="2">
        <v>2.2797000000000001</v>
      </c>
      <c r="F904" s="2">
        <v>2.8039999999999998</v>
      </c>
      <c r="G904" s="2">
        <v>2.8249</v>
      </c>
    </row>
    <row r="905" spans="1:7" x14ac:dyDescent="0.25">
      <c r="A905" t="s">
        <v>910</v>
      </c>
      <c r="B905" s="2">
        <v>1.7882</v>
      </c>
      <c r="C905" s="2">
        <v>1.8008</v>
      </c>
      <c r="D905" s="2">
        <v>2.2664</v>
      </c>
      <c r="E905" s="2">
        <v>2.2823000000000002</v>
      </c>
      <c r="F905" s="2">
        <v>2.8073999999999999</v>
      </c>
      <c r="G905" s="2">
        <v>2.8283</v>
      </c>
    </row>
    <row r="906" spans="1:7" x14ac:dyDescent="0.25">
      <c r="A906" t="s">
        <v>911</v>
      </c>
      <c r="B906" s="2"/>
      <c r="C906" s="2"/>
      <c r="D906" s="2"/>
      <c r="E906" s="2"/>
      <c r="F906" s="2"/>
      <c r="G906" s="2"/>
    </row>
    <row r="907" spans="1:7" x14ac:dyDescent="0.25">
      <c r="A907" t="s">
        <v>912</v>
      </c>
      <c r="B907" s="2"/>
      <c r="C907" s="2"/>
      <c r="D907" s="2"/>
      <c r="E907" s="2"/>
      <c r="F907" s="2"/>
      <c r="G907" s="2"/>
    </row>
    <row r="908" spans="1:7" x14ac:dyDescent="0.25">
      <c r="A908" t="s">
        <v>913</v>
      </c>
      <c r="B908" s="2">
        <v>1.7965</v>
      </c>
      <c r="C908" s="2">
        <v>1.8091999999999999</v>
      </c>
      <c r="D908" s="2">
        <v>2.2534000000000001</v>
      </c>
      <c r="E908" s="2">
        <v>2.2692999999999999</v>
      </c>
      <c r="F908" s="2">
        <v>2.8025000000000002</v>
      </c>
      <c r="G908" s="2">
        <v>2.8233999999999999</v>
      </c>
    </row>
    <row r="909" spans="1:7" x14ac:dyDescent="0.25">
      <c r="A909" t="s">
        <v>914</v>
      </c>
      <c r="B909" s="2">
        <v>1.8109999999999999</v>
      </c>
      <c r="C909" s="2">
        <v>1.8237000000000001</v>
      </c>
      <c r="D909" s="2">
        <v>2.2616999999999998</v>
      </c>
      <c r="E909" s="2">
        <v>2.2776000000000001</v>
      </c>
      <c r="F909" s="2">
        <v>2.8159000000000001</v>
      </c>
      <c r="G909" s="2">
        <v>2.8368000000000002</v>
      </c>
    </row>
    <row r="910" spans="1:7" x14ac:dyDescent="0.25">
      <c r="A910" t="s">
        <v>915</v>
      </c>
      <c r="B910" s="2">
        <v>1.8098000000000001</v>
      </c>
      <c r="C910" s="2">
        <v>1.8225</v>
      </c>
      <c r="D910" s="2">
        <v>2.2614999999999998</v>
      </c>
      <c r="E910" s="2">
        <v>2.2774000000000001</v>
      </c>
      <c r="F910" s="2">
        <v>2.8246000000000002</v>
      </c>
      <c r="G910" s="2">
        <v>2.8456999999999999</v>
      </c>
    </row>
    <row r="911" spans="1:7" x14ac:dyDescent="0.25">
      <c r="A911" t="s">
        <v>916</v>
      </c>
      <c r="B911" s="2">
        <v>1.7998000000000001</v>
      </c>
      <c r="C911" s="2">
        <v>1.8125</v>
      </c>
      <c r="D911" s="2">
        <v>2.2480000000000002</v>
      </c>
      <c r="E911" s="2">
        <v>2.2637999999999998</v>
      </c>
      <c r="F911" s="2">
        <v>2.8098000000000001</v>
      </c>
      <c r="G911" s="2">
        <v>2.8307000000000002</v>
      </c>
    </row>
    <row r="912" spans="1:7" x14ac:dyDescent="0.25">
      <c r="A912" t="s">
        <v>917</v>
      </c>
      <c r="B912" s="2">
        <v>1.8140000000000001</v>
      </c>
      <c r="C912" s="2">
        <v>1.8268</v>
      </c>
      <c r="D912" s="2">
        <v>2.2574000000000001</v>
      </c>
      <c r="E912" s="2">
        <v>2.2732999999999999</v>
      </c>
      <c r="F912" s="2">
        <v>2.8208000000000002</v>
      </c>
      <c r="G912" s="2">
        <v>2.8418999999999999</v>
      </c>
    </row>
    <row r="913" spans="1:7" x14ac:dyDescent="0.25">
      <c r="A913" t="s">
        <v>918</v>
      </c>
      <c r="B913" s="2"/>
      <c r="C913" s="2"/>
      <c r="D913" s="2"/>
      <c r="E913" s="2"/>
      <c r="F913" s="2"/>
      <c r="G913" s="2"/>
    </row>
    <row r="914" spans="1:7" x14ac:dyDescent="0.25">
      <c r="A914" t="s">
        <v>919</v>
      </c>
      <c r="B914" s="2"/>
      <c r="C914" s="2"/>
      <c r="D914" s="2"/>
      <c r="E914" s="2"/>
      <c r="F914" s="2"/>
      <c r="G914" s="2"/>
    </row>
    <row r="915" spans="1:7" x14ac:dyDescent="0.25">
      <c r="A915" t="s">
        <v>920</v>
      </c>
      <c r="B915" s="2">
        <v>1.8051999999999999</v>
      </c>
      <c r="C915" s="2">
        <v>1.8179000000000001</v>
      </c>
      <c r="D915" s="2">
        <v>2.2726000000000002</v>
      </c>
      <c r="E915" s="2">
        <v>2.2886000000000002</v>
      </c>
      <c r="F915" s="2">
        <v>2.8195999999999999</v>
      </c>
      <c r="G915" s="2">
        <v>2.8405999999999998</v>
      </c>
    </row>
    <row r="916" spans="1:7" x14ac:dyDescent="0.25">
      <c r="A916" t="s">
        <v>921</v>
      </c>
      <c r="B916" s="2">
        <v>1.7979000000000001</v>
      </c>
      <c r="C916" s="2">
        <v>1.8106</v>
      </c>
      <c r="D916" s="2">
        <v>2.2696999999999998</v>
      </c>
      <c r="E916" s="2">
        <v>2.2856999999999998</v>
      </c>
      <c r="F916" s="2">
        <v>2.8168000000000002</v>
      </c>
      <c r="G916" s="2">
        <v>2.8378000000000001</v>
      </c>
    </row>
    <row r="917" spans="1:7" x14ac:dyDescent="0.25">
      <c r="A917" t="s">
        <v>922</v>
      </c>
      <c r="B917" s="2">
        <v>1.7911999999999999</v>
      </c>
      <c r="C917" s="2">
        <v>1.8038000000000001</v>
      </c>
      <c r="D917" s="2">
        <v>2.2538</v>
      </c>
      <c r="E917" s="2">
        <v>2.2696999999999998</v>
      </c>
      <c r="F917" s="2">
        <v>2.8085</v>
      </c>
      <c r="G917" s="2">
        <v>2.8294000000000001</v>
      </c>
    </row>
    <row r="918" spans="1:7" x14ac:dyDescent="0.25">
      <c r="A918" t="s">
        <v>923</v>
      </c>
      <c r="B918" s="2">
        <v>1.792</v>
      </c>
      <c r="C918" s="2">
        <v>1.8046</v>
      </c>
      <c r="D918" s="2">
        <v>2.2536</v>
      </c>
      <c r="E918" s="2">
        <v>2.2694999999999999</v>
      </c>
      <c r="F918" s="2">
        <v>2.8031000000000001</v>
      </c>
      <c r="G918" s="2">
        <v>2.8239999999999998</v>
      </c>
    </row>
    <row r="919" spans="1:7" x14ac:dyDescent="0.25">
      <c r="A919" t="s">
        <v>924</v>
      </c>
      <c r="B919" s="2">
        <v>1.7995000000000001</v>
      </c>
      <c r="C919" s="2">
        <v>1.8122</v>
      </c>
      <c r="D919" s="2">
        <v>2.2488000000000001</v>
      </c>
      <c r="E919" s="2">
        <v>2.2646999999999999</v>
      </c>
      <c r="F919" s="2">
        <v>2.8022999999999998</v>
      </c>
      <c r="G919" s="2">
        <v>2.8231999999999999</v>
      </c>
    </row>
    <row r="920" spans="1:7" x14ac:dyDescent="0.25">
      <c r="A920" t="s">
        <v>925</v>
      </c>
      <c r="B920" s="2"/>
      <c r="C920" s="2"/>
      <c r="D920" s="2"/>
      <c r="E920" s="2"/>
      <c r="F920" s="2"/>
      <c r="G920" s="2"/>
    </row>
    <row r="921" spans="1:7" x14ac:dyDescent="0.25">
      <c r="A921" t="s">
        <v>926</v>
      </c>
      <c r="B921" s="2"/>
      <c r="C921" s="2"/>
      <c r="D921" s="2"/>
      <c r="E921" s="2"/>
      <c r="F921" s="2"/>
      <c r="G921" s="2"/>
    </row>
    <row r="922" spans="1:7" x14ac:dyDescent="0.25">
      <c r="A922" t="s">
        <v>927</v>
      </c>
      <c r="B922" s="2">
        <v>1.8082</v>
      </c>
      <c r="C922" s="2">
        <v>1.8209</v>
      </c>
      <c r="D922" s="2">
        <v>2.2385000000000002</v>
      </c>
      <c r="E922" s="2">
        <v>2.2543000000000002</v>
      </c>
      <c r="F922" s="2">
        <v>2.8081</v>
      </c>
      <c r="G922" s="2">
        <v>2.8290000000000002</v>
      </c>
    </row>
    <row r="923" spans="1:7" x14ac:dyDescent="0.25">
      <c r="A923" t="s">
        <v>928</v>
      </c>
      <c r="B923" s="2">
        <v>1.8121</v>
      </c>
      <c r="C923" s="2">
        <v>1.8248</v>
      </c>
      <c r="D923" s="2">
        <v>2.2281</v>
      </c>
      <c r="E923" s="2">
        <v>2.2439</v>
      </c>
      <c r="F923" s="2">
        <v>2.8065000000000002</v>
      </c>
      <c r="G923" s="2">
        <v>2.8273999999999999</v>
      </c>
    </row>
    <row r="924" spans="1:7" x14ac:dyDescent="0.25">
      <c r="A924" t="s">
        <v>929</v>
      </c>
      <c r="B924" s="2">
        <v>1.8092999999999999</v>
      </c>
      <c r="C924" s="2">
        <v>1.8220000000000001</v>
      </c>
      <c r="D924" s="2">
        <v>2.226</v>
      </c>
      <c r="E924" s="2">
        <v>2.2416999999999998</v>
      </c>
      <c r="F924" s="2">
        <v>2.8073999999999999</v>
      </c>
      <c r="G924" s="2">
        <v>2.8283</v>
      </c>
    </row>
    <row r="925" spans="1:7" x14ac:dyDescent="0.25">
      <c r="A925" t="s">
        <v>930</v>
      </c>
      <c r="B925" s="2">
        <v>1.7999000000000001</v>
      </c>
      <c r="C925" s="2">
        <v>1.8126</v>
      </c>
      <c r="D925" s="2">
        <v>2.2090999999999998</v>
      </c>
      <c r="E925" s="2">
        <v>2.2246000000000001</v>
      </c>
      <c r="F925" s="2">
        <v>2.7991999999999999</v>
      </c>
      <c r="G925" s="2">
        <v>2.82</v>
      </c>
    </row>
    <row r="926" spans="1:7" x14ac:dyDescent="0.25">
      <c r="A926" t="s">
        <v>931</v>
      </c>
      <c r="B926" s="2">
        <v>1.8064</v>
      </c>
      <c r="C926" s="2">
        <v>1.8190999999999999</v>
      </c>
      <c r="D926" s="2">
        <v>2.2044999999999999</v>
      </c>
      <c r="E926" s="2">
        <v>2.2199</v>
      </c>
      <c r="F926" s="2">
        <v>2.7907999999999999</v>
      </c>
      <c r="G926" s="2">
        <v>2.8115999999999999</v>
      </c>
    </row>
    <row r="927" spans="1:7" x14ac:dyDescent="0.25">
      <c r="A927" t="s">
        <v>932</v>
      </c>
      <c r="B927" s="2"/>
      <c r="C927" s="2"/>
      <c r="D927" s="2"/>
      <c r="E927" s="2"/>
      <c r="F927" s="2"/>
      <c r="G927" s="2"/>
    </row>
    <row r="928" spans="1:7" x14ac:dyDescent="0.25">
      <c r="A928" t="s">
        <v>933</v>
      </c>
      <c r="B928" s="2"/>
      <c r="C928" s="2"/>
      <c r="D928" s="2"/>
      <c r="E928" s="2"/>
      <c r="F928" s="2"/>
      <c r="G928" s="2"/>
    </row>
    <row r="929" spans="1:7" x14ac:dyDescent="0.25">
      <c r="A929" t="s">
        <v>934</v>
      </c>
      <c r="B929" s="2">
        <v>1.8084</v>
      </c>
      <c r="C929" s="2">
        <v>1.8210999999999999</v>
      </c>
      <c r="D929" s="2">
        <v>2.2054</v>
      </c>
      <c r="E929" s="2">
        <v>2.2208000000000001</v>
      </c>
      <c r="F929" s="2">
        <v>2.7923</v>
      </c>
      <c r="G929" s="2">
        <v>2.8130999999999999</v>
      </c>
    </row>
    <row r="930" spans="1:7" x14ac:dyDescent="0.25">
      <c r="A930" t="s">
        <v>935</v>
      </c>
      <c r="B930" s="2">
        <v>1.8035000000000001</v>
      </c>
      <c r="C930" s="2">
        <v>1.8162</v>
      </c>
      <c r="D930" s="2">
        <v>2.2008999999999999</v>
      </c>
      <c r="E930" s="2">
        <v>2.2162999999999999</v>
      </c>
      <c r="F930" s="2">
        <v>2.8008999999999999</v>
      </c>
      <c r="G930" s="2">
        <v>2.8218000000000001</v>
      </c>
    </row>
    <row r="931" spans="1:7" x14ac:dyDescent="0.25">
      <c r="A931" t="s">
        <v>936</v>
      </c>
      <c r="B931" s="2">
        <v>1.7989999999999999</v>
      </c>
      <c r="C931" s="2">
        <v>1.8117000000000001</v>
      </c>
      <c r="D931" s="2">
        <v>2.2111000000000001</v>
      </c>
      <c r="E931" s="2">
        <v>2.2265999999999999</v>
      </c>
      <c r="F931" s="2">
        <v>2.8113000000000001</v>
      </c>
      <c r="G931" s="2">
        <v>2.8321999999999998</v>
      </c>
    </row>
    <row r="932" spans="1:7" x14ac:dyDescent="0.25">
      <c r="A932" t="s">
        <v>937</v>
      </c>
      <c r="B932" s="2">
        <v>1.7984</v>
      </c>
      <c r="C932" s="2">
        <v>1.8110999999999999</v>
      </c>
      <c r="D932" s="2">
        <v>2.2042999999999999</v>
      </c>
      <c r="E932" s="2">
        <v>2.2197</v>
      </c>
      <c r="F932" s="2">
        <v>2.8077000000000001</v>
      </c>
      <c r="G932" s="2">
        <v>2.8285999999999998</v>
      </c>
    </row>
    <row r="933" spans="1:7" x14ac:dyDescent="0.25">
      <c r="A933" t="s">
        <v>938</v>
      </c>
      <c r="B933" s="2">
        <v>1.7926</v>
      </c>
      <c r="C933" s="2">
        <v>1.8052999999999999</v>
      </c>
      <c r="D933" s="2">
        <v>2.2042000000000002</v>
      </c>
      <c r="E933" s="2">
        <v>2.2195999999999998</v>
      </c>
      <c r="F933" s="2">
        <v>2.81</v>
      </c>
      <c r="G933" s="2">
        <v>2.8309000000000002</v>
      </c>
    </row>
    <row r="934" spans="1:7" x14ac:dyDescent="0.25">
      <c r="A934" t="s">
        <v>939</v>
      </c>
      <c r="B934" s="2"/>
      <c r="C934" s="2"/>
      <c r="D934" s="2"/>
      <c r="E934" s="2"/>
      <c r="F934" s="2"/>
      <c r="G934" s="2"/>
    </row>
    <row r="935" spans="1:7" x14ac:dyDescent="0.25">
      <c r="A935" t="s">
        <v>940</v>
      </c>
      <c r="B935" s="2"/>
      <c r="C935" s="2"/>
      <c r="D935" s="2"/>
      <c r="E935" s="2"/>
      <c r="F935" s="2"/>
      <c r="G935" s="2"/>
    </row>
    <row r="936" spans="1:7" x14ac:dyDescent="0.25">
      <c r="A936" t="s">
        <v>941</v>
      </c>
      <c r="B936" s="2">
        <v>1.7954000000000001</v>
      </c>
      <c r="C936" s="2">
        <v>1.8081</v>
      </c>
      <c r="D936" s="2">
        <v>2.1983000000000001</v>
      </c>
      <c r="E936" s="2">
        <v>2.2136999999999998</v>
      </c>
      <c r="F936" s="2">
        <v>2.8170999999999999</v>
      </c>
      <c r="G936" s="2">
        <v>2.8380999999999998</v>
      </c>
    </row>
    <row r="937" spans="1:7" x14ac:dyDescent="0.25">
      <c r="A937" t="s">
        <v>942</v>
      </c>
      <c r="B937" s="2">
        <v>1.8088</v>
      </c>
      <c r="C937" s="2">
        <v>1.8214999999999999</v>
      </c>
      <c r="D937" s="2">
        <v>2.1901000000000002</v>
      </c>
      <c r="E937" s="2">
        <v>2.2054999999999998</v>
      </c>
      <c r="F937" s="2">
        <v>2.8094999999999999</v>
      </c>
      <c r="G937" s="2">
        <v>2.8304</v>
      </c>
    </row>
    <row r="938" spans="1:7" x14ac:dyDescent="0.25">
      <c r="A938" t="s">
        <v>943</v>
      </c>
      <c r="B938" s="2">
        <v>1.8149</v>
      </c>
      <c r="C938" s="2">
        <v>1.8277000000000001</v>
      </c>
      <c r="D938" s="2">
        <v>2.1964999999999999</v>
      </c>
      <c r="E938" s="2">
        <v>2.2119</v>
      </c>
      <c r="F938" s="2">
        <v>2.8140999999999998</v>
      </c>
      <c r="G938" s="2">
        <v>2.835</v>
      </c>
    </row>
    <row r="939" spans="1:7" x14ac:dyDescent="0.25">
      <c r="A939" t="s">
        <v>944</v>
      </c>
      <c r="B939" s="2">
        <v>1.8148</v>
      </c>
      <c r="C939" s="2">
        <v>1.8275999999999999</v>
      </c>
      <c r="D939" s="2">
        <v>2.2012999999999998</v>
      </c>
      <c r="E939" s="2">
        <v>2.2166999999999999</v>
      </c>
      <c r="F939" s="2">
        <v>2.8134000000000001</v>
      </c>
      <c r="G939" s="2">
        <v>2.8342999999999998</v>
      </c>
    </row>
    <row r="940" spans="1:7" x14ac:dyDescent="0.25">
      <c r="A940" t="s">
        <v>945</v>
      </c>
      <c r="B940" s="2">
        <v>1.8129</v>
      </c>
      <c r="C940" s="2">
        <v>1.8257000000000001</v>
      </c>
      <c r="D940" s="2">
        <v>2.2094999999999998</v>
      </c>
      <c r="E940" s="2">
        <v>2.2250000000000001</v>
      </c>
      <c r="F940" s="2">
        <v>2.819</v>
      </c>
      <c r="G940" s="2">
        <v>2.84</v>
      </c>
    </row>
    <row r="941" spans="1:7" x14ac:dyDescent="0.25">
      <c r="A941" t="s">
        <v>946</v>
      </c>
      <c r="B941" s="2"/>
      <c r="C941" s="2"/>
      <c r="D941" s="2"/>
      <c r="E941" s="2"/>
      <c r="F941" s="2"/>
      <c r="G941" s="2"/>
    </row>
    <row r="942" spans="1:7" x14ac:dyDescent="0.25">
      <c r="A942" t="s">
        <v>947</v>
      </c>
      <c r="B942" s="2"/>
      <c r="C942" s="2"/>
      <c r="D942" s="2"/>
      <c r="E942" s="2"/>
      <c r="F942" s="2"/>
      <c r="G942" s="2"/>
    </row>
    <row r="943" spans="1:7" x14ac:dyDescent="0.25">
      <c r="A943" t="s">
        <v>948</v>
      </c>
      <c r="B943" s="2">
        <v>1.8087</v>
      </c>
      <c r="C943" s="2">
        <v>1.8213999999999999</v>
      </c>
      <c r="D943" s="2">
        <v>2.2210999999999999</v>
      </c>
      <c r="E943" s="2">
        <v>2.2368000000000001</v>
      </c>
      <c r="F943" s="2">
        <v>2.839</v>
      </c>
      <c r="G943" s="2">
        <v>2.8601999999999999</v>
      </c>
    </row>
    <row r="944" spans="1:7" x14ac:dyDescent="0.25">
      <c r="A944" t="s">
        <v>949</v>
      </c>
      <c r="B944" s="2">
        <v>1.7998000000000001</v>
      </c>
      <c r="C944" s="2">
        <v>1.8125</v>
      </c>
      <c r="D944" s="2">
        <v>2.2071999999999998</v>
      </c>
      <c r="E944" s="2">
        <v>2.2227000000000001</v>
      </c>
      <c r="F944" s="2">
        <v>2.8239999999999998</v>
      </c>
      <c r="G944" s="2">
        <v>2.8451</v>
      </c>
    </row>
    <row r="945" spans="1:7" x14ac:dyDescent="0.25">
      <c r="A945" t="s">
        <v>950</v>
      </c>
      <c r="B945" s="2">
        <v>1.7850999999999999</v>
      </c>
      <c r="C945" s="2">
        <v>1.7977000000000001</v>
      </c>
      <c r="D945" s="2">
        <v>2.1913999999999998</v>
      </c>
      <c r="E945" s="2">
        <v>2.2067999999999999</v>
      </c>
      <c r="F945" s="2">
        <v>2.7989000000000002</v>
      </c>
      <c r="G945" s="2">
        <v>2.8197000000000001</v>
      </c>
    </row>
    <row r="946" spans="1:7" x14ac:dyDescent="0.25">
      <c r="A946" t="s">
        <v>951</v>
      </c>
      <c r="B946" s="2">
        <v>1.7844</v>
      </c>
      <c r="C946" s="2">
        <v>1.7968999999999999</v>
      </c>
      <c r="D946" s="2">
        <v>2.1972999999999998</v>
      </c>
      <c r="E946" s="2">
        <v>2.2126999999999999</v>
      </c>
      <c r="F946" s="2">
        <v>2.7900999999999998</v>
      </c>
      <c r="G946" s="2">
        <v>2.8109000000000002</v>
      </c>
    </row>
    <row r="947" spans="1:7" x14ac:dyDescent="0.25">
      <c r="A947" t="s">
        <v>952</v>
      </c>
      <c r="B947" s="2">
        <v>1.7883</v>
      </c>
      <c r="C947" s="2">
        <v>1.8008999999999999</v>
      </c>
      <c r="D947" s="2">
        <v>2.1964000000000001</v>
      </c>
      <c r="E947" s="2">
        <v>2.2118000000000002</v>
      </c>
      <c r="F947" s="2">
        <v>2.782</v>
      </c>
      <c r="G947" s="2">
        <v>2.8027000000000002</v>
      </c>
    </row>
    <row r="948" spans="1:7" x14ac:dyDescent="0.25">
      <c r="A948" t="s">
        <v>953</v>
      </c>
      <c r="B948" s="2"/>
      <c r="C948" s="2"/>
      <c r="D948" s="2"/>
      <c r="E948" s="2"/>
      <c r="F948" s="2"/>
      <c r="G948" s="2"/>
    </row>
    <row r="949" spans="1:7" x14ac:dyDescent="0.25">
      <c r="A949" t="s">
        <v>954</v>
      </c>
      <c r="B949" s="2"/>
      <c r="C949" s="2"/>
      <c r="D949" s="2"/>
      <c r="E949" s="2"/>
      <c r="F949" s="2"/>
      <c r="G949" s="2"/>
    </row>
    <row r="950" spans="1:7" x14ac:dyDescent="0.25">
      <c r="A950" t="s">
        <v>955</v>
      </c>
      <c r="B950" s="2">
        <v>1.7783</v>
      </c>
      <c r="C950" s="2">
        <v>1.7907999999999999</v>
      </c>
      <c r="D950" s="2">
        <v>2.1762999999999999</v>
      </c>
      <c r="E950" s="2">
        <v>2.1916000000000002</v>
      </c>
      <c r="F950" s="2">
        <v>2.7652999999999999</v>
      </c>
      <c r="G950" s="2">
        <v>2.7858999999999998</v>
      </c>
    </row>
    <row r="951" spans="1:7" x14ac:dyDescent="0.25">
      <c r="A951" t="s">
        <v>956</v>
      </c>
      <c r="B951" s="2">
        <v>1.7696000000000001</v>
      </c>
      <c r="C951" s="2">
        <v>1.782</v>
      </c>
      <c r="D951" s="2">
        <v>2.1878000000000002</v>
      </c>
      <c r="E951" s="2">
        <v>2.2031999999999998</v>
      </c>
      <c r="F951" s="2">
        <v>2.7545999999999999</v>
      </c>
      <c r="G951" s="2">
        <v>2.7751000000000001</v>
      </c>
    </row>
    <row r="952" spans="1:7" x14ac:dyDescent="0.25">
      <c r="A952" t="s">
        <v>957</v>
      </c>
      <c r="B952" s="2">
        <v>1.7721</v>
      </c>
      <c r="C952" s="2">
        <v>1.7846</v>
      </c>
      <c r="D952" s="2">
        <v>2.2006999999999999</v>
      </c>
      <c r="E952" s="2">
        <v>2.2161</v>
      </c>
      <c r="F952" s="2">
        <v>2.7705000000000002</v>
      </c>
      <c r="G952" s="2">
        <v>2.7911000000000001</v>
      </c>
    </row>
    <row r="953" spans="1:7" x14ac:dyDescent="0.25">
      <c r="A953" t="s">
        <v>958</v>
      </c>
      <c r="B953" s="2">
        <v>1.7796000000000001</v>
      </c>
      <c r="C953" s="2">
        <v>1.7921</v>
      </c>
      <c r="D953" s="2">
        <v>2.2000000000000002</v>
      </c>
      <c r="E953" s="2">
        <v>2.2153999999999998</v>
      </c>
      <c r="F953" s="2">
        <v>2.7787999999999999</v>
      </c>
      <c r="G953" s="2">
        <v>2.7993999999999999</v>
      </c>
    </row>
    <row r="954" spans="1:7" x14ac:dyDescent="0.25">
      <c r="A954" t="s">
        <v>959</v>
      </c>
      <c r="B954" s="2">
        <v>1.7746</v>
      </c>
      <c r="C954" s="2">
        <v>1.7870999999999999</v>
      </c>
      <c r="D954" s="2">
        <v>2.1877</v>
      </c>
      <c r="E954" s="2">
        <v>2.2031000000000001</v>
      </c>
      <c r="F954" s="2">
        <v>2.7761999999999998</v>
      </c>
      <c r="G954" s="2">
        <v>2.7968000000000002</v>
      </c>
    </row>
    <row r="955" spans="1:7" x14ac:dyDescent="0.25">
      <c r="A955" t="s">
        <v>960</v>
      </c>
      <c r="B955" s="2"/>
      <c r="C955" s="2"/>
      <c r="D955" s="2"/>
      <c r="E955" s="2"/>
      <c r="F955" s="2"/>
      <c r="G955" s="2"/>
    </row>
    <row r="956" spans="1:7" x14ac:dyDescent="0.25">
      <c r="A956" t="s">
        <v>961</v>
      </c>
      <c r="B956" s="2"/>
      <c r="C956" s="2"/>
      <c r="D956" s="2"/>
      <c r="E956" s="2"/>
      <c r="F956" s="2"/>
      <c r="G956" s="2"/>
    </row>
    <row r="957" spans="1:7" x14ac:dyDescent="0.25">
      <c r="A957" t="s">
        <v>962</v>
      </c>
      <c r="B957" s="2">
        <v>1.78</v>
      </c>
      <c r="C957" s="2">
        <v>1.7925</v>
      </c>
      <c r="D957" s="2">
        <v>2.1840999999999999</v>
      </c>
      <c r="E957" s="2">
        <v>2.1993999999999998</v>
      </c>
      <c r="F957" s="2">
        <v>2.7753000000000001</v>
      </c>
      <c r="G957" s="2">
        <v>2.7959000000000001</v>
      </c>
    </row>
    <row r="958" spans="1:7" x14ac:dyDescent="0.25">
      <c r="A958" t="s">
        <v>963</v>
      </c>
      <c r="B958" s="2">
        <v>1.7807999999999999</v>
      </c>
      <c r="C958" s="2">
        <v>1.7932999999999999</v>
      </c>
      <c r="D958" s="2">
        <v>2.1941000000000002</v>
      </c>
      <c r="E958" s="2">
        <v>2.2094999999999998</v>
      </c>
      <c r="F958" s="2">
        <v>2.7915999999999999</v>
      </c>
      <c r="G958" s="2">
        <v>2.8123999999999998</v>
      </c>
    </row>
    <row r="959" spans="1:7" x14ac:dyDescent="0.25">
      <c r="A959" t="s">
        <v>964</v>
      </c>
      <c r="B959" s="2">
        <v>1.7847</v>
      </c>
      <c r="C959" s="2">
        <v>1.7972999999999999</v>
      </c>
      <c r="D959" s="2">
        <v>2.2069999999999999</v>
      </c>
      <c r="E959" s="2">
        <v>2.2225000000000001</v>
      </c>
      <c r="F959" s="2">
        <v>2.8022999999999998</v>
      </c>
      <c r="G959" s="2">
        <v>2.8231999999999999</v>
      </c>
    </row>
    <row r="960" spans="1:7" x14ac:dyDescent="0.25">
      <c r="A960" t="s">
        <v>965</v>
      </c>
      <c r="B960" s="2">
        <v>1.792</v>
      </c>
      <c r="C960" s="2">
        <v>1.8046</v>
      </c>
      <c r="D960" s="2">
        <v>2.206</v>
      </c>
      <c r="E960" s="2">
        <v>2.2214</v>
      </c>
      <c r="F960" s="2">
        <v>2.8089</v>
      </c>
      <c r="G960" s="2">
        <v>2.8298000000000001</v>
      </c>
    </row>
    <row r="961" spans="1:7" x14ac:dyDescent="0.25">
      <c r="A961" t="s">
        <v>966</v>
      </c>
      <c r="B961" s="2">
        <v>1.7883</v>
      </c>
      <c r="C961" s="2">
        <v>1.8008999999999999</v>
      </c>
      <c r="D961" s="2">
        <v>2.1957</v>
      </c>
      <c r="E961" s="2">
        <v>2.2111000000000001</v>
      </c>
      <c r="F961" s="2">
        <v>2.8050000000000002</v>
      </c>
      <c r="G961" s="2">
        <v>2.8258999999999999</v>
      </c>
    </row>
    <row r="962" spans="1:7" x14ac:dyDescent="0.25">
      <c r="A962" t="s">
        <v>967</v>
      </c>
      <c r="B962" s="2"/>
      <c r="C962" s="2"/>
      <c r="D962" s="2"/>
      <c r="E962" s="2"/>
      <c r="F962" s="2"/>
      <c r="G962" s="2"/>
    </row>
    <row r="963" spans="1:7" x14ac:dyDescent="0.25">
      <c r="A963" t="s">
        <v>968</v>
      </c>
      <c r="B963" s="2"/>
      <c r="C963" s="2"/>
      <c r="D963" s="2"/>
      <c r="E963" s="2"/>
      <c r="F963" s="2"/>
      <c r="G963" s="2"/>
    </row>
    <row r="964" spans="1:7" x14ac:dyDescent="0.25">
      <c r="A964" t="s">
        <v>969</v>
      </c>
      <c r="B964" s="2"/>
      <c r="C964" s="2"/>
      <c r="D964" s="2"/>
      <c r="E964" s="2"/>
      <c r="F964" s="2"/>
      <c r="G964" s="2"/>
    </row>
    <row r="965" spans="1:7" x14ac:dyDescent="0.25">
      <c r="A965" t="s">
        <v>970</v>
      </c>
      <c r="B965" s="2"/>
      <c r="C965" s="2"/>
      <c r="D965" s="2"/>
      <c r="E965" s="2"/>
      <c r="F965" s="2"/>
      <c r="G965" s="2"/>
    </row>
    <row r="966" spans="1:7" x14ac:dyDescent="0.25">
      <c r="A966" t="s">
        <v>971</v>
      </c>
      <c r="B966" s="2">
        <v>1.7887</v>
      </c>
      <c r="C966" s="2">
        <v>1.8012999999999999</v>
      </c>
      <c r="D966" s="2">
        <v>2.2113999999999998</v>
      </c>
      <c r="E966" s="2">
        <v>2.2269000000000001</v>
      </c>
      <c r="F966" s="2">
        <v>2.8094000000000001</v>
      </c>
      <c r="G966" s="2">
        <v>2.8302999999999998</v>
      </c>
    </row>
    <row r="967" spans="1:7" x14ac:dyDescent="0.25">
      <c r="A967" t="s">
        <v>972</v>
      </c>
      <c r="B967" s="2">
        <v>1.7855000000000001</v>
      </c>
      <c r="C967" s="2">
        <v>1.7981</v>
      </c>
      <c r="D967" s="2">
        <v>2.2248999999999999</v>
      </c>
      <c r="E967" s="2">
        <v>2.2406000000000001</v>
      </c>
      <c r="F967" s="2">
        <v>2.819</v>
      </c>
      <c r="G967" s="2">
        <v>2.84</v>
      </c>
    </row>
    <row r="968" spans="1:7" x14ac:dyDescent="0.25">
      <c r="A968" t="s">
        <v>973</v>
      </c>
      <c r="B968" s="2">
        <v>1.7831999999999999</v>
      </c>
      <c r="C968" s="2">
        <v>1.7957000000000001</v>
      </c>
      <c r="D968" s="2">
        <v>2.2391000000000001</v>
      </c>
      <c r="E968" s="2">
        <v>2.2549000000000001</v>
      </c>
      <c r="F968" s="2">
        <v>2.8308</v>
      </c>
      <c r="G968" s="2">
        <v>2.8519000000000001</v>
      </c>
    </row>
    <row r="969" spans="1:7" x14ac:dyDescent="0.25">
      <c r="A969" t="s">
        <v>974</v>
      </c>
      <c r="B969" s="2"/>
      <c r="C969" s="2"/>
      <c r="D969" s="2"/>
      <c r="E969" s="2"/>
      <c r="F969" s="2"/>
      <c r="G969" s="2"/>
    </row>
    <row r="970" spans="1:7" x14ac:dyDescent="0.25">
      <c r="A970" t="s">
        <v>975</v>
      </c>
      <c r="B970" s="2"/>
      <c r="C970" s="2"/>
      <c r="D970" s="2"/>
      <c r="E970" s="2"/>
      <c r="F970" s="2"/>
      <c r="G970" s="2"/>
    </row>
    <row r="971" spans="1:7" x14ac:dyDescent="0.25">
      <c r="A971" t="s">
        <v>976</v>
      </c>
      <c r="B971" s="2">
        <v>1.7889999999999999</v>
      </c>
      <c r="C971" s="2">
        <v>1.8016000000000001</v>
      </c>
      <c r="D971" s="2">
        <v>2.2406999999999999</v>
      </c>
      <c r="E971" s="2">
        <v>2.2565</v>
      </c>
      <c r="F971" s="2">
        <v>2.8327</v>
      </c>
      <c r="G971" s="2">
        <v>2.8538000000000001</v>
      </c>
    </row>
    <row r="972" spans="1:7" x14ac:dyDescent="0.25">
      <c r="A972" t="s">
        <v>977</v>
      </c>
      <c r="B972" s="2">
        <v>1.7903</v>
      </c>
      <c r="C972" s="2">
        <v>1.8028999999999999</v>
      </c>
      <c r="D972" s="2">
        <v>2.242</v>
      </c>
      <c r="E972" s="2">
        <v>2.2578</v>
      </c>
      <c r="F972" s="2">
        <v>2.83</v>
      </c>
      <c r="G972" s="2">
        <v>2.8511000000000002</v>
      </c>
    </row>
    <row r="973" spans="1:7" x14ac:dyDescent="0.25">
      <c r="A973" t="s">
        <v>978</v>
      </c>
      <c r="B973" s="2">
        <v>1.7915000000000001</v>
      </c>
      <c r="C973" s="2">
        <v>1.8041</v>
      </c>
      <c r="D973" s="2">
        <v>2.2456999999999998</v>
      </c>
      <c r="E973" s="2">
        <v>2.2614999999999998</v>
      </c>
      <c r="F973" s="2">
        <v>2.8273000000000001</v>
      </c>
      <c r="G973" s="2">
        <v>2.8483999999999998</v>
      </c>
    </row>
    <row r="974" spans="1:7" x14ac:dyDescent="0.25">
      <c r="A974" t="s">
        <v>979</v>
      </c>
      <c r="B974" s="2"/>
      <c r="C974" s="2"/>
      <c r="D974" s="2"/>
      <c r="E974" s="2"/>
      <c r="F974" s="2"/>
      <c r="G974" s="2"/>
    </row>
    <row r="975" spans="1:7" x14ac:dyDescent="0.25">
      <c r="A975" t="s">
        <v>980</v>
      </c>
      <c r="B975" s="2">
        <v>1.8057000000000001</v>
      </c>
      <c r="C975" s="2">
        <v>1.8184</v>
      </c>
      <c r="D975" s="2">
        <v>2.2667000000000002</v>
      </c>
      <c r="E975" s="2">
        <v>2.2826</v>
      </c>
      <c r="F975" s="2">
        <v>2.8563999999999998</v>
      </c>
      <c r="G975" s="2">
        <v>2.8776000000000002</v>
      </c>
    </row>
    <row r="976" spans="1:7" x14ac:dyDescent="0.25">
      <c r="A976" t="s">
        <v>981</v>
      </c>
      <c r="B976" s="2"/>
      <c r="C976" s="2"/>
      <c r="D976" s="2"/>
      <c r="E976" s="2"/>
      <c r="F976" s="2"/>
      <c r="G976" s="2"/>
    </row>
    <row r="977" spans="1:7" x14ac:dyDescent="0.25">
      <c r="A977" t="s">
        <v>982</v>
      </c>
      <c r="B977" s="2"/>
      <c r="C977" s="2"/>
      <c r="D977" s="2"/>
      <c r="E977" s="2"/>
      <c r="F977" s="2"/>
      <c r="G977" s="2"/>
    </row>
    <row r="978" spans="1:7" x14ac:dyDescent="0.25">
      <c r="A978" t="s">
        <v>983</v>
      </c>
      <c r="B978" s="2">
        <v>1.8098000000000001</v>
      </c>
      <c r="C978" s="2">
        <v>1.8225</v>
      </c>
      <c r="D978" s="2">
        <v>2.2734000000000001</v>
      </c>
      <c r="E978" s="2">
        <v>2.2894000000000001</v>
      </c>
      <c r="F978" s="2">
        <v>2.8622999999999998</v>
      </c>
      <c r="G978" s="2">
        <v>2.8835999999999999</v>
      </c>
    </row>
    <row r="979" spans="1:7" x14ac:dyDescent="0.25">
      <c r="A979" t="s">
        <v>984</v>
      </c>
      <c r="B979" s="2">
        <v>1.8106</v>
      </c>
      <c r="C979" s="2">
        <v>1.8232999999999999</v>
      </c>
      <c r="D979" s="2">
        <v>2.2764000000000002</v>
      </c>
      <c r="E979" s="2">
        <v>2.2924000000000002</v>
      </c>
      <c r="F979" s="2">
        <v>2.8748</v>
      </c>
      <c r="G979" s="2">
        <v>2.8961000000000001</v>
      </c>
    </row>
    <row r="980" spans="1:7" x14ac:dyDescent="0.25">
      <c r="A980" t="s">
        <v>985</v>
      </c>
      <c r="B980" s="2">
        <v>1.8079000000000001</v>
      </c>
      <c r="C980" s="2">
        <v>1.8206</v>
      </c>
      <c r="D980" s="2">
        <v>2.2776000000000001</v>
      </c>
      <c r="E980" s="2">
        <v>2.2936000000000001</v>
      </c>
      <c r="F980" s="2">
        <v>2.8713000000000002</v>
      </c>
      <c r="G980" s="2">
        <v>2.8925999999999998</v>
      </c>
    </row>
    <row r="981" spans="1:7" x14ac:dyDescent="0.25">
      <c r="A981" t="s">
        <v>986</v>
      </c>
      <c r="B981" s="2">
        <v>1.8139000000000001</v>
      </c>
      <c r="C981" s="2">
        <v>1.8267</v>
      </c>
      <c r="D981" s="2">
        <v>2.2747000000000002</v>
      </c>
      <c r="E981" s="2">
        <v>2.2907000000000002</v>
      </c>
      <c r="F981" s="2">
        <v>2.8780999999999999</v>
      </c>
      <c r="G981" s="2">
        <v>2.8995000000000002</v>
      </c>
    </row>
    <row r="982" spans="1:7" x14ac:dyDescent="0.25">
      <c r="A982" t="s">
        <v>987</v>
      </c>
      <c r="B982" s="2">
        <v>1.8084</v>
      </c>
      <c r="C982" s="2">
        <v>1.8210999999999999</v>
      </c>
      <c r="D982" s="2">
        <v>2.2816999999999998</v>
      </c>
      <c r="E982" s="2">
        <v>2.2976999999999999</v>
      </c>
      <c r="F982" s="2">
        <v>2.8757000000000001</v>
      </c>
      <c r="G982" s="2">
        <v>2.8969999999999998</v>
      </c>
    </row>
    <row r="983" spans="1:7" x14ac:dyDescent="0.25">
      <c r="A983" t="s">
        <v>988</v>
      </c>
      <c r="B983" s="2"/>
      <c r="C983" s="2"/>
      <c r="D983" s="2"/>
      <c r="E983" s="2"/>
      <c r="F983" s="2"/>
      <c r="G983" s="2"/>
    </row>
    <row r="984" spans="1:7" x14ac:dyDescent="0.25">
      <c r="A984" t="s">
        <v>989</v>
      </c>
      <c r="B984" s="2"/>
      <c r="C984" s="2"/>
      <c r="D984" s="2"/>
      <c r="E984" s="2"/>
      <c r="F984" s="2"/>
      <c r="G984" s="2"/>
    </row>
    <row r="985" spans="1:7" x14ac:dyDescent="0.25">
      <c r="A985" t="s">
        <v>990</v>
      </c>
      <c r="B985" s="2">
        <v>1.7968</v>
      </c>
      <c r="C985" s="2">
        <v>1.8095000000000001</v>
      </c>
      <c r="D985" s="2">
        <v>2.2810000000000001</v>
      </c>
      <c r="E985" s="2">
        <v>2.2970000000000002</v>
      </c>
      <c r="F985" s="2">
        <v>2.8662999999999998</v>
      </c>
      <c r="G985" s="2">
        <v>2.8875999999999999</v>
      </c>
    </row>
    <row r="986" spans="1:7" x14ac:dyDescent="0.25">
      <c r="A986" t="s">
        <v>991</v>
      </c>
      <c r="B986" s="2">
        <v>1.7907999999999999</v>
      </c>
      <c r="C986" s="2">
        <v>1.8033999999999999</v>
      </c>
      <c r="D986" s="2">
        <v>2.2894999999999999</v>
      </c>
      <c r="E986" s="2">
        <v>2.3056999999999999</v>
      </c>
      <c r="F986" s="2">
        <v>2.863</v>
      </c>
      <c r="G986" s="2">
        <v>2.8843000000000001</v>
      </c>
    </row>
    <row r="987" spans="1:7" x14ac:dyDescent="0.25">
      <c r="A987" t="s">
        <v>992</v>
      </c>
      <c r="B987" s="2">
        <v>1.7936000000000001</v>
      </c>
      <c r="C987" s="2">
        <v>1.8063</v>
      </c>
      <c r="D987" s="2">
        <v>2.2951999999999999</v>
      </c>
      <c r="E987" s="2">
        <v>2.3113999999999999</v>
      </c>
      <c r="F987" s="2">
        <v>2.8729</v>
      </c>
      <c r="G987" s="2">
        <v>2.8942000000000001</v>
      </c>
    </row>
    <row r="988" spans="1:7" x14ac:dyDescent="0.25">
      <c r="A988" t="s">
        <v>993</v>
      </c>
      <c r="B988" s="2">
        <v>1.7919</v>
      </c>
      <c r="C988" s="2">
        <v>1.8045</v>
      </c>
      <c r="D988" s="2">
        <v>2.3109999999999999</v>
      </c>
      <c r="E988" s="2">
        <v>2.3273000000000001</v>
      </c>
      <c r="F988" s="2">
        <v>2.8835999999999999</v>
      </c>
      <c r="G988" s="2">
        <v>2.9051</v>
      </c>
    </row>
    <row r="989" spans="1:7" x14ac:dyDescent="0.25">
      <c r="A989" t="s">
        <v>994</v>
      </c>
      <c r="B989" s="2">
        <v>1.7998000000000001</v>
      </c>
      <c r="C989" s="2">
        <v>1.8125</v>
      </c>
      <c r="D989" s="2">
        <v>2.3239999999999998</v>
      </c>
      <c r="E989" s="2">
        <v>2.3403</v>
      </c>
      <c r="F989" s="2">
        <v>2.8988999999999998</v>
      </c>
      <c r="G989" s="2">
        <v>2.9205000000000001</v>
      </c>
    </row>
    <row r="990" spans="1:7" x14ac:dyDescent="0.25">
      <c r="A990" t="s">
        <v>995</v>
      </c>
      <c r="B990" s="2"/>
      <c r="C990" s="2"/>
      <c r="D990" s="2"/>
      <c r="E990" s="2"/>
      <c r="F990" s="2"/>
      <c r="G990" s="2"/>
    </row>
    <row r="991" spans="1:7" x14ac:dyDescent="0.25">
      <c r="A991" t="s">
        <v>996</v>
      </c>
      <c r="B991" s="2"/>
      <c r="C991" s="2"/>
      <c r="D991" s="2"/>
      <c r="E991" s="2"/>
      <c r="F991" s="2"/>
      <c r="G991" s="2"/>
    </row>
    <row r="992" spans="1:7" x14ac:dyDescent="0.25">
      <c r="A992" t="s">
        <v>997</v>
      </c>
      <c r="B992" s="2">
        <v>1.7848999999999999</v>
      </c>
      <c r="C992" s="2">
        <v>1.7975000000000001</v>
      </c>
      <c r="D992" s="2">
        <v>2.3315999999999999</v>
      </c>
      <c r="E992" s="2">
        <v>2.3479999999999999</v>
      </c>
      <c r="F992" s="2">
        <v>2.8925000000000001</v>
      </c>
      <c r="G992" s="2">
        <v>2.9140000000000001</v>
      </c>
    </row>
    <row r="993" spans="1:7" x14ac:dyDescent="0.25">
      <c r="A993" t="s">
        <v>998</v>
      </c>
      <c r="B993" s="2">
        <v>1.7875000000000001</v>
      </c>
      <c r="C993" s="2">
        <v>1.8001</v>
      </c>
      <c r="D993" s="2">
        <v>2.3426</v>
      </c>
      <c r="E993" s="2">
        <v>2.359</v>
      </c>
      <c r="F993" s="2">
        <v>2.8984999999999999</v>
      </c>
      <c r="G993" s="2">
        <v>2.9201000000000001</v>
      </c>
    </row>
    <row r="994" spans="1:7" x14ac:dyDescent="0.25">
      <c r="A994" t="s">
        <v>999</v>
      </c>
      <c r="B994" s="2">
        <v>1.792</v>
      </c>
      <c r="C994" s="2">
        <v>1.8046</v>
      </c>
      <c r="D994" s="2">
        <v>2.3424</v>
      </c>
      <c r="E994" s="2">
        <v>2.3588</v>
      </c>
      <c r="F994" s="2">
        <v>2.9094000000000002</v>
      </c>
      <c r="G994" s="2">
        <v>2.931</v>
      </c>
    </row>
    <row r="995" spans="1:7" x14ac:dyDescent="0.25">
      <c r="A995" t="s">
        <v>1000</v>
      </c>
      <c r="B995" s="2">
        <v>1.7826</v>
      </c>
      <c r="C995" s="2">
        <v>1.7950999999999999</v>
      </c>
      <c r="D995" s="2">
        <v>2.3231999999999999</v>
      </c>
      <c r="E995" s="2">
        <v>2.3395000000000001</v>
      </c>
      <c r="F995" s="2">
        <v>2.8929999999999998</v>
      </c>
      <c r="G995" s="2">
        <v>2.9144999999999999</v>
      </c>
    </row>
    <row r="996" spans="1:7" x14ac:dyDescent="0.25">
      <c r="A996" t="s">
        <v>1001</v>
      </c>
      <c r="B996" s="2">
        <v>1.7915000000000001</v>
      </c>
      <c r="C996" s="2">
        <v>1.8041</v>
      </c>
      <c r="D996" s="2">
        <v>2.3212999999999999</v>
      </c>
      <c r="E996" s="2">
        <v>2.3376000000000001</v>
      </c>
      <c r="F996" s="2">
        <v>2.8990999999999998</v>
      </c>
      <c r="G996" s="2">
        <v>2.9207000000000001</v>
      </c>
    </row>
    <row r="997" spans="1:7" x14ac:dyDescent="0.25">
      <c r="A997" t="s">
        <v>1002</v>
      </c>
      <c r="B997" s="2"/>
      <c r="C997" s="2"/>
      <c r="D997" s="2"/>
      <c r="E997" s="2"/>
      <c r="F997" s="2"/>
      <c r="G997" s="2"/>
    </row>
    <row r="998" spans="1:7" x14ac:dyDescent="0.25">
      <c r="A998" t="s">
        <v>1003</v>
      </c>
      <c r="B998" s="2"/>
      <c r="C998" s="2"/>
      <c r="D998" s="2"/>
      <c r="E998" s="2"/>
      <c r="F998" s="2"/>
      <c r="G998" s="2"/>
    </row>
    <row r="999" spans="1:7" x14ac:dyDescent="0.25">
      <c r="A999" t="s">
        <v>1004</v>
      </c>
      <c r="B999" s="2">
        <v>1.7853000000000001</v>
      </c>
      <c r="C999" s="2">
        <v>1.7979000000000001</v>
      </c>
      <c r="D999" s="2">
        <v>2.3197000000000001</v>
      </c>
      <c r="E999" s="2">
        <v>2.3359999999999999</v>
      </c>
      <c r="F999" s="2">
        <v>2.9022999999999999</v>
      </c>
      <c r="G999" s="2">
        <v>2.9239000000000002</v>
      </c>
    </row>
    <row r="1000" spans="1:7" x14ac:dyDescent="0.25">
      <c r="A1000" t="s">
        <v>1005</v>
      </c>
      <c r="B1000" s="2">
        <v>1.7902</v>
      </c>
      <c r="C1000" s="2">
        <v>1.8028</v>
      </c>
      <c r="D1000" s="2">
        <v>2.3129</v>
      </c>
      <c r="E1000" s="2">
        <v>2.3292000000000002</v>
      </c>
      <c r="F1000" s="2">
        <v>2.9015</v>
      </c>
      <c r="G1000" s="2">
        <v>2.9230999999999998</v>
      </c>
    </row>
    <row r="1001" spans="1:7" x14ac:dyDescent="0.25">
      <c r="A1001" t="s">
        <v>1006</v>
      </c>
      <c r="B1001" s="2">
        <v>1.7846</v>
      </c>
      <c r="C1001" s="2">
        <v>1.7971999999999999</v>
      </c>
      <c r="D1001" s="2">
        <v>2.3058000000000001</v>
      </c>
      <c r="E1001" s="2">
        <v>2.3220000000000001</v>
      </c>
      <c r="F1001" s="2">
        <v>2.8971</v>
      </c>
      <c r="G1001" s="2">
        <v>2.9186999999999999</v>
      </c>
    </row>
    <row r="1002" spans="1:7" x14ac:dyDescent="0.25">
      <c r="A1002" t="s">
        <v>1007</v>
      </c>
      <c r="B1002" s="2">
        <v>1.784</v>
      </c>
      <c r="C1002" s="2">
        <v>1.7965</v>
      </c>
      <c r="D1002" s="2">
        <v>2.2948</v>
      </c>
      <c r="E1002" s="2">
        <v>2.3109999999999999</v>
      </c>
      <c r="F1002" s="2">
        <v>2.8843999999999999</v>
      </c>
      <c r="G1002" s="2">
        <v>2.9058999999999999</v>
      </c>
    </row>
    <row r="1003" spans="1:7" x14ac:dyDescent="0.25">
      <c r="A1003" t="s">
        <v>1008</v>
      </c>
      <c r="B1003" s="2">
        <v>1.7807999999999999</v>
      </c>
      <c r="C1003" s="2">
        <v>1.7932999999999999</v>
      </c>
      <c r="D1003" s="2">
        <v>2.2913000000000001</v>
      </c>
      <c r="E1003" s="2">
        <v>2.3075000000000001</v>
      </c>
      <c r="F1003" s="2">
        <v>2.8831000000000002</v>
      </c>
      <c r="G1003" s="2">
        <v>2.9045999999999998</v>
      </c>
    </row>
    <row r="1004" spans="1:7" x14ac:dyDescent="0.25">
      <c r="A1004" t="s">
        <v>1009</v>
      </c>
      <c r="B1004" s="2"/>
      <c r="C1004" s="2"/>
      <c r="D1004" s="2"/>
      <c r="E1004" s="2"/>
      <c r="F1004" s="2"/>
      <c r="G1004" s="2"/>
    </row>
    <row r="1005" spans="1:7" x14ac:dyDescent="0.25">
      <c r="A1005" t="s">
        <v>1010</v>
      </c>
      <c r="B1005" s="2"/>
      <c r="C1005" s="2"/>
      <c r="D1005" s="2"/>
      <c r="E1005" s="2"/>
      <c r="F1005" s="2"/>
      <c r="G1005" s="2"/>
    </row>
    <row r="1006" spans="1:7" x14ac:dyDescent="0.25">
      <c r="A1006" t="s">
        <v>1011</v>
      </c>
      <c r="B1006" s="2">
        <v>1.7835000000000001</v>
      </c>
      <c r="C1006" s="2">
        <v>1.796</v>
      </c>
      <c r="D1006" s="2">
        <v>2.3069000000000002</v>
      </c>
      <c r="E1006" s="2">
        <v>2.3231000000000002</v>
      </c>
      <c r="F1006" s="2">
        <v>2.8915999999999999</v>
      </c>
      <c r="G1006" s="2">
        <v>2.9131</v>
      </c>
    </row>
    <row r="1007" spans="1:7" x14ac:dyDescent="0.25">
      <c r="A1007" t="s">
        <v>1012</v>
      </c>
      <c r="B1007" s="2">
        <v>1.7867999999999999</v>
      </c>
      <c r="C1007" s="2">
        <v>1.7994000000000001</v>
      </c>
      <c r="D1007" s="2">
        <v>2.3022</v>
      </c>
      <c r="E1007" s="2">
        <v>2.3184</v>
      </c>
      <c r="F1007" s="2">
        <v>2.8835000000000002</v>
      </c>
      <c r="G1007" s="2">
        <v>2.9049999999999998</v>
      </c>
    </row>
    <row r="1008" spans="1:7" x14ac:dyDescent="0.25">
      <c r="A1008" t="s">
        <v>1013</v>
      </c>
      <c r="B1008" s="2">
        <v>1.7830999999999999</v>
      </c>
      <c r="C1008" s="2">
        <v>1.7956000000000001</v>
      </c>
      <c r="D1008" s="2">
        <v>2.3025000000000002</v>
      </c>
      <c r="E1008" s="2">
        <v>2.3187000000000002</v>
      </c>
      <c r="F1008" s="2">
        <v>2.879</v>
      </c>
      <c r="G1008" s="2">
        <v>2.9003999999999999</v>
      </c>
    </row>
    <row r="1009" spans="1:7" x14ac:dyDescent="0.25">
      <c r="A1009" t="s">
        <v>1014</v>
      </c>
      <c r="B1009" s="2">
        <v>1.7833000000000001</v>
      </c>
      <c r="C1009" s="2">
        <v>1.7958000000000001</v>
      </c>
      <c r="D1009" s="2">
        <v>2.3033000000000001</v>
      </c>
      <c r="E1009" s="2">
        <v>2.3195000000000001</v>
      </c>
      <c r="F1009" s="2">
        <v>2.8719000000000001</v>
      </c>
      <c r="G1009" s="2">
        <v>2.8932000000000002</v>
      </c>
    </row>
    <row r="1010" spans="1:7" x14ac:dyDescent="0.25">
      <c r="A1010" t="s">
        <v>1015</v>
      </c>
      <c r="B1010" s="2">
        <v>1.796</v>
      </c>
      <c r="C1010" s="2">
        <v>1.8087</v>
      </c>
      <c r="D1010" s="2">
        <v>2.3252000000000002</v>
      </c>
      <c r="E1010" s="2">
        <v>2.3414999999999999</v>
      </c>
      <c r="F1010" s="2">
        <v>2.8927</v>
      </c>
      <c r="G1010" s="2">
        <v>2.9142000000000001</v>
      </c>
    </row>
    <row r="1011" spans="1:7" x14ac:dyDescent="0.25">
      <c r="A1011" t="s">
        <v>1016</v>
      </c>
      <c r="B1011" s="2"/>
      <c r="C1011" s="2"/>
      <c r="D1011" s="2"/>
      <c r="E1011" s="2"/>
      <c r="F1011" s="2"/>
      <c r="G1011" s="2"/>
    </row>
    <row r="1012" spans="1:7" x14ac:dyDescent="0.25">
      <c r="A1012" t="s">
        <v>1017</v>
      </c>
      <c r="B1012" s="2"/>
      <c r="C1012" s="2"/>
      <c r="D1012" s="2"/>
      <c r="E1012" s="2"/>
      <c r="F1012" s="2"/>
      <c r="G1012" s="2"/>
    </row>
    <row r="1013" spans="1:7" x14ac:dyDescent="0.25">
      <c r="A1013" t="s">
        <v>1018</v>
      </c>
      <c r="B1013" s="2">
        <v>1.788</v>
      </c>
      <c r="C1013" s="2">
        <v>1.8006</v>
      </c>
      <c r="D1013" s="2">
        <v>2.3262999999999998</v>
      </c>
      <c r="E1013" s="2">
        <v>2.3426</v>
      </c>
      <c r="F1013" s="2">
        <v>2.8929999999999998</v>
      </c>
      <c r="G1013" s="2">
        <v>2.9144999999999999</v>
      </c>
    </row>
    <row r="1014" spans="1:7" x14ac:dyDescent="0.25">
      <c r="A1014" t="s">
        <v>1019</v>
      </c>
      <c r="B1014" s="2">
        <v>1.7998000000000001</v>
      </c>
      <c r="C1014" s="2">
        <v>1.8125</v>
      </c>
      <c r="D1014" s="2">
        <v>2.3323999999999998</v>
      </c>
      <c r="E1014" s="2">
        <v>2.3488000000000002</v>
      </c>
      <c r="F1014" s="2">
        <v>2.8893</v>
      </c>
      <c r="G1014" s="2">
        <v>2.9108000000000001</v>
      </c>
    </row>
    <row r="1015" spans="1:7" x14ac:dyDescent="0.25">
      <c r="A1015" t="s">
        <v>1020</v>
      </c>
      <c r="B1015" s="2">
        <v>1.8048999999999999</v>
      </c>
      <c r="C1015" s="2">
        <v>1.8176000000000001</v>
      </c>
      <c r="D1015" s="2">
        <v>2.3351999999999999</v>
      </c>
      <c r="E1015" s="2">
        <v>2.3515999999999999</v>
      </c>
      <c r="F1015" s="2">
        <v>2.8906999999999998</v>
      </c>
      <c r="G1015" s="2">
        <v>2.9121999999999999</v>
      </c>
    </row>
    <row r="1016" spans="1:7" x14ac:dyDescent="0.25">
      <c r="A1016" t="s">
        <v>1021</v>
      </c>
      <c r="B1016" s="2">
        <v>1.8069</v>
      </c>
      <c r="C1016" s="2">
        <v>1.8196000000000001</v>
      </c>
      <c r="D1016" s="2">
        <v>2.3262999999999998</v>
      </c>
      <c r="E1016" s="2">
        <v>2.3426</v>
      </c>
      <c r="F1016" s="2">
        <v>2.8919000000000001</v>
      </c>
      <c r="G1016" s="2">
        <v>2.9134000000000002</v>
      </c>
    </row>
    <row r="1017" spans="1:7" x14ac:dyDescent="0.25">
      <c r="A1017" t="s">
        <v>1022</v>
      </c>
      <c r="B1017" s="2">
        <v>1.8026</v>
      </c>
      <c r="C1017" s="2">
        <v>1.8152999999999999</v>
      </c>
      <c r="D1017" s="2">
        <v>2.3247</v>
      </c>
      <c r="E1017" s="2">
        <v>2.3410000000000002</v>
      </c>
      <c r="F1017" s="2">
        <v>2.8881000000000001</v>
      </c>
      <c r="G1017" s="2">
        <v>2.9096000000000002</v>
      </c>
    </row>
    <row r="1018" spans="1:7" x14ac:dyDescent="0.25">
      <c r="A1018" t="s">
        <v>1023</v>
      </c>
      <c r="B1018" s="2"/>
      <c r="C1018" s="2"/>
      <c r="D1018" s="2"/>
      <c r="E1018" s="2"/>
      <c r="F1018" s="2"/>
      <c r="G1018" s="2"/>
    </row>
    <row r="1019" spans="1:7" x14ac:dyDescent="0.25">
      <c r="A1019" t="s">
        <v>1024</v>
      </c>
      <c r="B1019" s="2"/>
      <c r="C1019" s="2"/>
      <c r="D1019" s="2"/>
      <c r="E1019" s="2"/>
      <c r="F1019" s="2"/>
      <c r="G1019" s="2"/>
    </row>
    <row r="1020" spans="1:7" x14ac:dyDescent="0.25">
      <c r="A1020" t="s">
        <v>1025</v>
      </c>
      <c r="B1020" s="2">
        <v>1.7976000000000001</v>
      </c>
      <c r="C1020" s="2">
        <v>1.8103</v>
      </c>
      <c r="D1020" s="2">
        <v>2.3317000000000001</v>
      </c>
      <c r="E1020" s="2">
        <v>2.3481000000000001</v>
      </c>
      <c r="F1020" s="2">
        <v>2.8856999999999999</v>
      </c>
      <c r="G1020" s="2">
        <v>2.9072</v>
      </c>
    </row>
    <row r="1021" spans="1:7" x14ac:dyDescent="0.25">
      <c r="A1021" t="s">
        <v>1026</v>
      </c>
      <c r="B1021" s="2">
        <v>1.7995000000000001</v>
      </c>
      <c r="C1021" s="2">
        <v>1.8122</v>
      </c>
      <c r="D1021" s="2">
        <v>2.3325999999999998</v>
      </c>
      <c r="E1021" s="2">
        <v>2.3490000000000002</v>
      </c>
      <c r="F1021" s="2">
        <v>2.8895</v>
      </c>
      <c r="G1021" s="2">
        <v>2.911</v>
      </c>
    </row>
    <row r="1022" spans="1:7" x14ac:dyDescent="0.25">
      <c r="A1022" t="s">
        <v>1027</v>
      </c>
      <c r="B1022" s="2">
        <v>1.7990999999999999</v>
      </c>
      <c r="C1022" s="2">
        <v>1.8118000000000001</v>
      </c>
      <c r="D1022" s="2">
        <v>2.3409</v>
      </c>
      <c r="E1022" s="2">
        <v>2.3573</v>
      </c>
      <c r="F1022" s="2">
        <v>2.8948</v>
      </c>
      <c r="G1022" s="2">
        <v>2.9163000000000001</v>
      </c>
    </row>
    <row r="1023" spans="1:7" x14ac:dyDescent="0.25">
      <c r="A1023" t="s">
        <v>1028</v>
      </c>
      <c r="B1023" s="2">
        <v>1.7914000000000001</v>
      </c>
      <c r="C1023" s="2">
        <v>1.804</v>
      </c>
      <c r="D1023" s="2">
        <v>2.3498999999999999</v>
      </c>
      <c r="E1023" s="2">
        <v>2.3662999999999998</v>
      </c>
      <c r="F1023" s="2">
        <v>2.8925000000000001</v>
      </c>
      <c r="G1023" s="2">
        <v>2.9140000000000001</v>
      </c>
    </row>
    <row r="1024" spans="1:7" x14ac:dyDescent="0.25">
      <c r="A1024" t="s">
        <v>1029</v>
      </c>
      <c r="B1024" s="2">
        <v>1.79</v>
      </c>
      <c r="C1024" s="2">
        <v>1.8026</v>
      </c>
      <c r="D1024" s="2">
        <v>2.3460000000000001</v>
      </c>
      <c r="E1024" s="2">
        <v>2.3624000000000001</v>
      </c>
      <c r="F1024" s="2">
        <v>2.8885000000000001</v>
      </c>
      <c r="G1024" s="2">
        <v>2.91</v>
      </c>
    </row>
    <row r="1025" spans="1:7" x14ac:dyDescent="0.25">
      <c r="A1025" t="s">
        <v>1030</v>
      </c>
      <c r="B1025" s="2"/>
      <c r="C1025" s="2"/>
      <c r="D1025" s="2"/>
      <c r="E1025" s="2"/>
      <c r="F1025" s="2"/>
      <c r="G1025" s="2"/>
    </row>
    <row r="1026" spans="1:7" x14ac:dyDescent="0.25">
      <c r="A1026" t="s">
        <v>1031</v>
      </c>
      <c r="B1026" s="2"/>
      <c r="C1026" s="2"/>
      <c r="D1026" s="2"/>
      <c r="E1026" s="2"/>
      <c r="F1026" s="2"/>
      <c r="G1026" s="2"/>
    </row>
    <row r="1027" spans="1:7" x14ac:dyDescent="0.25">
      <c r="A1027" t="s">
        <v>1032</v>
      </c>
      <c r="B1027" s="2">
        <v>1.7877000000000001</v>
      </c>
      <c r="C1027" s="2">
        <v>1.8003</v>
      </c>
      <c r="D1027" s="2">
        <v>2.3334999999999999</v>
      </c>
      <c r="E1027" s="2">
        <v>2.3498999999999999</v>
      </c>
      <c r="F1027" s="2">
        <v>2.8685</v>
      </c>
      <c r="G1027" s="2">
        <v>2.8898000000000001</v>
      </c>
    </row>
    <row r="1028" spans="1:7" x14ac:dyDescent="0.25">
      <c r="A1028" t="s">
        <v>1033</v>
      </c>
      <c r="B1028" s="2">
        <v>1.7849999999999999</v>
      </c>
      <c r="C1028" s="2">
        <v>1.7976000000000001</v>
      </c>
      <c r="D1028" s="2">
        <v>2.3306</v>
      </c>
      <c r="E1028" s="2">
        <v>2.3469000000000002</v>
      </c>
      <c r="F1028" s="2">
        <v>2.8622000000000001</v>
      </c>
      <c r="G1028" s="2">
        <v>2.8835000000000002</v>
      </c>
    </row>
    <row r="1029" spans="1:7" x14ac:dyDescent="0.25">
      <c r="A1029" t="s">
        <v>1034</v>
      </c>
      <c r="B1029" s="2">
        <v>1.7902</v>
      </c>
      <c r="C1029" s="2">
        <v>1.8028</v>
      </c>
      <c r="D1029" s="2">
        <v>2.3313999999999999</v>
      </c>
      <c r="E1029" s="2">
        <v>2.3477999999999999</v>
      </c>
      <c r="F1029" s="2">
        <v>2.8632</v>
      </c>
      <c r="G1029" s="2">
        <v>2.8845000000000001</v>
      </c>
    </row>
    <row r="1030" spans="1:7" x14ac:dyDescent="0.25">
      <c r="A1030" t="s">
        <v>1035</v>
      </c>
      <c r="B1030" s="2"/>
      <c r="C1030" s="2"/>
      <c r="D1030" s="2"/>
      <c r="E1030" s="2"/>
      <c r="F1030" s="2"/>
      <c r="G1030" s="2"/>
    </row>
    <row r="1031" spans="1:7" x14ac:dyDescent="0.25">
      <c r="A1031" t="s">
        <v>1036</v>
      </c>
      <c r="B1031" s="2"/>
      <c r="C1031" s="2"/>
      <c r="D1031" s="2"/>
      <c r="E1031" s="2"/>
      <c r="F1031" s="2"/>
      <c r="G1031" s="2"/>
    </row>
    <row r="1032" spans="1:7" x14ac:dyDescent="0.25">
      <c r="A1032" t="s">
        <v>1037</v>
      </c>
      <c r="B1032" s="2"/>
      <c r="C1032" s="2"/>
      <c r="D1032" s="2"/>
      <c r="E1032" s="2"/>
      <c r="F1032" s="2"/>
      <c r="G1032" s="2"/>
    </row>
    <row r="1033" spans="1:7" x14ac:dyDescent="0.25">
      <c r="A1033" t="s">
        <v>1038</v>
      </c>
      <c r="B1033" s="2"/>
      <c r="C1033" s="2"/>
      <c r="D1033" s="2"/>
      <c r="E1033" s="2"/>
      <c r="F1033" s="2"/>
      <c r="G1033" s="2"/>
    </row>
    <row r="1034" spans="1:7" x14ac:dyDescent="0.25">
      <c r="A1034" t="s">
        <v>1039</v>
      </c>
      <c r="B1034" s="2"/>
      <c r="C1034" s="2"/>
      <c r="D1034" s="2"/>
      <c r="E1034" s="2"/>
      <c r="F1034" s="2"/>
      <c r="G1034" s="2"/>
    </row>
    <row r="1035" spans="1:7" x14ac:dyDescent="0.25">
      <c r="A1035" t="s">
        <v>1040</v>
      </c>
      <c r="B1035" s="2">
        <v>1.7902</v>
      </c>
      <c r="C1035" s="2">
        <v>1.8028</v>
      </c>
      <c r="D1035" s="2">
        <v>2.3313999999999999</v>
      </c>
      <c r="E1035" s="2">
        <v>2.3477999999999999</v>
      </c>
      <c r="F1035" s="2">
        <v>2.8632</v>
      </c>
      <c r="G1035" s="2">
        <v>2.8845000000000001</v>
      </c>
    </row>
    <row r="1036" spans="1:7" x14ac:dyDescent="0.25">
      <c r="A1036" t="s">
        <v>1041</v>
      </c>
      <c r="B1036" s="2">
        <v>1.7915000000000001</v>
      </c>
      <c r="C1036" s="2">
        <v>1.8041</v>
      </c>
      <c r="D1036" s="2">
        <v>2.3199999999999998</v>
      </c>
      <c r="E1036" s="2">
        <v>2.3363</v>
      </c>
      <c r="F1036" s="2">
        <v>2.8774000000000002</v>
      </c>
      <c r="G1036" s="2">
        <v>2.8988</v>
      </c>
    </row>
    <row r="1037" spans="1:7" x14ac:dyDescent="0.25">
      <c r="A1037" t="s">
        <v>1042</v>
      </c>
      <c r="B1037" s="2">
        <v>1.7841</v>
      </c>
      <c r="C1037" s="2">
        <v>1.7966</v>
      </c>
      <c r="D1037" s="2">
        <v>2.3193999999999999</v>
      </c>
      <c r="E1037" s="2">
        <v>2.3357000000000001</v>
      </c>
      <c r="F1037" s="2">
        <v>2.8738999999999999</v>
      </c>
      <c r="G1037" s="2">
        <v>2.8952</v>
      </c>
    </row>
    <row r="1038" spans="1:7" x14ac:dyDescent="0.25">
      <c r="A1038" t="s">
        <v>1043</v>
      </c>
      <c r="B1038" s="2">
        <v>1.7829999999999999</v>
      </c>
      <c r="C1038" s="2">
        <v>1.7955000000000001</v>
      </c>
      <c r="D1038" s="2">
        <v>2.3096999999999999</v>
      </c>
      <c r="E1038" s="2">
        <v>2.3258999999999999</v>
      </c>
      <c r="F1038" s="2">
        <v>2.8801000000000001</v>
      </c>
      <c r="G1038" s="2">
        <v>2.9015</v>
      </c>
    </row>
    <row r="1039" spans="1:7" x14ac:dyDescent="0.25">
      <c r="A1039" t="s">
        <v>1044</v>
      </c>
      <c r="B1039" s="2"/>
      <c r="C1039" s="2"/>
      <c r="D1039" s="2"/>
      <c r="E1039" s="2"/>
      <c r="F1039" s="2"/>
      <c r="G1039" s="2"/>
    </row>
    <row r="1040" spans="1:7" x14ac:dyDescent="0.25">
      <c r="A1040" t="s">
        <v>1045</v>
      </c>
      <c r="B1040" s="2"/>
      <c r="C1040" s="2"/>
      <c r="D1040" s="2"/>
      <c r="E1040" s="2"/>
      <c r="F1040" s="2"/>
      <c r="G1040" s="2"/>
    </row>
    <row r="1041" spans="1:7" x14ac:dyDescent="0.25">
      <c r="A1041" t="s">
        <v>1046</v>
      </c>
      <c r="B1041" s="2">
        <v>1.7806999999999999</v>
      </c>
      <c r="C1041" s="2">
        <v>1.7931999999999999</v>
      </c>
      <c r="D1041" s="2">
        <v>2.2942</v>
      </c>
      <c r="E1041" s="2">
        <v>2.3104</v>
      </c>
      <c r="F1041" s="2">
        <v>2.863</v>
      </c>
      <c r="G1041" s="2">
        <v>2.8843000000000001</v>
      </c>
    </row>
    <row r="1042" spans="1:7" x14ac:dyDescent="0.25">
      <c r="A1042" t="s">
        <v>1047</v>
      </c>
      <c r="B1042" s="2">
        <v>1.7789999999999999</v>
      </c>
      <c r="C1042" s="2">
        <v>1.7915000000000001</v>
      </c>
      <c r="D1042" s="2">
        <v>2.2749000000000001</v>
      </c>
      <c r="E1042" s="2">
        <v>2.2909000000000002</v>
      </c>
      <c r="F1042" s="2">
        <v>2.8411</v>
      </c>
      <c r="G1042" s="2">
        <v>2.8622999999999998</v>
      </c>
    </row>
    <row r="1043" spans="1:7" x14ac:dyDescent="0.25">
      <c r="A1043" t="s">
        <v>1048</v>
      </c>
      <c r="B1043" s="2">
        <v>1.7669999999999999</v>
      </c>
      <c r="C1043" s="2">
        <v>1.7794000000000001</v>
      </c>
      <c r="D1043" s="2">
        <v>2.2599</v>
      </c>
      <c r="E1043" s="2">
        <v>2.2757999999999998</v>
      </c>
      <c r="F1043" s="2">
        <v>2.8224999999999998</v>
      </c>
      <c r="G1043" s="2">
        <v>2.8435999999999999</v>
      </c>
    </row>
    <row r="1044" spans="1:7" x14ac:dyDescent="0.25">
      <c r="A1044" t="s">
        <v>1049</v>
      </c>
      <c r="B1044" s="2">
        <v>1.7668999999999999</v>
      </c>
      <c r="C1044" s="2">
        <v>1.7793000000000001</v>
      </c>
      <c r="D1044" s="2">
        <v>2.2639</v>
      </c>
      <c r="E1044" s="2">
        <v>2.2797999999999998</v>
      </c>
      <c r="F1044" s="2">
        <v>2.8252000000000002</v>
      </c>
      <c r="G1044" s="2">
        <v>2.8462999999999998</v>
      </c>
    </row>
    <row r="1045" spans="1:7" x14ac:dyDescent="0.25">
      <c r="A1045" t="s">
        <v>1050</v>
      </c>
      <c r="B1045" s="2">
        <v>1.7748999999999999</v>
      </c>
      <c r="C1045" s="2">
        <v>1.7874000000000001</v>
      </c>
      <c r="D1045" s="2">
        <v>2.2610000000000001</v>
      </c>
      <c r="E1045" s="2">
        <v>2.2768999999999999</v>
      </c>
      <c r="F1045" s="2">
        <v>2.8325</v>
      </c>
      <c r="G1045" s="2">
        <v>2.8536000000000001</v>
      </c>
    </row>
    <row r="1046" spans="1:7" x14ac:dyDescent="0.25">
      <c r="A1046" t="s">
        <v>1051</v>
      </c>
      <c r="B1046" s="2"/>
      <c r="C1046" s="2"/>
      <c r="D1046" s="2"/>
      <c r="E1046" s="2"/>
      <c r="F1046" s="2"/>
      <c r="G1046" s="2"/>
    </row>
    <row r="1047" spans="1:7" x14ac:dyDescent="0.25">
      <c r="A1047" t="s">
        <v>1052</v>
      </c>
      <c r="B1047" s="2"/>
      <c r="C1047" s="2"/>
      <c r="D1047" s="2"/>
      <c r="E1047" s="2"/>
      <c r="F1047" s="2"/>
      <c r="G1047" s="2"/>
    </row>
    <row r="1048" spans="1:7" x14ac:dyDescent="0.25">
      <c r="A1048" t="s">
        <v>1053</v>
      </c>
      <c r="B1048" s="2">
        <v>1.7796000000000001</v>
      </c>
      <c r="C1048" s="2">
        <v>1.7921</v>
      </c>
      <c r="D1048" s="2">
        <v>2.2646999999999999</v>
      </c>
      <c r="E1048" s="2">
        <v>2.2806000000000002</v>
      </c>
      <c r="F1048" s="2">
        <v>2.8380000000000001</v>
      </c>
      <c r="G1048" s="2">
        <v>2.8591000000000002</v>
      </c>
    </row>
    <row r="1049" spans="1:7" x14ac:dyDescent="0.25">
      <c r="A1049" t="s">
        <v>1054</v>
      </c>
      <c r="B1049" s="2">
        <v>1.7869999999999999</v>
      </c>
      <c r="C1049" s="2">
        <v>1.7996000000000001</v>
      </c>
      <c r="D1049" s="2">
        <v>2.2726999999999999</v>
      </c>
      <c r="E1049" s="2">
        <v>2.2887</v>
      </c>
      <c r="F1049" s="2">
        <v>2.8382999999999998</v>
      </c>
      <c r="G1049" s="2">
        <v>2.8593999999999999</v>
      </c>
    </row>
    <row r="1050" spans="1:7" x14ac:dyDescent="0.25">
      <c r="A1050" t="s">
        <v>1055</v>
      </c>
      <c r="B1050" s="2">
        <v>1.7955000000000001</v>
      </c>
      <c r="C1050" s="2">
        <v>1.8082</v>
      </c>
      <c r="D1050" s="2">
        <v>2.2776999999999998</v>
      </c>
      <c r="E1050" s="2">
        <v>2.2936999999999999</v>
      </c>
      <c r="F1050" s="2">
        <v>2.8521999999999998</v>
      </c>
      <c r="G1050" s="2">
        <v>2.8734000000000002</v>
      </c>
    </row>
    <row r="1051" spans="1:7" x14ac:dyDescent="0.25">
      <c r="A1051" t="s">
        <v>1056</v>
      </c>
      <c r="B1051" s="2">
        <v>1.7923</v>
      </c>
      <c r="C1051" s="2">
        <v>1.8049999999999999</v>
      </c>
      <c r="D1051" s="2">
        <v>2.2829999999999999</v>
      </c>
      <c r="E1051" s="2">
        <v>2.2989999999999999</v>
      </c>
      <c r="F1051" s="2">
        <v>2.8445999999999998</v>
      </c>
      <c r="G1051" s="2">
        <v>2.8658000000000001</v>
      </c>
    </row>
    <row r="1052" spans="1:7" x14ac:dyDescent="0.25">
      <c r="A1052" t="s">
        <v>1057</v>
      </c>
      <c r="B1052" s="2">
        <v>1.7906</v>
      </c>
      <c r="C1052" s="2">
        <v>1.8031999999999999</v>
      </c>
      <c r="D1052" s="2">
        <v>2.2843</v>
      </c>
      <c r="E1052" s="2">
        <v>2.3003</v>
      </c>
      <c r="F1052" s="2">
        <v>2.8355999999999999</v>
      </c>
      <c r="G1052" s="2">
        <v>2.8567</v>
      </c>
    </row>
    <row r="1053" spans="1:7" x14ac:dyDescent="0.25">
      <c r="A1053" t="s">
        <v>1058</v>
      </c>
      <c r="B1053" s="2"/>
      <c r="C1053" s="2"/>
      <c r="D1053" s="2"/>
      <c r="E1053" s="2"/>
      <c r="F1053" s="2"/>
      <c r="G1053" s="2"/>
    </row>
    <row r="1054" spans="1:7" x14ac:dyDescent="0.25">
      <c r="A1054" t="s">
        <v>1059</v>
      </c>
      <c r="B1054" s="2"/>
      <c r="C1054" s="2"/>
      <c r="D1054" s="2"/>
      <c r="E1054" s="2"/>
      <c r="F1054" s="2"/>
      <c r="G1054" s="2"/>
    </row>
    <row r="1055" spans="1:7" x14ac:dyDescent="0.25">
      <c r="A1055" t="s">
        <v>1060</v>
      </c>
      <c r="B1055" s="2">
        <v>1.7915000000000001</v>
      </c>
      <c r="C1055" s="2">
        <v>1.8041</v>
      </c>
      <c r="D1055" s="2">
        <v>2.2822</v>
      </c>
      <c r="E1055" s="2">
        <v>2.2982</v>
      </c>
      <c r="F1055" s="2">
        <v>2.8416999999999999</v>
      </c>
      <c r="G1055" s="2">
        <v>2.8628999999999998</v>
      </c>
    </row>
    <row r="1056" spans="1:7" x14ac:dyDescent="0.25">
      <c r="A1056" t="s">
        <v>1061</v>
      </c>
      <c r="B1056" s="2">
        <v>1.7919</v>
      </c>
      <c r="C1056" s="2">
        <v>1.8045</v>
      </c>
      <c r="D1056" s="2">
        <v>2.2875999999999999</v>
      </c>
      <c r="E1056" s="2">
        <v>2.3037000000000001</v>
      </c>
      <c r="F1056" s="2">
        <v>2.8483000000000001</v>
      </c>
      <c r="G1056" s="2">
        <v>2.8694999999999999</v>
      </c>
    </row>
    <row r="1057" spans="1:7" x14ac:dyDescent="0.25">
      <c r="A1057" t="s">
        <v>1062</v>
      </c>
      <c r="B1057" s="2">
        <v>1.7895000000000001</v>
      </c>
      <c r="C1057" s="2">
        <v>1.8021</v>
      </c>
      <c r="D1057" s="2">
        <v>2.2919999999999998</v>
      </c>
      <c r="E1057" s="2">
        <v>2.3081999999999998</v>
      </c>
      <c r="F1057" s="2">
        <v>2.8481000000000001</v>
      </c>
      <c r="G1057" s="2">
        <v>2.8693</v>
      </c>
    </row>
    <row r="1058" spans="1:7" x14ac:dyDescent="0.25">
      <c r="A1058" t="s">
        <v>1063</v>
      </c>
      <c r="B1058" s="2">
        <v>1.7891999999999999</v>
      </c>
      <c r="C1058" s="2">
        <v>1.8018000000000001</v>
      </c>
      <c r="D1058" s="2">
        <v>2.2890000000000001</v>
      </c>
      <c r="E1058" s="2">
        <v>2.3050999999999999</v>
      </c>
      <c r="F1058" s="2">
        <v>2.8475999999999999</v>
      </c>
      <c r="G1058" s="2">
        <v>2.8687999999999998</v>
      </c>
    </row>
    <row r="1059" spans="1:7" x14ac:dyDescent="0.25">
      <c r="A1059" t="s">
        <v>1064</v>
      </c>
      <c r="B1059" s="2">
        <v>1.7896000000000001</v>
      </c>
      <c r="C1059" s="2">
        <v>1.8022</v>
      </c>
      <c r="D1059" s="2">
        <v>2.3031000000000001</v>
      </c>
      <c r="E1059" s="2">
        <v>2.3193000000000001</v>
      </c>
      <c r="F1059" s="2">
        <v>2.8546</v>
      </c>
      <c r="G1059" s="2">
        <v>2.8757999999999999</v>
      </c>
    </row>
    <row r="1060" spans="1:7" x14ac:dyDescent="0.25">
      <c r="A1060" t="s">
        <v>1065</v>
      </c>
      <c r="B1060" s="2"/>
      <c r="C1060" s="2"/>
      <c r="D1060" s="2"/>
      <c r="E1060" s="2"/>
      <c r="F1060" s="2"/>
      <c r="G1060" s="2"/>
    </row>
    <row r="1061" spans="1:7" x14ac:dyDescent="0.25">
      <c r="A1061" t="s">
        <v>1066</v>
      </c>
      <c r="B1061" s="2"/>
      <c r="C1061" s="2"/>
      <c r="D1061" s="2"/>
      <c r="E1061" s="2"/>
      <c r="F1061" s="2"/>
      <c r="G1061" s="2"/>
    </row>
    <row r="1062" spans="1:7" x14ac:dyDescent="0.25">
      <c r="A1062" t="s">
        <v>1067</v>
      </c>
      <c r="B1062" s="2">
        <v>1.7888999999999999</v>
      </c>
      <c r="C1062" s="2">
        <v>1.8015000000000001</v>
      </c>
      <c r="D1062" s="2">
        <v>2.3083</v>
      </c>
      <c r="E1062" s="2">
        <v>2.3245</v>
      </c>
      <c r="F1062" s="2">
        <v>2.8506</v>
      </c>
      <c r="G1062" s="2">
        <v>2.8717999999999999</v>
      </c>
    </row>
    <row r="1063" spans="1:7" x14ac:dyDescent="0.25">
      <c r="A1063" t="s">
        <v>1068</v>
      </c>
      <c r="B1063" s="2">
        <v>1.7850999999999999</v>
      </c>
      <c r="C1063" s="2">
        <v>1.7977000000000001</v>
      </c>
      <c r="D1063" s="2">
        <v>2.3144</v>
      </c>
      <c r="E1063" s="2">
        <v>2.3307000000000002</v>
      </c>
      <c r="F1063" s="2">
        <v>2.8580000000000001</v>
      </c>
      <c r="G1063" s="2">
        <v>2.8792</v>
      </c>
    </row>
    <row r="1064" spans="1:7" x14ac:dyDescent="0.25">
      <c r="A1064" t="s">
        <v>1069</v>
      </c>
      <c r="B1064" s="2">
        <v>1.7844</v>
      </c>
      <c r="C1064" s="2">
        <v>1.7968999999999999</v>
      </c>
      <c r="D1064" s="2">
        <v>2.3123</v>
      </c>
      <c r="E1064" s="2">
        <v>2.3285999999999998</v>
      </c>
      <c r="F1064" s="2">
        <v>2.8589000000000002</v>
      </c>
      <c r="G1064" s="2">
        <v>2.8801999999999999</v>
      </c>
    </row>
    <row r="1065" spans="1:7" x14ac:dyDescent="0.25">
      <c r="A1065" t="s">
        <v>1070</v>
      </c>
      <c r="B1065" s="2">
        <v>1.7831999999999999</v>
      </c>
      <c r="C1065" s="2">
        <v>1.7957000000000001</v>
      </c>
      <c r="D1065" s="2">
        <v>2.3020999999999998</v>
      </c>
      <c r="E1065" s="2">
        <v>2.3182999999999998</v>
      </c>
      <c r="F1065" s="2">
        <v>2.851</v>
      </c>
      <c r="G1065" s="2">
        <v>2.8721999999999999</v>
      </c>
    </row>
    <row r="1066" spans="1:7" x14ac:dyDescent="0.25">
      <c r="A1066" t="s">
        <v>1071</v>
      </c>
      <c r="B1066" s="2">
        <v>1.7785</v>
      </c>
      <c r="C1066" s="2">
        <v>1.7909999999999999</v>
      </c>
      <c r="D1066" s="2">
        <v>2.3092000000000001</v>
      </c>
      <c r="E1066" s="2">
        <v>2.3254000000000001</v>
      </c>
      <c r="F1066" s="2">
        <v>2.8481000000000001</v>
      </c>
      <c r="G1066" s="2">
        <v>2.8693</v>
      </c>
    </row>
    <row r="1067" spans="1:7" x14ac:dyDescent="0.25">
      <c r="A1067" t="s">
        <v>1072</v>
      </c>
      <c r="B1067" s="2"/>
      <c r="C1067" s="2"/>
      <c r="D1067" s="2"/>
      <c r="E1067" s="2"/>
      <c r="F1067" s="2"/>
      <c r="G1067" s="2"/>
    </row>
    <row r="1068" spans="1:7" x14ac:dyDescent="0.25">
      <c r="A1068" t="s">
        <v>1073</v>
      </c>
      <c r="B1068" s="2"/>
      <c r="C1068" s="2"/>
      <c r="D1068" s="2"/>
      <c r="E1068" s="2"/>
      <c r="F1068" s="2"/>
      <c r="G1068" s="2"/>
    </row>
    <row r="1069" spans="1:7" x14ac:dyDescent="0.25">
      <c r="A1069" t="s">
        <v>1074</v>
      </c>
      <c r="B1069" s="2">
        <v>1.7762</v>
      </c>
      <c r="C1069" s="2">
        <v>1.7887</v>
      </c>
      <c r="D1069" s="2">
        <v>2.3098000000000001</v>
      </c>
      <c r="E1069" s="2">
        <v>2.3260000000000001</v>
      </c>
      <c r="F1069" s="2">
        <v>2.8477000000000001</v>
      </c>
      <c r="G1069" s="2">
        <v>2.8689</v>
      </c>
    </row>
    <row r="1070" spans="1:7" x14ac:dyDescent="0.25">
      <c r="A1070" t="s">
        <v>1075</v>
      </c>
      <c r="B1070" s="2">
        <v>1.7779</v>
      </c>
      <c r="C1070" s="2">
        <v>1.7904</v>
      </c>
      <c r="D1070" s="2">
        <v>2.3180000000000001</v>
      </c>
      <c r="E1070" s="2">
        <v>2.3342999999999998</v>
      </c>
      <c r="F1070" s="2">
        <v>2.8540000000000001</v>
      </c>
      <c r="G1070" s="2">
        <v>2.8752</v>
      </c>
    </row>
    <row r="1071" spans="1:7" x14ac:dyDescent="0.25">
      <c r="A1071" t="s">
        <v>1076</v>
      </c>
      <c r="B1071" s="2">
        <v>1.7761</v>
      </c>
      <c r="C1071" s="2">
        <v>1.7886</v>
      </c>
      <c r="D1071" s="2">
        <v>2.3226</v>
      </c>
      <c r="E1071" s="2">
        <v>2.3389000000000002</v>
      </c>
      <c r="F1071" s="2">
        <v>2.8614999999999999</v>
      </c>
      <c r="G1071" s="2">
        <v>2.8828</v>
      </c>
    </row>
    <row r="1072" spans="1:7" x14ac:dyDescent="0.25">
      <c r="A1072" t="s">
        <v>1077</v>
      </c>
      <c r="B1072" s="2">
        <v>1.7751999999999999</v>
      </c>
      <c r="C1072" s="2">
        <v>1.7877000000000001</v>
      </c>
      <c r="D1072" s="2">
        <v>2.3239000000000001</v>
      </c>
      <c r="E1072" s="2">
        <v>2.3401999999999998</v>
      </c>
      <c r="F1072" s="2">
        <v>2.8574999999999999</v>
      </c>
      <c r="G1072" s="2">
        <v>2.8786999999999998</v>
      </c>
    </row>
    <row r="1073" spans="1:7" x14ac:dyDescent="0.25">
      <c r="A1073" t="s">
        <v>1078</v>
      </c>
      <c r="B1073" s="2">
        <v>1.7797000000000001</v>
      </c>
      <c r="C1073" s="2">
        <v>1.7922</v>
      </c>
      <c r="D1073" s="2">
        <v>2.3256999999999999</v>
      </c>
      <c r="E1073" s="2">
        <v>2.3420000000000001</v>
      </c>
      <c r="F1073" s="2">
        <v>2.8654999999999999</v>
      </c>
      <c r="G1073" s="2">
        <v>2.8868</v>
      </c>
    </row>
    <row r="1074" spans="1:7" x14ac:dyDescent="0.25">
      <c r="A1074" t="s">
        <v>1079</v>
      </c>
      <c r="B1074" s="2"/>
      <c r="C1074" s="2"/>
      <c r="D1074" s="2"/>
      <c r="E1074" s="2"/>
      <c r="F1074" s="2"/>
      <c r="G1074" s="2"/>
    </row>
    <row r="1075" spans="1:7" x14ac:dyDescent="0.25">
      <c r="A1075" t="s">
        <v>1080</v>
      </c>
      <c r="B1075" s="2"/>
      <c r="C1075" s="2"/>
      <c r="D1075" s="2"/>
      <c r="E1075" s="2"/>
      <c r="F1075" s="2"/>
      <c r="G1075" s="2"/>
    </row>
    <row r="1076" spans="1:7" x14ac:dyDescent="0.25">
      <c r="A1076" t="s">
        <v>1081</v>
      </c>
      <c r="B1076" s="2">
        <v>1.7817000000000001</v>
      </c>
      <c r="C1076" s="2">
        <v>1.7942</v>
      </c>
      <c r="D1076" s="2">
        <v>2.3028</v>
      </c>
      <c r="E1076" s="2">
        <v>2.319</v>
      </c>
      <c r="F1076" s="2">
        <v>2.8538000000000001</v>
      </c>
      <c r="G1076" s="2">
        <v>2.875</v>
      </c>
    </row>
    <row r="1077" spans="1:7" x14ac:dyDescent="0.25">
      <c r="A1077" t="s">
        <v>1082</v>
      </c>
      <c r="B1077" s="2">
        <v>1.7816000000000001</v>
      </c>
      <c r="C1077" s="2">
        <v>1.7941</v>
      </c>
      <c r="D1077" s="2">
        <v>2.3005</v>
      </c>
      <c r="E1077" s="2">
        <v>2.3167</v>
      </c>
      <c r="F1077" s="2">
        <v>2.8578999999999999</v>
      </c>
      <c r="G1077" s="2">
        <v>2.8791000000000002</v>
      </c>
    </row>
    <row r="1078" spans="1:7" x14ac:dyDescent="0.25">
      <c r="A1078" t="s">
        <v>1083</v>
      </c>
      <c r="B1078" s="2">
        <v>1.7759</v>
      </c>
      <c r="C1078" s="2">
        <v>1.7884</v>
      </c>
      <c r="D1078" s="2">
        <v>2.3039000000000001</v>
      </c>
      <c r="E1078" s="2">
        <v>2.3201000000000001</v>
      </c>
      <c r="F1078" s="2">
        <v>2.8555999999999999</v>
      </c>
      <c r="G1078" s="2">
        <v>2.8767999999999998</v>
      </c>
    </row>
    <row r="1079" spans="1:7" x14ac:dyDescent="0.25">
      <c r="A1079" t="s">
        <v>1084</v>
      </c>
      <c r="B1079" s="2">
        <v>1.7696000000000001</v>
      </c>
      <c r="C1079" s="2">
        <v>1.782</v>
      </c>
      <c r="D1079" s="2">
        <v>2.3048000000000002</v>
      </c>
      <c r="E1079" s="2">
        <v>2.3210000000000002</v>
      </c>
      <c r="F1079" s="2">
        <v>2.8538000000000001</v>
      </c>
      <c r="G1079" s="2">
        <v>2.875</v>
      </c>
    </row>
    <row r="1080" spans="1:7" x14ac:dyDescent="0.25">
      <c r="A1080" t="s">
        <v>1085</v>
      </c>
      <c r="B1080" s="2">
        <v>1.7694000000000001</v>
      </c>
      <c r="C1080" s="2">
        <v>1.7818000000000001</v>
      </c>
      <c r="D1080" s="2">
        <v>2.3119000000000001</v>
      </c>
      <c r="E1080" s="2">
        <v>2.3281999999999998</v>
      </c>
      <c r="F1080" s="2">
        <v>2.8531</v>
      </c>
      <c r="G1080" s="2">
        <v>2.8742999999999999</v>
      </c>
    </row>
    <row r="1081" spans="1:7" x14ac:dyDescent="0.25">
      <c r="A1081" t="s">
        <v>1086</v>
      </c>
      <c r="B1081" s="2"/>
      <c r="C1081" s="2"/>
      <c r="D1081" s="2"/>
      <c r="E1081" s="2"/>
      <c r="F1081" s="2"/>
      <c r="G1081" s="2"/>
    </row>
    <row r="1082" spans="1:7" x14ac:dyDescent="0.25">
      <c r="A1082" t="s">
        <v>1087</v>
      </c>
      <c r="B1082" s="2"/>
      <c r="C1082" s="2"/>
      <c r="D1082" s="2"/>
      <c r="E1082" s="2"/>
      <c r="F1082" s="2"/>
      <c r="G1082" s="2"/>
    </row>
    <row r="1083" spans="1:7" x14ac:dyDescent="0.25">
      <c r="A1083" t="s">
        <v>1088</v>
      </c>
      <c r="B1083" s="2">
        <v>1.7726</v>
      </c>
      <c r="C1083" s="2">
        <v>1.7850999999999999</v>
      </c>
      <c r="D1083" s="2">
        <v>2.3199999999999998</v>
      </c>
      <c r="E1083" s="2">
        <v>2.3363</v>
      </c>
      <c r="F1083" s="2">
        <v>2.8574000000000002</v>
      </c>
      <c r="G1083" s="2">
        <v>2.8786</v>
      </c>
    </row>
    <row r="1084" spans="1:7" x14ac:dyDescent="0.25">
      <c r="A1084" t="s">
        <v>1089</v>
      </c>
      <c r="B1084" s="2">
        <v>1.7735000000000001</v>
      </c>
      <c r="C1084" s="2">
        <v>1.786</v>
      </c>
      <c r="D1084" s="2">
        <v>2.3336999999999999</v>
      </c>
      <c r="E1084" s="2">
        <v>2.3500999999999999</v>
      </c>
      <c r="F1084" s="2">
        <v>2.8723000000000001</v>
      </c>
      <c r="G1084" s="2">
        <v>2.8936000000000002</v>
      </c>
    </row>
    <row r="1085" spans="1:7" x14ac:dyDescent="0.25">
      <c r="A1085" t="s">
        <v>1090</v>
      </c>
      <c r="B1085" s="2">
        <v>1.7733000000000001</v>
      </c>
      <c r="C1085" s="2">
        <v>1.7858000000000001</v>
      </c>
      <c r="D1085" s="2">
        <v>2.3365</v>
      </c>
      <c r="E1085" s="2">
        <v>2.3529</v>
      </c>
      <c r="F1085" s="2">
        <v>2.8738000000000001</v>
      </c>
      <c r="G1085" s="2">
        <v>2.8950999999999998</v>
      </c>
    </row>
    <row r="1086" spans="1:7" x14ac:dyDescent="0.25">
      <c r="A1086" t="s">
        <v>1091</v>
      </c>
      <c r="B1086" s="2">
        <v>1.7708999999999999</v>
      </c>
      <c r="C1086" s="2">
        <v>1.7833000000000001</v>
      </c>
      <c r="D1086" s="2">
        <v>2.3504999999999998</v>
      </c>
      <c r="E1086" s="2">
        <v>2.3668999999999998</v>
      </c>
      <c r="F1086" s="2">
        <v>2.8835000000000002</v>
      </c>
      <c r="G1086" s="2">
        <v>2.9049999999999998</v>
      </c>
    </row>
    <row r="1087" spans="1:7" x14ac:dyDescent="0.25">
      <c r="A1087" t="s">
        <v>1092</v>
      </c>
      <c r="B1087" s="2">
        <v>1.7750999999999999</v>
      </c>
      <c r="C1087" s="2">
        <v>1.7876000000000001</v>
      </c>
      <c r="D1087" s="2">
        <v>2.3513999999999999</v>
      </c>
      <c r="E1087" s="2">
        <v>2.3677999999999999</v>
      </c>
      <c r="F1087" s="2">
        <v>2.8862000000000001</v>
      </c>
      <c r="G1087" s="2">
        <v>2.9077000000000002</v>
      </c>
    </row>
    <row r="1088" spans="1:7" x14ac:dyDescent="0.25">
      <c r="A1088" t="s">
        <v>1093</v>
      </c>
      <c r="B1088" s="2"/>
      <c r="C1088" s="2"/>
      <c r="D1088" s="2"/>
      <c r="E1088" s="2"/>
      <c r="F1088" s="2"/>
      <c r="G1088" s="2"/>
    </row>
    <row r="1089" spans="1:7" x14ac:dyDescent="0.25">
      <c r="A1089" t="s">
        <v>1094</v>
      </c>
      <c r="B1089" s="2"/>
      <c r="C1089" s="2"/>
      <c r="D1089" s="2"/>
      <c r="E1089" s="2"/>
      <c r="F1089" s="2"/>
      <c r="G1089" s="2"/>
    </row>
    <row r="1090" spans="1:7" x14ac:dyDescent="0.25">
      <c r="A1090" t="s">
        <v>1095</v>
      </c>
      <c r="B1090" s="2">
        <v>1.7856000000000001</v>
      </c>
      <c r="C1090" s="2">
        <v>1.7982</v>
      </c>
      <c r="D1090" s="2">
        <v>2.3588</v>
      </c>
      <c r="E1090" s="2">
        <v>2.3755000000000002</v>
      </c>
      <c r="F1090" s="2">
        <v>2.8982999999999999</v>
      </c>
      <c r="G1090" s="2">
        <v>2.9199000000000002</v>
      </c>
    </row>
    <row r="1091" spans="1:7" x14ac:dyDescent="0.25">
      <c r="A1091" t="s">
        <v>1096</v>
      </c>
      <c r="B1091" s="2">
        <v>1.788</v>
      </c>
      <c r="C1091" s="2">
        <v>1.8006</v>
      </c>
      <c r="D1091" s="2">
        <v>2.3633999999999999</v>
      </c>
      <c r="E1091" s="2">
        <v>2.3801000000000001</v>
      </c>
      <c r="F1091" s="2">
        <v>2.8929999999999998</v>
      </c>
      <c r="G1091" s="2">
        <v>2.9144999999999999</v>
      </c>
    </row>
    <row r="1092" spans="1:7" x14ac:dyDescent="0.25">
      <c r="A1092" t="s">
        <v>1097</v>
      </c>
      <c r="B1092" s="2">
        <v>1.7864</v>
      </c>
      <c r="C1092" s="2">
        <v>1.7989999999999999</v>
      </c>
      <c r="D1092" s="2">
        <v>2.3569</v>
      </c>
      <c r="E1092" s="2">
        <v>2.3736000000000002</v>
      </c>
      <c r="F1092" s="2">
        <v>2.8776000000000002</v>
      </c>
      <c r="G1092" s="2">
        <v>2.899</v>
      </c>
    </row>
    <row r="1093" spans="1:7" x14ac:dyDescent="0.25">
      <c r="A1093" t="s">
        <v>1098</v>
      </c>
      <c r="B1093" s="2">
        <v>1.7836000000000001</v>
      </c>
      <c r="C1093" s="2">
        <v>1.7961</v>
      </c>
      <c r="D1093" s="2">
        <v>2.355</v>
      </c>
      <c r="E1093" s="2">
        <v>2.3715999999999999</v>
      </c>
      <c r="F1093" s="2">
        <v>2.8767</v>
      </c>
      <c r="G1093" s="2">
        <v>2.8980000000000001</v>
      </c>
    </row>
    <row r="1094" spans="1:7" x14ac:dyDescent="0.25">
      <c r="A1094" t="s">
        <v>1099</v>
      </c>
      <c r="B1094" s="2">
        <v>1.7817000000000001</v>
      </c>
      <c r="C1094" s="2">
        <v>1.7942</v>
      </c>
      <c r="D1094" s="2">
        <v>2.3639999999999999</v>
      </c>
      <c r="E1094" s="2">
        <v>2.3807</v>
      </c>
      <c r="F1094" s="2">
        <v>2.8803000000000001</v>
      </c>
      <c r="G1094" s="2">
        <v>2.9016999999999999</v>
      </c>
    </row>
    <row r="1095" spans="1:7" x14ac:dyDescent="0.25">
      <c r="A1095" t="s">
        <v>1100</v>
      </c>
      <c r="B1095" s="2"/>
      <c r="C1095" s="2"/>
      <c r="D1095" s="2"/>
      <c r="E1095" s="2"/>
      <c r="F1095" s="2"/>
      <c r="G1095" s="2"/>
    </row>
    <row r="1096" spans="1:7" x14ac:dyDescent="0.25">
      <c r="A1096" t="s">
        <v>1101</v>
      </c>
      <c r="B1096" s="2"/>
      <c r="C1096" s="2"/>
      <c r="D1096" s="2"/>
      <c r="E1096" s="2"/>
      <c r="F1096" s="2"/>
      <c r="G1096" s="2"/>
    </row>
    <row r="1097" spans="1:7" x14ac:dyDescent="0.25">
      <c r="A1097" t="s">
        <v>1102</v>
      </c>
      <c r="B1097" s="2">
        <v>1.7814000000000001</v>
      </c>
      <c r="C1097" s="2">
        <v>1.7939000000000001</v>
      </c>
      <c r="D1097" s="2">
        <v>2.3500999999999999</v>
      </c>
      <c r="E1097" s="2">
        <v>2.3664999999999998</v>
      </c>
      <c r="F1097" s="2">
        <v>2.8687999999999998</v>
      </c>
      <c r="G1097" s="2">
        <v>2.8900999999999999</v>
      </c>
    </row>
    <row r="1098" spans="1:7" x14ac:dyDescent="0.25">
      <c r="A1098" t="s">
        <v>1103</v>
      </c>
      <c r="B1098" s="2"/>
      <c r="C1098" s="2"/>
      <c r="D1098" s="2"/>
      <c r="E1098" s="2"/>
      <c r="F1098" s="2"/>
      <c r="G1098" s="2"/>
    </row>
    <row r="1099" spans="1:7" x14ac:dyDescent="0.25">
      <c r="A1099" t="s">
        <v>1104</v>
      </c>
      <c r="B1099" s="2">
        <v>1.7764</v>
      </c>
      <c r="C1099" s="2">
        <v>1.7888999999999999</v>
      </c>
      <c r="D1099" s="2">
        <v>2.3435999999999999</v>
      </c>
      <c r="E1099" s="2">
        <v>2.36</v>
      </c>
      <c r="F1099" s="2">
        <v>2.8713000000000002</v>
      </c>
      <c r="G1099" s="2">
        <v>2.8925999999999998</v>
      </c>
    </row>
    <row r="1100" spans="1:7" x14ac:dyDescent="0.25">
      <c r="A1100" t="s">
        <v>1105</v>
      </c>
      <c r="B1100" s="2">
        <v>1.7696000000000001</v>
      </c>
      <c r="C1100" s="2">
        <v>1.782</v>
      </c>
      <c r="D1100" s="2">
        <v>2.3462999999999998</v>
      </c>
      <c r="E1100" s="2">
        <v>2.3626999999999998</v>
      </c>
      <c r="F1100" s="2">
        <v>2.8845999999999998</v>
      </c>
      <c r="G1100" s="2">
        <v>2.9060999999999999</v>
      </c>
    </row>
    <row r="1101" spans="1:7" x14ac:dyDescent="0.25">
      <c r="A1101" t="s">
        <v>1106</v>
      </c>
      <c r="B1101" s="2">
        <v>1.7717000000000001</v>
      </c>
      <c r="C1101" s="2">
        <v>1.7842</v>
      </c>
      <c r="D1101" s="2">
        <v>2.3247</v>
      </c>
      <c r="E1101" s="2">
        <v>2.3410000000000002</v>
      </c>
      <c r="F1101" s="2">
        <v>2.8675999999999999</v>
      </c>
      <c r="G1101" s="2">
        <v>2.8889</v>
      </c>
    </row>
    <row r="1102" spans="1:7" x14ac:dyDescent="0.25">
      <c r="A1102" t="s">
        <v>1107</v>
      </c>
      <c r="B1102" s="2"/>
      <c r="C1102" s="2"/>
      <c r="D1102" s="2"/>
      <c r="E1102" s="2"/>
      <c r="F1102" s="2"/>
      <c r="G1102" s="2"/>
    </row>
    <row r="1103" spans="1:7" x14ac:dyDescent="0.25">
      <c r="A1103" t="s">
        <v>1108</v>
      </c>
      <c r="B1103" s="2"/>
      <c r="C1103" s="2"/>
      <c r="D1103" s="2"/>
      <c r="E1103" s="2"/>
      <c r="F1103" s="2"/>
      <c r="G1103" s="2"/>
    </row>
    <row r="1104" spans="1:7" x14ac:dyDescent="0.25">
      <c r="A1104" t="s">
        <v>1109</v>
      </c>
      <c r="B1104" s="2">
        <v>1.7787999999999999</v>
      </c>
      <c r="C1104" s="2">
        <v>1.7912999999999999</v>
      </c>
      <c r="D1104" s="2">
        <v>2.3151999999999999</v>
      </c>
      <c r="E1104" s="2">
        <v>2.3315000000000001</v>
      </c>
      <c r="F1104" s="2">
        <v>2.8513000000000002</v>
      </c>
      <c r="G1104" s="2">
        <v>2.8725000000000001</v>
      </c>
    </row>
    <row r="1105" spans="1:7" x14ac:dyDescent="0.25">
      <c r="A1105" t="s">
        <v>1110</v>
      </c>
      <c r="B1105" s="2">
        <v>1.7724</v>
      </c>
      <c r="C1105" s="2">
        <v>1.7848999999999999</v>
      </c>
      <c r="D1105" s="2">
        <v>2.3109999999999999</v>
      </c>
      <c r="E1105" s="2">
        <v>2.3273000000000001</v>
      </c>
      <c r="F1105" s="2">
        <v>2.8451</v>
      </c>
      <c r="G1105" s="2">
        <v>2.8662999999999998</v>
      </c>
    </row>
    <row r="1106" spans="1:7" x14ac:dyDescent="0.25">
      <c r="A1106" t="s">
        <v>1111</v>
      </c>
      <c r="B1106" s="2">
        <v>1.7693000000000001</v>
      </c>
      <c r="C1106" s="2">
        <v>1.7817000000000001</v>
      </c>
      <c r="D1106" s="2">
        <v>2.3197999999999999</v>
      </c>
      <c r="E1106" s="2">
        <v>2.3361000000000001</v>
      </c>
      <c r="F1106" s="2">
        <v>2.8445999999999998</v>
      </c>
      <c r="G1106" s="2">
        <v>2.8658000000000001</v>
      </c>
    </row>
    <row r="1107" spans="1:7" x14ac:dyDescent="0.25">
      <c r="A1107" t="s">
        <v>1112</v>
      </c>
      <c r="B1107" s="2">
        <v>1.768</v>
      </c>
      <c r="C1107" s="2">
        <v>1.7804</v>
      </c>
      <c r="D1107" s="2">
        <v>2.3102</v>
      </c>
      <c r="E1107" s="2">
        <v>2.3264</v>
      </c>
      <c r="F1107" s="2">
        <v>2.8355000000000001</v>
      </c>
      <c r="G1107" s="2">
        <v>2.8565999999999998</v>
      </c>
    </row>
    <row r="1108" spans="1:7" x14ac:dyDescent="0.25">
      <c r="A1108" t="s">
        <v>1113</v>
      </c>
      <c r="B1108" s="2">
        <v>1.7656000000000001</v>
      </c>
      <c r="C1108" s="2">
        <v>1.778</v>
      </c>
      <c r="D1108" s="2">
        <v>2.3113999999999999</v>
      </c>
      <c r="E1108" s="2">
        <v>2.3277000000000001</v>
      </c>
      <c r="F1108" s="2">
        <v>2.8308</v>
      </c>
      <c r="G1108" s="2">
        <v>2.8519000000000001</v>
      </c>
    </row>
    <row r="1109" spans="1:7" x14ac:dyDescent="0.25">
      <c r="A1109" t="s">
        <v>1114</v>
      </c>
      <c r="B1109" s="2"/>
      <c r="C1109" s="2"/>
      <c r="D1109" s="2"/>
      <c r="E1109" s="2"/>
      <c r="F1109" s="2"/>
      <c r="G1109" s="2"/>
    </row>
    <row r="1110" spans="1:7" x14ac:dyDescent="0.25">
      <c r="A1110" t="s">
        <v>1115</v>
      </c>
      <c r="B1110" s="2"/>
      <c r="C1110" s="2"/>
      <c r="D1110" s="2"/>
      <c r="E1110" s="2"/>
      <c r="F1110" s="2"/>
      <c r="G1110" s="2"/>
    </row>
    <row r="1111" spans="1:7" x14ac:dyDescent="0.25">
      <c r="A1111" t="s">
        <v>1116</v>
      </c>
      <c r="B1111" s="2">
        <v>1.7612000000000001</v>
      </c>
      <c r="C1111" s="2">
        <v>1.7736000000000001</v>
      </c>
      <c r="D1111" s="2">
        <v>2.3378000000000001</v>
      </c>
      <c r="E1111" s="2">
        <v>2.3542000000000001</v>
      </c>
      <c r="F1111" s="2">
        <v>2.8395999999999999</v>
      </c>
      <c r="G1111" s="2">
        <v>2.8607999999999998</v>
      </c>
    </row>
    <row r="1112" spans="1:7" x14ac:dyDescent="0.25">
      <c r="A1112" t="s">
        <v>1117</v>
      </c>
      <c r="B1112" s="2">
        <v>1.76</v>
      </c>
      <c r="C1112" s="2">
        <v>1.7724</v>
      </c>
      <c r="D1112" s="2">
        <v>2.3519000000000001</v>
      </c>
      <c r="E1112" s="2">
        <v>2.3683999999999998</v>
      </c>
      <c r="F1112" s="2">
        <v>2.8329</v>
      </c>
      <c r="G1112" s="2">
        <v>2.8540000000000001</v>
      </c>
    </row>
    <row r="1113" spans="1:7" x14ac:dyDescent="0.25">
      <c r="A1113" t="s">
        <v>1118</v>
      </c>
      <c r="B1113" s="2">
        <v>1.7617</v>
      </c>
      <c r="C1113" s="2">
        <v>1.7741</v>
      </c>
      <c r="D1113" s="2">
        <v>2.3517999999999999</v>
      </c>
      <c r="E1113" s="2">
        <v>2.3683000000000001</v>
      </c>
      <c r="F1113" s="2">
        <v>2.8290999999999999</v>
      </c>
      <c r="G1113" s="2">
        <v>2.8502000000000001</v>
      </c>
    </row>
    <row r="1114" spans="1:7" x14ac:dyDescent="0.25">
      <c r="A1114" t="s">
        <v>1119</v>
      </c>
      <c r="B1114" s="2">
        <v>1.7607999999999999</v>
      </c>
      <c r="C1114" s="2">
        <v>1.7732000000000001</v>
      </c>
      <c r="D1114" s="2">
        <v>2.3403</v>
      </c>
      <c r="E1114" s="2">
        <v>2.3567</v>
      </c>
      <c r="F1114" s="2">
        <v>2.8199000000000001</v>
      </c>
      <c r="G1114" s="2">
        <v>2.8410000000000002</v>
      </c>
    </row>
    <row r="1115" spans="1:7" x14ac:dyDescent="0.25">
      <c r="A1115" t="s">
        <v>1120</v>
      </c>
      <c r="B1115" s="2">
        <v>1.7498</v>
      </c>
      <c r="C1115" s="2">
        <v>1.762</v>
      </c>
      <c r="D1115" s="2">
        <v>2.3361000000000001</v>
      </c>
      <c r="E1115" s="2">
        <v>2.3525</v>
      </c>
      <c r="F1115" s="2">
        <v>2.802</v>
      </c>
      <c r="G1115" s="2">
        <v>2.8229000000000002</v>
      </c>
    </row>
    <row r="1116" spans="1:7" x14ac:dyDescent="0.25">
      <c r="A1116" t="s">
        <v>1121</v>
      </c>
      <c r="B1116" s="2"/>
      <c r="C1116" s="2"/>
      <c r="D1116" s="2"/>
      <c r="E1116" s="2"/>
      <c r="F1116" s="2"/>
      <c r="G1116" s="2"/>
    </row>
    <row r="1117" spans="1:7" x14ac:dyDescent="0.25">
      <c r="A1117" t="s">
        <v>1122</v>
      </c>
      <c r="B1117" s="2"/>
      <c r="C1117" s="2"/>
      <c r="D1117" s="2"/>
      <c r="E1117" s="2"/>
      <c r="F1117" s="2"/>
      <c r="G1117" s="2"/>
    </row>
    <row r="1118" spans="1:7" x14ac:dyDescent="0.25">
      <c r="A1118" t="s">
        <v>1123</v>
      </c>
      <c r="B1118" s="2">
        <v>1.7484</v>
      </c>
      <c r="C1118" s="2">
        <v>1.7605999999999999</v>
      </c>
      <c r="D1118" s="2">
        <v>2.3336999999999999</v>
      </c>
      <c r="E1118" s="2">
        <v>2.3500999999999999</v>
      </c>
      <c r="F1118" s="2">
        <v>2.7858000000000001</v>
      </c>
      <c r="G1118" s="2">
        <v>2.8066</v>
      </c>
    </row>
    <row r="1119" spans="1:7" x14ac:dyDescent="0.25">
      <c r="A1119" t="s">
        <v>1124</v>
      </c>
      <c r="B1119" s="2">
        <v>1.7527999999999999</v>
      </c>
      <c r="C1119" s="2">
        <v>1.7650999999999999</v>
      </c>
      <c r="D1119" s="2">
        <v>2.3336999999999999</v>
      </c>
      <c r="E1119" s="2">
        <v>2.3500999999999999</v>
      </c>
      <c r="F1119" s="2">
        <v>2.7822</v>
      </c>
      <c r="G1119" s="2">
        <v>2.8029000000000002</v>
      </c>
    </row>
    <row r="1120" spans="1:7" x14ac:dyDescent="0.25">
      <c r="A1120" t="s">
        <v>1125</v>
      </c>
      <c r="B1120" s="2">
        <v>1.756</v>
      </c>
      <c r="C1120" s="2">
        <v>1.7683</v>
      </c>
      <c r="D1120" s="2">
        <v>2.3414999999999999</v>
      </c>
      <c r="E1120" s="2">
        <v>2.3578999999999999</v>
      </c>
      <c r="F1120" s="2">
        <v>2.782</v>
      </c>
      <c r="G1120" s="2">
        <v>2.8027000000000002</v>
      </c>
    </row>
    <row r="1121" spans="1:7" x14ac:dyDescent="0.25">
      <c r="A1121" t="s">
        <v>1126</v>
      </c>
      <c r="B1121" s="2">
        <v>1.7609999999999999</v>
      </c>
      <c r="C1121" s="2">
        <v>1.7734000000000001</v>
      </c>
      <c r="D1121" s="2">
        <v>2.3469000000000002</v>
      </c>
      <c r="E1121" s="2">
        <v>2.3633000000000002</v>
      </c>
      <c r="F1121" s="2">
        <v>2.7907999999999999</v>
      </c>
      <c r="G1121" s="2">
        <v>2.8115999999999999</v>
      </c>
    </row>
    <row r="1122" spans="1:7" x14ac:dyDescent="0.25">
      <c r="A1122" t="s">
        <v>1127</v>
      </c>
      <c r="B1122" s="2">
        <v>1.7613000000000001</v>
      </c>
      <c r="C1122" s="2">
        <v>1.7737000000000001</v>
      </c>
      <c r="D1122" s="2">
        <v>2.3481999999999998</v>
      </c>
      <c r="E1122" s="2">
        <v>2.3645999999999998</v>
      </c>
      <c r="F1122" s="2">
        <v>2.7862</v>
      </c>
      <c r="G1122" s="2">
        <v>2.8069999999999999</v>
      </c>
    </row>
    <row r="1123" spans="1:7" x14ac:dyDescent="0.25">
      <c r="A1123" t="s">
        <v>1128</v>
      </c>
      <c r="B1123" s="2"/>
      <c r="C1123" s="2"/>
      <c r="D1123" s="2"/>
      <c r="E1123" s="2"/>
      <c r="F1123" s="2"/>
      <c r="G1123" s="2"/>
    </row>
    <row r="1124" spans="1:7" x14ac:dyDescent="0.25">
      <c r="A1124" t="s">
        <v>1129</v>
      </c>
      <c r="B1124" s="2"/>
      <c r="C1124" s="2"/>
      <c r="D1124" s="2"/>
      <c r="E1124" s="2"/>
      <c r="F1124" s="2"/>
      <c r="G1124" s="2"/>
    </row>
    <row r="1125" spans="1:7" x14ac:dyDescent="0.25">
      <c r="A1125" t="s">
        <v>1130</v>
      </c>
      <c r="B1125" s="2">
        <v>1.7559</v>
      </c>
      <c r="C1125" s="2">
        <v>1.7682</v>
      </c>
      <c r="D1125" s="2">
        <v>2.3599000000000001</v>
      </c>
      <c r="E1125" s="2">
        <v>2.3765999999999998</v>
      </c>
      <c r="F1125" s="2">
        <v>2.7713000000000001</v>
      </c>
      <c r="G1125" s="2">
        <v>2.7919</v>
      </c>
    </row>
    <row r="1126" spans="1:7" x14ac:dyDescent="0.25">
      <c r="A1126" t="s">
        <v>1131</v>
      </c>
      <c r="B1126" s="2">
        <v>1.7585</v>
      </c>
      <c r="C1126" s="2">
        <v>1.7708999999999999</v>
      </c>
      <c r="D1126" s="2">
        <v>2.3637000000000001</v>
      </c>
      <c r="E1126" s="2">
        <v>2.3803999999999998</v>
      </c>
      <c r="F1126" s="2">
        <v>2.7648000000000001</v>
      </c>
      <c r="G1126" s="2">
        <v>2.7854000000000001</v>
      </c>
    </row>
    <row r="1127" spans="1:7" x14ac:dyDescent="0.25">
      <c r="A1127" t="s">
        <v>1132</v>
      </c>
      <c r="B1127" s="2">
        <v>1.7617</v>
      </c>
      <c r="C1127" s="2">
        <v>1.7741</v>
      </c>
      <c r="D1127" s="2">
        <v>2.3677999999999999</v>
      </c>
      <c r="E1127" s="2">
        <v>2.3845000000000001</v>
      </c>
      <c r="F1127" s="2">
        <v>2.7686000000000002</v>
      </c>
      <c r="G1127" s="2">
        <v>2.7892000000000001</v>
      </c>
    </row>
    <row r="1128" spans="1:7" x14ac:dyDescent="0.25">
      <c r="A1128" t="s">
        <v>1133</v>
      </c>
      <c r="B1128" s="2">
        <v>1.7576000000000001</v>
      </c>
      <c r="C1128" s="2">
        <v>1.77</v>
      </c>
      <c r="D1128" s="2">
        <v>2.3788</v>
      </c>
      <c r="E1128" s="2">
        <v>2.3956</v>
      </c>
      <c r="F1128" s="2">
        <v>2.7696999999999998</v>
      </c>
      <c r="G1128" s="2">
        <v>2.7902999999999998</v>
      </c>
    </row>
    <row r="1129" spans="1:7" x14ac:dyDescent="0.25">
      <c r="A1129" t="s">
        <v>1134</v>
      </c>
      <c r="B1129" s="2">
        <v>1.7536</v>
      </c>
      <c r="C1129" s="2">
        <v>1.7659</v>
      </c>
      <c r="D1129" s="2">
        <v>2.3769999999999998</v>
      </c>
      <c r="E1129" s="2">
        <v>2.3938000000000001</v>
      </c>
      <c r="F1129" s="2">
        <v>2.7717000000000001</v>
      </c>
      <c r="G1129" s="2">
        <v>2.7923</v>
      </c>
    </row>
    <row r="1130" spans="1:7" x14ac:dyDescent="0.25">
      <c r="A1130" t="s">
        <v>1135</v>
      </c>
      <c r="B1130" s="2"/>
      <c r="C1130" s="2"/>
      <c r="D1130" s="2"/>
      <c r="E1130" s="2"/>
      <c r="F1130" s="2"/>
      <c r="G1130" s="2"/>
    </row>
    <row r="1131" spans="1:7" x14ac:dyDescent="0.25">
      <c r="A1131" t="s">
        <v>1136</v>
      </c>
      <c r="B1131" s="2"/>
      <c r="C1131" s="2"/>
      <c r="D1131" s="2"/>
      <c r="E1131" s="2"/>
      <c r="F1131" s="2"/>
      <c r="G1131" s="2"/>
    </row>
    <row r="1132" spans="1:7" x14ac:dyDescent="0.25">
      <c r="A1132" t="s">
        <v>1137</v>
      </c>
      <c r="B1132" s="2">
        <v>1.7450000000000001</v>
      </c>
      <c r="C1132" s="2">
        <v>1.7572000000000001</v>
      </c>
      <c r="D1132" s="2">
        <v>2.3811</v>
      </c>
      <c r="E1132" s="2">
        <v>2.3978999999999999</v>
      </c>
      <c r="F1132" s="2">
        <v>2.7618999999999998</v>
      </c>
      <c r="G1132" s="2">
        <v>2.7824</v>
      </c>
    </row>
    <row r="1133" spans="1:7" x14ac:dyDescent="0.25">
      <c r="A1133" t="s">
        <v>1138</v>
      </c>
      <c r="B1133" s="2">
        <v>1.7446999999999999</v>
      </c>
      <c r="C1133" s="2">
        <v>1.7568999999999999</v>
      </c>
      <c r="D1133" s="2">
        <v>2.3691</v>
      </c>
      <c r="E1133" s="2">
        <v>2.3858000000000001</v>
      </c>
      <c r="F1133" s="2">
        <v>2.7421000000000002</v>
      </c>
      <c r="G1133" s="2">
        <v>2.7624</v>
      </c>
    </row>
    <row r="1134" spans="1:7" x14ac:dyDescent="0.25">
      <c r="A1134" t="s">
        <v>1139</v>
      </c>
      <c r="B1134" s="2">
        <v>1.7497</v>
      </c>
      <c r="C1134" s="2">
        <v>1.7619</v>
      </c>
      <c r="D1134" s="2">
        <v>2.3690000000000002</v>
      </c>
      <c r="E1134" s="2">
        <v>2.3856999999999999</v>
      </c>
      <c r="F1134" s="2">
        <v>2.7570999999999999</v>
      </c>
      <c r="G1134" s="2">
        <v>2.7776000000000001</v>
      </c>
    </row>
    <row r="1135" spans="1:7" x14ac:dyDescent="0.25">
      <c r="A1135" t="s">
        <v>1140</v>
      </c>
      <c r="B1135" s="2">
        <v>1.7557</v>
      </c>
      <c r="C1135" s="2">
        <v>1.768</v>
      </c>
      <c r="D1135" s="2">
        <v>2.3746999999999998</v>
      </c>
      <c r="E1135" s="2">
        <v>2.3915000000000002</v>
      </c>
      <c r="F1135" s="2">
        <v>2.7475999999999998</v>
      </c>
      <c r="G1135" s="2">
        <v>2.7679999999999998</v>
      </c>
    </row>
    <row r="1136" spans="1:7" x14ac:dyDescent="0.25">
      <c r="A1136" t="s">
        <v>1141</v>
      </c>
      <c r="B1136" s="2">
        <v>1.7588999999999999</v>
      </c>
      <c r="C1136" s="2">
        <v>1.7713000000000001</v>
      </c>
      <c r="D1136" s="2">
        <v>2.3856000000000002</v>
      </c>
      <c r="E1136" s="2">
        <v>2.4024000000000001</v>
      </c>
      <c r="F1136" s="2">
        <v>2.7614999999999998</v>
      </c>
      <c r="G1136" s="2">
        <v>2.782</v>
      </c>
    </row>
    <row r="1137" spans="1:7" x14ac:dyDescent="0.25">
      <c r="A1137" t="s">
        <v>1142</v>
      </c>
      <c r="B1137" s="2"/>
      <c r="C1137" s="2"/>
      <c r="D1137" s="2"/>
      <c r="E1137" s="2"/>
      <c r="F1137" s="2"/>
      <c r="G1137" s="2"/>
    </row>
    <row r="1138" spans="1:7" x14ac:dyDescent="0.25">
      <c r="A1138" t="s">
        <v>1143</v>
      </c>
      <c r="B1138" s="2"/>
      <c r="C1138" s="2"/>
      <c r="D1138" s="2"/>
      <c r="E1138" s="2"/>
      <c r="F1138" s="2"/>
      <c r="G1138" s="2"/>
    </row>
    <row r="1139" spans="1:7" x14ac:dyDescent="0.25">
      <c r="A1139" t="s">
        <v>1144</v>
      </c>
      <c r="B1139" s="2">
        <v>1.7623</v>
      </c>
      <c r="C1139" s="2">
        <v>1.7746999999999999</v>
      </c>
      <c r="D1139" s="2">
        <v>2.3618999999999999</v>
      </c>
      <c r="E1139" s="2">
        <v>2.3786</v>
      </c>
      <c r="F1139" s="2">
        <v>2.7774999999999999</v>
      </c>
      <c r="G1139" s="2">
        <v>2.7980999999999998</v>
      </c>
    </row>
    <row r="1140" spans="1:7" x14ac:dyDescent="0.25">
      <c r="A1140" t="s">
        <v>1145</v>
      </c>
      <c r="B1140" s="2">
        <v>1.7635000000000001</v>
      </c>
      <c r="C1140" s="2">
        <v>1.7759</v>
      </c>
      <c r="D1140" s="2">
        <v>2.3607</v>
      </c>
      <c r="E1140" s="2">
        <v>2.3774000000000002</v>
      </c>
      <c r="F1140" s="2">
        <v>2.7692999999999999</v>
      </c>
      <c r="G1140" s="2">
        <v>2.7898999999999998</v>
      </c>
    </row>
    <row r="1141" spans="1:7" x14ac:dyDescent="0.25">
      <c r="A1141" t="s">
        <v>1146</v>
      </c>
      <c r="B1141" s="2">
        <v>1.7655000000000001</v>
      </c>
      <c r="C1141" s="2">
        <v>1.7779</v>
      </c>
      <c r="D1141" s="2">
        <v>2.3694000000000002</v>
      </c>
      <c r="E1141" s="2">
        <v>2.3860999999999999</v>
      </c>
      <c r="F1141" s="2">
        <v>2.7544</v>
      </c>
      <c r="G1141" s="2">
        <v>2.7749000000000001</v>
      </c>
    </row>
    <row r="1142" spans="1:7" x14ac:dyDescent="0.25">
      <c r="A1142" t="s">
        <v>1147</v>
      </c>
      <c r="B1142" s="2">
        <v>1.7578</v>
      </c>
      <c r="C1142" s="2">
        <v>1.7702</v>
      </c>
      <c r="D1142" s="2">
        <v>2.3694999999999999</v>
      </c>
      <c r="E1142" s="2">
        <v>2.3862000000000001</v>
      </c>
      <c r="F1142" s="2">
        <v>2.7429999999999999</v>
      </c>
      <c r="G1142" s="2">
        <v>2.7633000000000001</v>
      </c>
    </row>
    <row r="1143" spans="1:7" x14ac:dyDescent="0.25">
      <c r="A1143" t="s">
        <v>1148</v>
      </c>
      <c r="B1143" s="2">
        <v>1.7606999999999999</v>
      </c>
      <c r="C1143" s="2">
        <v>1.7730999999999999</v>
      </c>
      <c r="D1143" s="2">
        <v>2.3506</v>
      </c>
      <c r="E1143" s="2">
        <v>2.367</v>
      </c>
      <c r="F1143" s="2">
        <v>2.7294999999999998</v>
      </c>
      <c r="G1143" s="2">
        <v>2.7498</v>
      </c>
    </row>
    <row r="1144" spans="1:7" x14ac:dyDescent="0.25">
      <c r="A1144" t="s">
        <v>1149</v>
      </c>
      <c r="B1144" s="2"/>
      <c r="C1144" s="2"/>
      <c r="D1144" s="2"/>
      <c r="E1144" s="2"/>
      <c r="F1144" s="2"/>
      <c r="G1144" s="2"/>
    </row>
    <row r="1145" spans="1:7" x14ac:dyDescent="0.25">
      <c r="A1145" t="s">
        <v>1150</v>
      </c>
      <c r="B1145" s="2"/>
      <c r="C1145" s="2"/>
      <c r="D1145" s="2"/>
      <c r="E1145" s="2"/>
      <c r="F1145" s="2"/>
      <c r="G1145" s="2"/>
    </row>
    <row r="1146" spans="1:7" x14ac:dyDescent="0.25">
      <c r="A1146" t="s">
        <v>1151</v>
      </c>
      <c r="B1146" s="2">
        <v>1.7663</v>
      </c>
      <c r="C1146" s="2">
        <v>1.7734000000000001</v>
      </c>
      <c r="D1146" s="2">
        <v>2.3542000000000001</v>
      </c>
      <c r="E1146" s="2">
        <v>2.3635999999999999</v>
      </c>
      <c r="F1146" s="2">
        <v>2.7322000000000002</v>
      </c>
      <c r="G1146" s="2">
        <v>2.7524999999999999</v>
      </c>
    </row>
    <row r="1147" spans="1:7" x14ac:dyDescent="0.25">
      <c r="A1147" t="s">
        <v>1152</v>
      </c>
      <c r="B1147" s="2">
        <v>1.7639</v>
      </c>
      <c r="C1147" s="2">
        <v>1.7709999999999999</v>
      </c>
      <c r="D1147" s="2">
        <v>2.3553999999999999</v>
      </c>
      <c r="E1147" s="2">
        <v>2.3647999999999998</v>
      </c>
      <c r="F1147" s="2">
        <v>2.7241</v>
      </c>
      <c r="G1147" s="2">
        <v>2.7443</v>
      </c>
    </row>
    <row r="1148" spans="1:7" x14ac:dyDescent="0.25">
      <c r="A1148" t="s">
        <v>1153</v>
      </c>
      <c r="B1148" s="2">
        <v>1.7685999999999999</v>
      </c>
      <c r="C1148" s="2">
        <v>1.7757000000000001</v>
      </c>
      <c r="D1148" s="2">
        <v>2.3607</v>
      </c>
      <c r="E1148" s="2">
        <v>2.3702999999999999</v>
      </c>
      <c r="F1148" s="2">
        <v>2.7332999999999998</v>
      </c>
      <c r="G1148" s="2">
        <v>2.7536</v>
      </c>
    </row>
    <row r="1149" spans="1:7" x14ac:dyDescent="0.25">
      <c r="A1149" t="s">
        <v>1154</v>
      </c>
      <c r="B1149" s="2">
        <v>1.7747999999999999</v>
      </c>
      <c r="C1149" s="2">
        <v>1.7819</v>
      </c>
      <c r="D1149" s="2">
        <v>2.3774000000000002</v>
      </c>
      <c r="E1149" s="2">
        <v>2.387</v>
      </c>
      <c r="F1149" s="2">
        <v>2.7181000000000002</v>
      </c>
      <c r="G1149" s="2">
        <v>2.7383000000000002</v>
      </c>
    </row>
    <row r="1150" spans="1:7" x14ac:dyDescent="0.25">
      <c r="A1150" t="s">
        <v>1155</v>
      </c>
      <c r="B1150" s="2">
        <v>1.7898000000000001</v>
      </c>
      <c r="C1150" s="2">
        <v>1.7969999999999999</v>
      </c>
      <c r="D1150" s="2">
        <v>2.3616999999999999</v>
      </c>
      <c r="E1150" s="2">
        <v>2.3713000000000002</v>
      </c>
      <c r="F1150" s="2">
        <v>2.7208000000000001</v>
      </c>
      <c r="G1150" s="2">
        <v>2.7410000000000001</v>
      </c>
    </row>
    <row r="1151" spans="1:7" x14ac:dyDescent="0.25">
      <c r="A1151" t="s">
        <v>1156</v>
      </c>
      <c r="B1151" s="2"/>
      <c r="C1151" s="2"/>
      <c r="D1151" s="2"/>
      <c r="E1151" s="2"/>
      <c r="F1151" s="2"/>
      <c r="G1151" s="2"/>
    </row>
    <row r="1152" spans="1:7" x14ac:dyDescent="0.25">
      <c r="A1152" t="s">
        <v>1157</v>
      </c>
      <c r="B1152" s="2"/>
      <c r="C1152" s="2"/>
      <c r="D1152" s="2"/>
      <c r="E1152" s="2"/>
      <c r="F1152" s="2"/>
      <c r="G1152" s="2"/>
    </row>
    <row r="1153" spans="1:7" x14ac:dyDescent="0.25">
      <c r="A1153" t="s">
        <v>1158</v>
      </c>
      <c r="B1153" s="2">
        <v>1.7890999999999999</v>
      </c>
      <c r="C1153" s="2">
        <v>1.7963</v>
      </c>
      <c r="D1153" s="2">
        <v>2.3618999999999999</v>
      </c>
      <c r="E1153" s="2">
        <v>2.3715000000000002</v>
      </c>
      <c r="F1153" s="2">
        <v>2.7277999999999998</v>
      </c>
      <c r="G1153" s="2">
        <v>2.7480000000000002</v>
      </c>
    </row>
    <row r="1154" spans="1:7" x14ac:dyDescent="0.25">
      <c r="A1154" t="s">
        <v>1159</v>
      </c>
      <c r="B1154" s="2">
        <v>1.7948</v>
      </c>
      <c r="C1154" s="2">
        <v>1.8021</v>
      </c>
      <c r="D1154" s="2">
        <v>2.3805999999999998</v>
      </c>
      <c r="E1154" s="2">
        <v>2.3902000000000001</v>
      </c>
      <c r="F1154" s="2">
        <v>2.7128999999999999</v>
      </c>
      <c r="G1154" s="2">
        <v>2.7330999999999999</v>
      </c>
    </row>
    <row r="1155" spans="1:7" x14ac:dyDescent="0.25">
      <c r="A1155" t="s">
        <v>1160</v>
      </c>
      <c r="B1155" s="2">
        <v>1.8056000000000001</v>
      </c>
      <c r="C1155" s="2">
        <v>1.8129</v>
      </c>
      <c r="D1155" s="2">
        <v>2.3622999999999998</v>
      </c>
      <c r="E1155" s="2">
        <v>2.3719000000000001</v>
      </c>
      <c r="F1155" s="2">
        <v>2.7334999999999998</v>
      </c>
      <c r="G1155" s="2">
        <v>2.7538</v>
      </c>
    </row>
    <row r="1156" spans="1:7" x14ac:dyDescent="0.25">
      <c r="A1156" t="s">
        <v>1161</v>
      </c>
      <c r="B1156" s="2">
        <v>1.8037000000000001</v>
      </c>
      <c r="C1156" s="2">
        <v>1.8109</v>
      </c>
      <c r="D1156" s="2">
        <v>2.3610000000000002</v>
      </c>
      <c r="E1156" s="2">
        <v>2.3704999999999998</v>
      </c>
      <c r="F1156" s="2">
        <v>2.7252000000000001</v>
      </c>
      <c r="G1156" s="2">
        <v>2.7454000000000001</v>
      </c>
    </row>
    <row r="1157" spans="1:7" x14ac:dyDescent="0.25">
      <c r="A1157" t="s">
        <v>1162</v>
      </c>
      <c r="B1157" s="2">
        <v>1.7942</v>
      </c>
      <c r="C1157" s="2">
        <v>1.8015000000000001</v>
      </c>
      <c r="D1157" s="2">
        <v>2.3544</v>
      </c>
      <c r="E1157" s="2">
        <v>2.3637999999999999</v>
      </c>
      <c r="F1157" s="2">
        <v>2.7199</v>
      </c>
      <c r="G1157" s="2">
        <v>2.7401</v>
      </c>
    </row>
    <row r="1158" spans="1:7" x14ac:dyDescent="0.25">
      <c r="A1158" t="s">
        <v>1163</v>
      </c>
      <c r="B1158" s="2"/>
      <c r="C1158" s="2"/>
      <c r="D1158" s="2"/>
      <c r="E1158" s="2"/>
      <c r="F1158" s="2"/>
      <c r="G1158" s="2"/>
    </row>
    <row r="1159" spans="1:7" x14ac:dyDescent="0.25">
      <c r="A1159" t="s">
        <v>1164</v>
      </c>
      <c r="B1159" s="2"/>
      <c r="C1159" s="2"/>
      <c r="D1159" s="2"/>
      <c r="E1159" s="2"/>
      <c r="F1159" s="2"/>
      <c r="G1159" s="2"/>
    </row>
    <row r="1160" spans="1:7" x14ac:dyDescent="0.25">
      <c r="A1160" t="s">
        <v>1165</v>
      </c>
      <c r="B1160" s="2">
        <v>1.7997000000000001</v>
      </c>
      <c r="C1160" s="2">
        <v>1.8069</v>
      </c>
      <c r="D1160" s="2">
        <v>2.3456999999999999</v>
      </c>
      <c r="E1160" s="2">
        <v>2.355</v>
      </c>
      <c r="F1160" s="2">
        <v>2.7069999999999999</v>
      </c>
      <c r="G1160" s="2">
        <v>2.7271000000000001</v>
      </c>
    </row>
    <row r="1161" spans="1:7" x14ac:dyDescent="0.25">
      <c r="A1161" t="s">
        <v>1166</v>
      </c>
      <c r="B1161" s="2">
        <v>1.8008</v>
      </c>
      <c r="C1161" s="2">
        <v>1.8081</v>
      </c>
      <c r="D1161" s="2">
        <v>2.3414000000000001</v>
      </c>
      <c r="E1161" s="2">
        <v>2.3508</v>
      </c>
      <c r="F1161" s="2">
        <v>2.7038000000000002</v>
      </c>
      <c r="G1161" s="2">
        <v>2.7239</v>
      </c>
    </row>
    <row r="1162" spans="1:7" x14ac:dyDescent="0.25">
      <c r="A1162" t="s">
        <v>1167</v>
      </c>
      <c r="B1162" s="2">
        <v>1.7936000000000001</v>
      </c>
      <c r="C1162" s="2">
        <v>1.8008</v>
      </c>
      <c r="D1162" s="2">
        <v>2.3393000000000002</v>
      </c>
      <c r="E1162" s="2">
        <v>2.3485999999999998</v>
      </c>
      <c r="F1162" s="2">
        <v>2.7141999999999999</v>
      </c>
      <c r="G1162" s="2">
        <v>2.7343999999999999</v>
      </c>
    </row>
    <row r="1163" spans="1:7" x14ac:dyDescent="0.25">
      <c r="A1163" t="s">
        <v>1168</v>
      </c>
      <c r="B1163" s="2">
        <v>1.7901</v>
      </c>
      <c r="C1163" s="2">
        <v>1.7972999999999999</v>
      </c>
      <c r="D1163" s="2">
        <v>2.3340000000000001</v>
      </c>
      <c r="E1163" s="2">
        <v>2.3433000000000002</v>
      </c>
      <c r="F1163" s="2">
        <v>2.6970000000000001</v>
      </c>
      <c r="G1163" s="2">
        <v>2.7170999999999998</v>
      </c>
    </row>
    <row r="1164" spans="1:7" x14ac:dyDescent="0.25">
      <c r="A1164" t="s">
        <v>1169</v>
      </c>
      <c r="B1164" s="2">
        <v>1.7956000000000001</v>
      </c>
      <c r="C1164" s="2">
        <v>1.8028999999999999</v>
      </c>
      <c r="D1164" s="2">
        <v>2.3380000000000001</v>
      </c>
      <c r="E1164" s="2">
        <v>2.3473000000000002</v>
      </c>
      <c r="F1164" s="2">
        <v>2.6913</v>
      </c>
      <c r="G1164" s="2">
        <v>2.7113</v>
      </c>
    </row>
    <row r="1165" spans="1:7" x14ac:dyDescent="0.25">
      <c r="A1165" t="s">
        <v>1170</v>
      </c>
      <c r="B1165" s="2"/>
      <c r="C1165" s="2"/>
      <c r="D1165" s="2"/>
      <c r="E1165" s="2"/>
      <c r="F1165" s="2"/>
      <c r="G1165" s="2"/>
    </row>
    <row r="1166" spans="1:7" x14ac:dyDescent="0.25">
      <c r="A1166" t="s">
        <v>1171</v>
      </c>
      <c r="B1166" s="2"/>
      <c r="C1166" s="2"/>
      <c r="D1166" s="2"/>
      <c r="E1166" s="2"/>
      <c r="F1166" s="2"/>
      <c r="G1166" s="2"/>
    </row>
    <row r="1167" spans="1:7" x14ac:dyDescent="0.25">
      <c r="A1167" t="s">
        <v>1172</v>
      </c>
      <c r="B1167" s="2">
        <v>1.7936000000000001</v>
      </c>
      <c r="C1167" s="2">
        <v>1.8008</v>
      </c>
      <c r="D1167" s="2">
        <v>2.3496000000000001</v>
      </c>
      <c r="E1167" s="2">
        <v>2.3589000000000002</v>
      </c>
      <c r="F1167" s="2">
        <v>2.6905999999999999</v>
      </c>
      <c r="G1167" s="2">
        <v>2.7105999999999999</v>
      </c>
    </row>
    <row r="1168" spans="1:7" x14ac:dyDescent="0.25">
      <c r="A1168" t="s">
        <v>1173</v>
      </c>
      <c r="B1168" s="2">
        <v>1.8015000000000001</v>
      </c>
      <c r="C1168" s="2">
        <v>1.8088</v>
      </c>
      <c r="D1168" s="2">
        <v>2.3422000000000001</v>
      </c>
      <c r="E1168" s="2">
        <v>2.3515000000000001</v>
      </c>
      <c r="F1168" s="2">
        <v>2.68</v>
      </c>
      <c r="G1168" s="2">
        <v>2.6999</v>
      </c>
    </row>
    <row r="1169" spans="1:7" x14ac:dyDescent="0.25">
      <c r="A1169" t="s">
        <v>1174</v>
      </c>
      <c r="B1169" s="2">
        <v>1.8008</v>
      </c>
      <c r="C1169" s="2">
        <v>1.8081</v>
      </c>
      <c r="D1169" s="2">
        <v>2.3454000000000002</v>
      </c>
      <c r="E1169" s="2">
        <v>2.3548</v>
      </c>
      <c r="F1169" s="2">
        <v>2.6751</v>
      </c>
      <c r="G1169" s="2">
        <v>2.6949999999999998</v>
      </c>
    </row>
    <row r="1170" spans="1:7" x14ac:dyDescent="0.25">
      <c r="A1170" t="s">
        <v>1175</v>
      </c>
      <c r="B1170" s="2">
        <v>1.8047</v>
      </c>
      <c r="C1170" s="2">
        <v>1.8119000000000001</v>
      </c>
      <c r="D1170" s="2">
        <v>2.3479999999999999</v>
      </c>
      <c r="E1170" s="2">
        <v>2.3573</v>
      </c>
      <c r="F1170" s="2">
        <v>2.6945000000000001</v>
      </c>
      <c r="G1170" s="2">
        <v>2.7145999999999999</v>
      </c>
    </row>
    <row r="1171" spans="1:7" x14ac:dyDescent="0.25">
      <c r="A1171" t="s">
        <v>1176</v>
      </c>
      <c r="B1171" s="2">
        <v>1.8116000000000001</v>
      </c>
      <c r="C1171" s="2">
        <v>1.8189</v>
      </c>
      <c r="D1171" s="2">
        <v>2.3439999999999999</v>
      </c>
      <c r="E1171" s="2">
        <v>2.3532999999999999</v>
      </c>
      <c r="F1171" s="2">
        <v>2.7023000000000001</v>
      </c>
      <c r="G1171" s="2">
        <v>2.7223999999999999</v>
      </c>
    </row>
    <row r="1172" spans="1:7" x14ac:dyDescent="0.25">
      <c r="A1172" t="s">
        <v>1177</v>
      </c>
      <c r="B1172" s="2"/>
      <c r="C1172" s="2"/>
      <c r="D1172" s="2"/>
      <c r="E1172" s="2"/>
      <c r="F1172" s="2"/>
      <c r="G1172" s="2"/>
    </row>
    <row r="1173" spans="1:7" x14ac:dyDescent="0.25">
      <c r="A1173" t="s">
        <v>1178</v>
      </c>
      <c r="B1173" s="2"/>
      <c r="C1173" s="2"/>
      <c r="D1173" s="2"/>
      <c r="E1173" s="2"/>
      <c r="F1173" s="2"/>
      <c r="G1173" s="2"/>
    </row>
    <row r="1174" spans="1:7" x14ac:dyDescent="0.25">
      <c r="A1174" t="s">
        <v>1179</v>
      </c>
      <c r="B1174" s="2">
        <v>1.8071999999999999</v>
      </c>
      <c r="C1174" s="2">
        <v>1.8144</v>
      </c>
      <c r="D1174" s="2">
        <v>2.3591000000000002</v>
      </c>
      <c r="E1174" s="2">
        <v>2.3685999999999998</v>
      </c>
      <c r="F1174" s="2">
        <v>2.7322000000000002</v>
      </c>
      <c r="G1174" s="2">
        <v>2.7524999999999999</v>
      </c>
    </row>
    <row r="1175" spans="1:7" x14ac:dyDescent="0.25">
      <c r="A1175" t="s">
        <v>1180</v>
      </c>
      <c r="B1175" s="2">
        <v>1.8124</v>
      </c>
      <c r="C1175" s="2">
        <v>1.8197000000000001</v>
      </c>
      <c r="D1175" s="2">
        <v>2.3462999999999998</v>
      </c>
      <c r="E1175" s="2">
        <v>2.3555999999999999</v>
      </c>
      <c r="F1175" s="2">
        <v>2.7349000000000001</v>
      </c>
      <c r="G1175" s="2">
        <v>2.7551999999999999</v>
      </c>
    </row>
    <row r="1176" spans="1:7" x14ac:dyDescent="0.25">
      <c r="A1176" t="s">
        <v>1181</v>
      </c>
      <c r="B1176" s="2">
        <v>1.8138000000000001</v>
      </c>
      <c r="C1176" s="2">
        <v>1.8210999999999999</v>
      </c>
      <c r="D1176" s="2">
        <v>2.3475000000000001</v>
      </c>
      <c r="E1176" s="2">
        <v>2.3567999999999998</v>
      </c>
      <c r="F1176" s="2">
        <v>2.7361</v>
      </c>
      <c r="G1176" s="2">
        <v>2.7564000000000002</v>
      </c>
    </row>
    <row r="1177" spans="1:7" x14ac:dyDescent="0.25">
      <c r="A1177" t="s">
        <v>1182</v>
      </c>
      <c r="B1177" s="2">
        <v>1.8173999999999999</v>
      </c>
      <c r="C1177" s="2">
        <v>1.8247</v>
      </c>
      <c r="D1177" s="2">
        <v>2.3491</v>
      </c>
      <c r="E1177" s="2">
        <v>2.3584999999999998</v>
      </c>
      <c r="F1177" s="2">
        <v>2.7437</v>
      </c>
      <c r="G1177" s="2">
        <v>2.7639999999999998</v>
      </c>
    </row>
    <row r="1178" spans="1:7" x14ac:dyDescent="0.25">
      <c r="A1178" t="s">
        <v>1183</v>
      </c>
      <c r="B1178" s="2">
        <v>1.8138000000000001</v>
      </c>
      <c r="C1178" s="2">
        <v>1.8210999999999999</v>
      </c>
      <c r="D1178" s="2">
        <v>2.3410000000000002</v>
      </c>
      <c r="E1178" s="2">
        <v>2.3504</v>
      </c>
      <c r="F1178" s="2">
        <v>2.7462</v>
      </c>
      <c r="G1178" s="2">
        <v>2.7665000000000002</v>
      </c>
    </row>
    <row r="1179" spans="1:7" x14ac:dyDescent="0.25">
      <c r="A1179" t="s">
        <v>1184</v>
      </c>
      <c r="B1179" s="2"/>
      <c r="C1179" s="2"/>
      <c r="D1179" s="2"/>
      <c r="E1179" s="2"/>
      <c r="F1179" s="2"/>
      <c r="G1179" s="2"/>
    </row>
    <row r="1180" spans="1:7" x14ac:dyDescent="0.25">
      <c r="A1180" t="s">
        <v>1185</v>
      </c>
      <c r="B1180" s="2"/>
      <c r="C1180" s="2"/>
      <c r="D1180" s="2"/>
      <c r="E1180" s="2"/>
      <c r="F1180" s="2"/>
      <c r="G1180" s="2"/>
    </row>
    <row r="1181" spans="1:7" x14ac:dyDescent="0.25">
      <c r="A1181" t="s">
        <v>1186</v>
      </c>
      <c r="B1181" s="2">
        <v>1.8161</v>
      </c>
      <c r="C1181" s="2">
        <v>1.8233999999999999</v>
      </c>
      <c r="D1181" s="2">
        <v>2.3494000000000002</v>
      </c>
      <c r="E1181" s="2">
        <v>2.3588</v>
      </c>
      <c r="F1181" s="2">
        <v>2.7541000000000002</v>
      </c>
      <c r="G1181" s="2">
        <v>2.7745000000000002</v>
      </c>
    </row>
    <row r="1182" spans="1:7" x14ac:dyDescent="0.25">
      <c r="A1182" t="s">
        <v>1187</v>
      </c>
      <c r="B1182" s="2">
        <v>1.8127</v>
      </c>
      <c r="C1182" s="2">
        <v>1.8199000000000001</v>
      </c>
      <c r="D1182" s="2">
        <v>2.3534999999999999</v>
      </c>
      <c r="E1182" s="2">
        <v>2.3628999999999998</v>
      </c>
      <c r="F1182" s="2">
        <v>2.7528999999999999</v>
      </c>
      <c r="G1182" s="2">
        <v>2.7734000000000001</v>
      </c>
    </row>
    <row r="1183" spans="1:7" x14ac:dyDescent="0.25">
      <c r="A1183" t="s">
        <v>1188</v>
      </c>
      <c r="B1183" s="2">
        <v>1.8154999999999999</v>
      </c>
      <c r="C1183" s="2">
        <v>1.8227</v>
      </c>
      <c r="D1183" s="2">
        <v>2.3363</v>
      </c>
      <c r="E1183" s="2">
        <v>2.3456000000000001</v>
      </c>
      <c r="F1183" s="2">
        <v>2.7496</v>
      </c>
      <c r="G1183" s="2">
        <v>2.77</v>
      </c>
    </row>
    <row r="1184" spans="1:7" x14ac:dyDescent="0.25">
      <c r="A1184" t="s">
        <v>1189</v>
      </c>
      <c r="B1184" s="2">
        <v>1.8163</v>
      </c>
      <c r="C1184" s="2">
        <v>1.8236000000000001</v>
      </c>
      <c r="D1184" s="2">
        <v>2.3241000000000001</v>
      </c>
      <c r="E1184" s="2">
        <v>2.3332999999999999</v>
      </c>
      <c r="F1184" s="2">
        <v>2.7433000000000001</v>
      </c>
      <c r="G1184" s="2">
        <v>2.7635999999999998</v>
      </c>
    </row>
    <row r="1185" spans="1:7" x14ac:dyDescent="0.25">
      <c r="A1185" t="s">
        <v>1190</v>
      </c>
      <c r="B1185" s="2">
        <v>1.8124</v>
      </c>
      <c r="C1185" s="2">
        <v>1.8197000000000001</v>
      </c>
      <c r="D1185" s="2">
        <v>2.319</v>
      </c>
      <c r="E1185" s="2">
        <v>2.3283</v>
      </c>
      <c r="F1185" s="2">
        <v>2.7410999999999999</v>
      </c>
      <c r="G1185" s="2">
        <v>2.7614000000000001</v>
      </c>
    </row>
    <row r="1186" spans="1:7" x14ac:dyDescent="0.25">
      <c r="A1186" t="s">
        <v>1191</v>
      </c>
      <c r="B1186" s="2"/>
      <c r="C1186" s="2"/>
      <c r="D1186" s="2"/>
      <c r="E1186" s="2"/>
      <c r="F1186" s="2"/>
      <c r="G1186" s="2"/>
    </row>
    <row r="1187" spans="1:7" x14ac:dyDescent="0.25">
      <c r="A1187" t="s">
        <v>1192</v>
      </c>
      <c r="B1187" s="2"/>
      <c r="C1187" s="2"/>
      <c r="D1187" s="2"/>
      <c r="E1187" s="2"/>
      <c r="F1187" s="2"/>
      <c r="G1187" s="2"/>
    </row>
    <row r="1188" spans="1:7" x14ac:dyDescent="0.25">
      <c r="A1188" t="s">
        <v>1193</v>
      </c>
      <c r="B1188" s="2">
        <v>1.8073999999999999</v>
      </c>
      <c r="C1188" s="2">
        <v>1.8147</v>
      </c>
      <c r="D1188" s="2">
        <v>2.3172999999999999</v>
      </c>
      <c r="E1188" s="2">
        <v>2.3264999999999998</v>
      </c>
      <c r="F1188" s="2">
        <v>2.7422</v>
      </c>
      <c r="G1188" s="2">
        <v>2.7625000000000002</v>
      </c>
    </row>
    <row r="1189" spans="1:7" x14ac:dyDescent="0.25">
      <c r="A1189" t="s">
        <v>1194</v>
      </c>
      <c r="B1189" s="2">
        <v>1.8086</v>
      </c>
      <c r="C1189" s="2">
        <v>1.8158000000000001</v>
      </c>
      <c r="D1189" s="2">
        <v>2.3176999999999999</v>
      </c>
      <c r="E1189" s="2">
        <v>2.327</v>
      </c>
      <c r="F1189" s="2">
        <v>2.7446999999999999</v>
      </c>
      <c r="G1189" s="2">
        <v>2.7650000000000001</v>
      </c>
    </row>
    <row r="1190" spans="1:7" x14ac:dyDescent="0.25">
      <c r="A1190" t="s">
        <v>1195</v>
      </c>
      <c r="B1190" s="2">
        <v>1.8036000000000001</v>
      </c>
      <c r="C1190" s="2">
        <v>1.8108</v>
      </c>
      <c r="D1190" s="2">
        <v>2.3157000000000001</v>
      </c>
      <c r="E1190" s="2">
        <v>2.3250000000000002</v>
      </c>
      <c r="F1190" s="2">
        <v>2.7355999999999998</v>
      </c>
      <c r="G1190" s="2">
        <v>2.7559</v>
      </c>
    </row>
    <row r="1191" spans="1:7" x14ac:dyDescent="0.25">
      <c r="A1191" t="s">
        <v>1196</v>
      </c>
      <c r="B1191" s="2">
        <v>1.8048</v>
      </c>
      <c r="C1191" s="2">
        <v>1.8120000000000001</v>
      </c>
      <c r="D1191" s="2">
        <v>2.3136999999999999</v>
      </c>
      <c r="E1191" s="2">
        <v>2.323</v>
      </c>
      <c r="F1191" s="2">
        <v>2.7233999999999998</v>
      </c>
      <c r="G1191" s="2">
        <v>2.7435999999999998</v>
      </c>
    </row>
    <row r="1192" spans="1:7" x14ac:dyDescent="0.25">
      <c r="A1192" t="s">
        <v>1197</v>
      </c>
      <c r="B1192" s="2">
        <v>1.8062</v>
      </c>
      <c r="C1192" s="2">
        <v>1.8134999999999999</v>
      </c>
      <c r="D1192" s="2">
        <v>2.3132999999999999</v>
      </c>
      <c r="E1192" s="2">
        <v>2.3226</v>
      </c>
      <c r="F1192" s="2">
        <v>2.7195999999999998</v>
      </c>
      <c r="G1192" s="2">
        <v>2.7397999999999998</v>
      </c>
    </row>
    <row r="1193" spans="1:7" x14ac:dyDescent="0.25">
      <c r="A1193" t="s">
        <v>1198</v>
      </c>
      <c r="B1193" s="2"/>
      <c r="C1193" s="2"/>
      <c r="D1193" s="2"/>
      <c r="E1193" s="2"/>
      <c r="F1193" s="2"/>
      <c r="G1193" s="2"/>
    </row>
    <row r="1194" spans="1:7" x14ac:dyDescent="0.25">
      <c r="A1194" t="s">
        <v>1199</v>
      </c>
      <c r="B1194" s="2"/>
      <c r="C1194" s="2"/>
      <c r="D1194" s="2"/>
      <c r="E1194" s="2"/>
      <c r="F1194" s="2"/>
      <c r="G1194" s="2"/>
    </row>
    <row r="1195" spans="1:7" x14ac:dyDescent="0.25">
      <c r="A1195" t="s">
        <v>1200</v>
      </c>
      <c r="B1195" s="2">
        <v>1.7994000000000001</v>
      </c>
      <c r="C1195" s="2">
        <v>1.8066</v>
      </c>
      <c r="D1195" s="2">
        <v>2.3271000000000002</v>
      </c>
      <c r="E1195" s="2">
        <v>2.3363999999999998</v>
      </c>
      <c r="F1195" s="2">
        <v>2.7351999999999999</v>
      </c>
      <c r="G1195" s="2">
        <v>2.7555000000000001</v>
      </c>
    </row>
    <row r="1196" spans="1:7" x14ac:dyDescent="0.25">
      <c r="A1196" t="s">
        <v>1201</v>
      </c>
      <c r="B1196" s="2">
        <v>1.7867999999999999</v>
      </c>
      <c r="C1196" s="2">
        <v>1.794</v>
      </c>
      <c r="D1196" s="2">
        <v>2.3252000000000002</v>
      </c>
      <c r="E1196" s="2">
        <v>2.3344999999999998</v>
      </c>
      <c r="F1196" s="2">
        <v>2.7319</v>
      </c>
      <c r="G1196" s="2">
        <v>2.7521</v>
      </c>
    </row>
    <row r="1197" spans="1:7" x14ac:dyDescent="0.25">
      <c r="A1197" t="s">
        <v>1202</v>
      </c>
      <c r="B1197" s="2">
        <v>1.7818000000000001</v>
      </c>
      <c r="C1197" s="2">
        <v>1.7888999999999999</v>
      </c>
      <c r="D1197" s="2">
        <v>2.3233999999999999</v>
      </c>
      <c r="E1197" s="2">
        <v>2.3327</v>
      </c>
      <c r="F1197" s="2">
        <v>2.7212000000000001</v>
      </c>
      <c r="G1197" s="2">
        <v>2.7414000000000001</v>
      </c>
    </row>
    <row r="1198" spans="1:7" x14ac:dyDescent="0.25">
      <c r="A1198" t="s">
        <v>1203</v>
      </c>
      <c r="B1198" s="2">
        <v>1.7822</v>
      </c>
      <c r="C1198" s="2">
        <v>1.7892999999999999</v>
      </c>
      <c r="D1198" s="2">
        <v>2.3355000000000001</v>
      </c>
      <c r="E1198" s="2">
        <v>2.3448000000000002</v>
      </c>
      <c r="F1198" s="2">
        <v>2.7267999999999999</v>
      </c>
      <c r="G1198" s="2">
        <v>2.7469999999999999</v>
      </c>
    </row>
    <row r="1199" spans="1:7" x14ac:dyDescent="0.25">
      <c r="A1199" t="s">
        <v>1204</v>
      </c>
      <c r="B1199" s="2">
        <v>1.7837000000000001</v>
      </c>
      <c r="C1199" s="2">
        <v>1.7907999999999999</v>
      </c>
      <c r="D1199" s="2">
        <v>2.3372999999999999</v>
      </c>
      <c r="E1199" s="2">
        <v>2.3466</v>
      </c>
      <c r="F1199" s="2">
        <v>2.7376</v>
      </c>
      <c r="G1199" s="2">
        <v>2.7578999999999998</v>
      </c>
    </row>
    <row r="1200" spans="1:7" x14ac:dyDescent="0.25">
      <c r="A1200" t="s">
        <v>1205</v>
      </c>
      <c r="B1200" s="2"/>
      <c r="C1200" s="2"/>
      <c r="D1200" s="2"/>
      <c r="E1200" s="2"/>
      <c r="F1200" s="2"/>
      <c r="G1200" s="2"/>
    </row>
    <row r="1201" spans="1:7" x14ac:dyDescent="0.25">
      <c r="A1201" t="s">
        <v>1206</v>
      </c>
      <c r="B1201" s="2"/>
      <c r="C1201" s="2"/>
      <c r="D1201" s="2"/>
      <c r="E1201" s="2"/>
      <c r="F1201" s="2"/>
      <c r="G1201" s="2"/>
    </row>
    <row r="1202" spans="1:7" x14ac:dyDescent="0.25">
      <c r="A1202" t="s">
        <v>1207</v>
      </c>
      <c r="B1202" s="2">
        <v>1.7869999999999999</v>
      </c>
      <c r="C1202" s="2">
        <v>1.7942</v>
      </c>
      <c r="D1202" s="2">
        <v>2.3344999999999998</v>
      </c>
      <c r="E1202" s="2">
        <v>2.3437999999999999</v>
      </c>
      <c r="F1202" s="2">
        <v>2.7412999999999998</v>
      </c>
      <c r="G1202" s="2">
        <v>2.7616999999999998</v>
      </c>
    </row>
    <row r="1203" spans="1:7" x14ac:dyDescent="0.25">
      <c r="A1203" t="s">
        <v>1208</v>
      </c>
      <c r="B1203" s="2">
        <v>1.7877000000000001</v>
      </c>
      <c r="C1203" s="2">
        <v>1.7948999999999999</v>
      </c>
      <c r="D1203" s="2">
        <v>2.3374000000000001</v>
      </c>
      <c r="E1203" s="2">
        <v>2.3468</v>
      </c>
      <c r="F1203" s="2">
        <v>2.7349000000000001</v>
      </c>
      <c r="G1203" s="2">
        <v>2.7551999999999999</v>
      </c>
    </row>
    <row r="1204" spans="1:7" x14ac:dyDescent="0.25">
      <c r="A1204" t="s">
        <v>1209</v>
      </c>
      <c r="B1204" s="2">
        <v>1.7907999999999999</v>
      </c>
      <c r="C1204" s="2">
        <v>1.7981</v>
      </c>
      <c r="D1204" s="2">
        <v>2.3435999999999999</v>
      </c>
      <c r="E1204" s="2">
        <v>2.3530000000000002</v>
      </c>
      <c r="F1204" s="2">
        <v>2.7360000000000002</v>
      </c>
      <c r="G1204" s="2">
        <v>2.7563</v>
      </c>
    </row>
    <row r="1205" spans="1:7" x14ac:dyDescent="0.25">
      <c r="A1205" t="s">
        <v>1210</v>
      </c>
      <c r="B1205" s="2">
        <v>1.7874000000000001</v>
      </c>
      <c r="C1205" s="2">
        <v>1.7947</v>
      </c>
      <c r="D1205" s="2">
        <v>2.3519999999999999</v>
      </c>
      <c r="E1205" s="2">
        <v>2.3613</v>
      </c>
      <c r="F1205" s="2">
        <v>2.7271999999999998</v>
      </c>
      <c r="G1205" s="2">
        <v>2.7473999999999998</v>
      </c>
    </row>
    <row r="1206" spans="1:7" x14ac:dyDescent="0.25">
      <c r="A1206" t="s">
        <v>1211</v>
      </c>
      <c r="B1206" s="2">
        <v>1.7930999999999999</v>
      </c>
      <c r="C1206" s="2">
        <v>1.8003</v>
      </c>
      <c r="D1206" s="2">
        <v>2.3405</v>
      </c>
      <c r="E1206" s="2">
        <v>2.3498999999999999</v>
      </c>
      <c r="F1206" s="2">
        <v>2.73</v>
      </c>
      <c r="G1206" s="2">
        <v>2.7502</v>
      </c>
    </row>
    <row r="1207" spans="1:7" x14ac:dyDescent="0.25">
      <c r="A1207" t="s">
        <v>1212</v>
      </c>
      <c r="B1207" s="2"/>
      <c r="C1207" s="2"/>
      <c r="D1207" s="2"/>
      <c r="E1207" s="2"/>
      <c r="F1207" s="2"/>
      <c r="G1207" s="2"/>
    </row>
    <row r="1208" spans="1:7" x14ac:dyDescent="0.25">
      <c r="A1208" t="s">
        <v>1213</v>
      </c>
      <c r="B1208" s="2"/>
      <c r="C1208" s="2"/>
      <c r="D1208" s="2"/>
      <c r="E1208" s="2"/>
      <c r="F1208" s="2"/>
      <c r="G1208" s="2"/>
    </row>
    <row r="1209" spans="1:7" x14ac:dyDescent="0.25">
      <c r="A1209" t="s">
        <v>1214</v>
      </c>
      <c r="B1209" s="2">
        <v>1.7951999999999999</v>
      </c>
      <c r="C1209" s="2">
        <v>1.8024</v>
      </c>
      <c r="D1209" s="2">
        <v>2.3481999999999998</v>
      </c>
      <c r="E1209" s="2">
        <v>2.3576000000000001</v>
      </c>
      <c r="F1209" s="2">
        <v>2.75</v>
      </c>
      <c r="G1209" s="2">
        <v>2.7704</v>
      </c>
    </row>
    <row r="1210" spans="1:7" x14ac:dyDescent="0.25">
      <c r="A1210" t="s">
        <v>1215</v>
      </c>
      <c r="B1210" s="2"/>
      <c r="C1210" s="2"/>
      <c r="D1210" s="2"/>
      <c r="E1210" s="2"/>
      <c r="F1210" s="2"/>
      <c r="G1210" s="2"/>
    </row>
    <row r="1211" spans="1:7" x14ac:dyDescent="0.25">
      <c r="A1211" t="s">
        <v>1216</v>
      </c>
      <c r="B1211" s="2">
        <v>1.8003</v>
      </c>
      <c r="C1211" s="2">
        <v>1.8075000000000001</v>
      </c>
      <c r="D1211" s="2">
        <v>2.3485</v>
      </c>
      <c r="E1211" s="2">
        <v>2.3578999999999999</v>
      </c>
      <c r="F1211" s="2">
        <v>2.7385000000000002</v>
      </c>
      <c r="G1211" s="2">
        <v>2.7587999999999999</v>
      </c>
    </row>
    <row r="1212" spans="1:7" x14ac:dyDescent="0.25">
      <c r="A1212" t="s">
        <v>1217</v>
      </c>
      <c r="B1212" s="2">
        <v>1.8021</v>
      </c>
      <c r="C1212" s="2">
        <v>1.8092999999999999</v>
      </c>
      <c r="D1212" s="2">
        <v>2.3424</v>
      </c>
      <c r="E1212" s="2">
        <v>2.3517000000000001</v>
      </c>
      <c r="F1212" s="2">
        <v>2.7461000000000002</v>
      </c>
      <c r="G1212" s="2">
        <v>2.7664</v>
      </c>
    </row>
    <row r="1213" spans="1:7" x14ac:dyDescent="0.25">
      <c r="A1213" t="s">
        <v>1218</v>
      </c>
      <c r="B1213" s="2">
        <v>1.7977000000000001</v>
      </c>
      <c r="C1213" s="2">
        <v>1.8048999999999999</v>
      </c>
      <c r="D1213" s="2">
        <v>2.3481999999999998</v>
      </c>
      <c r="E1213" s="2">
        <v>2.3574999999999999</v>
      </c>
      <c r="F1213" s="2">
        <v>2.7650999999999999</v>
      </c>
      <c r="G1213" s="2">
        <v>2.7856999999999998</v>
      </c>
    </row>
    <row r="1214" spans="1:7" x14ac:dyDescent="0.25">
      <c r="A1214" t="s">
        <v>1219</v>
      </c>
      <c r="B1214" s="2"/>
      <c r="C1214" s="2"/>
      <c r="D1214" s="2"/>
      <c r="E1214" s="2"/>
      <c r="F1214" s="2"/>
      <c r="G1214" s="2"/>
    </row>
    <row r="1215" spans="1:7" x14ac:dyDescent="0.25">
      <c r="A1215" t="s">
        <v>1220</v>
      </c>
      <c r="B1215" s="2"/>
      <c r="C1215" s="2"/>
      <c r="D1215" s="2"/>
      <c r="E1215" s="2"/>
      <c r="F1215" s="2"/>
      <c r="G1215" s="2"/>
    </row>
    <row r="1216" spans="1:7" x14ac:dyDescent="0.25">
      <c r="A1216" t="s">
        <v>1221</v>
      </c>
      <c r="B1216" s="2">
        <v>1.7990999999999999</v>
      </c>
      <c r="C1216" s="2">
        <v>1.8063</v>
      </c>
      <c r="D1216" s="2">
        <v>2.3422000000000001</v>
      </c>
      <c r="E1216" s="2">
        <v>2.3515000000000001</v>
      </c>
      <c r="F1216" s="2">
        <v>2.7749000000000001</v>
      </c>
      <c r="G1216" s="2">
        <v>2.7955000000000001</v>
      </c>
    </row>
    <row r="1217" spans="1:7" x14ac:dyDescent="0.25">
      <c r="A1217" t="s">
        <v>1222</v>
      </c>
      <c r="B1217" s="2">
        <v>1.794</v>
      </c>
      <c r="C1217" s="2">
        <v>1.8011999999999999</v>
      </c>
      <c r="D1217" s="2">
        <v>2.3485</v>
      </c>
      <c r="E1217" s="2">
        <v>2.3578000000000001</v>
      </c>
      <c r="F1217" s="2">
        <v>2.7820999999999998</v>
      </c>
      <c r="G1217" s="2">
        <v>2.8027000000000002</v>
      </c>
    </row>
    <row r="1218" spans="1:7" x14ac:dyDescent="0.25">
      <c r="A1218" t="s">
        <v>1223</v>
      </c>
      <c r="B1218" s="2"/>
      <c r="C1218" s="2"/>
      <c r="D1218" s="2"/>
      <c r="E1218" s="2"/>
      <c r="F1218" s="2"/>
      <c r="G1218" s="2"/>
    </row>
    <row r="1219" spans="1:7" x14ac:dyDescent="0.25">
      <c r="A1219" t="s">
        <v>1224</v>
      </c>
      <c r="B1219" s="2">
        <v>1.7949999999999999</v>
      </c>
      <c r="C1219" s="2">
        <v>1.8022</v>
      </c>
      <c r="D1219" s="2">
        <v>2.3469000000000002</v>
      </c>
      <c r="E1219" s="2">
        <v>2.3563000000000001</v>
      </c>
      <c r="F1219" s="2">
        <v>2.7761999999999998</v>
      </c>
      <c r="G1219" s="2">
        <v>2.7968000000000002</v>
      </c>
    </row>
    <row r="1220" spans="1:7" x14ac:dyDescent="0.25">
      <c r="A1220" t="s">
        <v>1225</v>
      </c>
      <c r="B1220" s="2">
        <v>1.7914000000000001</v>
      </c>
      <c r="C1220" s="2">
        <v>1.7986</v>
      </c>
      <c r="D1220" s="2">
        <v>2.3586</v>
      </c>
      <c r="E1220" s="2">
        <v>2.3681000000000001</v>
      </c>
      <c r="F1220" s="2">
        <v>2.7837999999999998</v>
      </c>
      <c r="G1220" s="2">
        <v>2.8045</v>
      </c>
    </row>
    <row r="1221" spans="1:7" x14ac:dyDescent="0.25">
      <c r="A1221" t="s">
        <v>1226</v>
      </c>
      <c r="B1221" s="2"/>
      <c r="C1221" s="2"/>
      <c r="D1221" s="2"/>
      <c r="E1221" s="2"/>
      <c r="F1221" s="2"/>
      <c r="G1221" s="2"/>
    </row>
    <row r="1222" spans="1:7" x14ac:dyDescent="0.25">
      <c r="A1222" t="s">
        <v>1227</v>
      </c>
      <c r="B1222" s="2"/>
      <c r="C1222" s="2"/>
      <c r="D1222" s="2"/>
      <c r="E1222" s="2"/>
      <c r="F1222" s="2"/>
      <c r="G1222" s="2"/>
    </row>
    <row r="1223" spans="1:7" x14ac:dyDescent="0.25">
      <c r="A1223" t="s">
        <v>1228</v>
      </c>
      <c r="B1223" s="2">
        <v>1.7928999999999999</v>
      </c>
      <c r="C1223" s="2">
        <v>1.8001</v>
      </c>
      <c r="D1223" s="2">
        <v>2.3504999999999998</v>
      </c>
      <c r="E1223" s="2">
        <v>2.3597999999999999</v>
      </c>
      <c r="F1223" s="2">
        <v>2.782</v>
      </c>
      <c r="G1223" s="2">
        <v>2.8027000000000002</v>
      </c>
    </row>
    <row r="1224" spans="1:7" x14ac:dyDescent="0.25">
      <c r="A1224" t="s">
        <v>1229</v>
      </c>
      <c r="B1224" s="2">
        <v>1.7934000000000001</v>
      </c>
      <c r="C1224" s="2">
        <v>1.8006</v>
      </c>
      <c r="D1224" s="2">
        <v>2.3506</v>
      </c>
      <c r="E1224" s="2">
        <v>2.36</v>
      </c>
      <c r="F1224" s="2">
        <v>2.7858999999999998</v>
      </c>
      <c r="G1224" s="2">
        <v>2.8066</v>
      </c>
    </row>
    <row r="1225" spans="1:7" x14ac:dyDescent="0.25">
      <c r="A1225" t="s">
        <v>1230</v>
      </c>
      <c r="B1225" s="2">
        <v>1.7978000000000001</v>
      </c>
      <c r="C1225" s="2">
        <v>1.8049999999999999</v>
      </c>
      <c r="D1225" s="2">
        <v>2.3549000000000002</v>
      </c>
      <c r="E1225" s="2">
        <v>2.3643000000000001</v>
      </c>
      <c r="F1225" s="2">
        <v>2.7877000000000001</v>
      </c>
      <c r="G1225" s="2">
        <v>2.8083999999999998</v>
      </c>
    </row>
    <row r="1226" spans="1:7" x14ac:dyDescent="0.25">
      <c r="A1226" t="s">
        <v>1231</v>
      </c>
      <c r="B1226" s="2">
        <v>1.7925</v>
      </c>
      <c r="C1226" s="2">
        <v>1.7997000000000001</v>
      </c>
      <c r="D1226" s="2">
        <v>2.3525999999999998</v>
      </c>
      <c r="E1226" s="2">
        <v>2.3620000000000001</v>
      </c>
      <c r="F1226" s="2">
        <v>2.7728999999999999</v>
      </c>
      <c r="G1226" s="2">
        <v>2.7934999999999999</v>
      </c>
    </row>
    <row r="1227" spans="1:7" x14ac:dyDescent="0.25">
      <c r="A1227" t="s">
        <v>1232</v>
      </c>
      <c r="B1227" s="2">
        <v>1.7886</v>
      </c>
      <c r="C1227" s="2">
        <v>1.7959000000000001</v>
      </c>
      <c r="D1227" s="2">
        <v>2.3513999999999999</v>
      </c>
      <c r="E1227" s="2">
        <v>2.3607</v>
      </c>
      <c r="F1227" s="2">
        <v>2.778</v>
      </c>
      <c r="G1227" s="2">
        <v>2.7986</v>
      </c>
    </row>
    <row r="1228" spans="1:7" x14ac:dyDescent="0.25">
      <c r="A1228" t="s">
        <v>1233</v>
      </c>
      <c r="B1228" s="2"/>
      <c r="C1228" s="2"/>
      <c r="D1228" s="2"/>
      <c r="E1228" s="2"/>
      <c r="F1228" s="2"/>
      <c r="G1228" s="2"/>
    </row>
    <row r="1229" spans="1:7" x14ac:dyDescent="0.25">
      <c r="A1229" t="s">
        <v>1234</v>
      </c>
      <c r="B1229" s="2"/>
      <c r="C1229" s="2"/>
      <c r="D1229" s="2"/>
      <c r="E1229" s="2"/>
      <c r="F1229" s="2"/>
      <c r="G1229" s="2"/>
    </row>
    <row r="1230" spans="1:7" x14ac:dyDescent="0.25">
      <c r="A1230" t="s">
        <v>1235</v>
      </c>
      <c r="B1230" s="2">
        <v>1.7988</v>
      </c>
      <c r="C1230" s="2">
        <v>1.806</v>
      </c>
      <c r="D1230" s="2">
        <v>2.3397999999999999</v>
      </c>
      <c r="E1230" s="2">
        <v>2.3491</v>
      </c>
      <c r="F1230" s="2">
        <v>2.7658</v>
      </c>
      <c r="G1230" s="2">
        <v>2.7863000000000002</v>
      </c>
    </row>
    <row r="1231" spans="1:7" x14ac:dyDescent="0.25">
      <c r="A1231" t="s">
        <v>1236</v>
      </c>
      <c r="B1231" s="2">
        <v>1.8046</v>
      </c>
      <c r="C1231" s="2">
        <v>1.8119000000000001</v>
      </c>
      <c r="D1231" s="2">
        <v>2.3407</v>
      </c>
      <c r="E1231" s="2">
        <v>2.35</v>
      </c>
      <c r="F1231" s="2">
        <v>2.7677999999999998</v>
      </c>
      <c r="G1231" s="2">
        <v>2.7884000000000002</v>
      </c>
    </row>
    <row r="1232" spans="1:7" x14ac:dyDescent="0.25">
      <c r="A1232" t="s">
        <v>1237</v>
      </c>
      <c r="B1232" s="2">
        <v>1.8089</v>
      </c>
      <c r="C1232" s="2">
        <v>1.8161</v>
      </c>
      <c r="D1232" s="2">
        <v>2.3492000000000002</v>
      </c>
      <c r="E1232" s="2">
        <v>2.3584999999999998</v>
      </c>
      <c r="F1232" s="2">
        <v>2.7618999999999998</v>
      </c>
      <c r="G1232" s="2">
        <v>2.7824</v>
      </c>
    </row>
    <row r="1233" spans="1:7" x14ac:dyDescent="0.25">
      <c r="A1233" t="s">
        <v>1238</v>
      </c>
      <c r="B1233" s="2">
        <v>1.8188</v>
      </c>
      <c r="C1233" s="2">
        <v>1.8261000000000001</v>
      </c>
      <c r="D1233" s="2">
        <v>2.3439999999999999</v>
      </c>
      <c r="E1233" s="2">
        <v>2.3534000000000002</v>
      </c>
      <c r="F1233" s="2">
        <v>2.7650999999999999</v>
      </c>
      <c r="G1233" s="2">
        <v>2.7856000000000001</v>
      </c>
    </row>
    <row r="1234" spans="1:7" x14ac:dyDescent="0.25">
      <c r="A1234" t="s">
        <v>1239</v>
      </c>
      <c r="B1234" s="2">
        <v>1.8213999999999999</v>
      </c>
      <c r="C1234" s="2">
        <v>1.8287</v>
      </c>
      <c r="D1234" s="2">
        <v>2.3450000000000002</v>
      </c>
      <c r="E1234" s="2">
        <v>2.3542999999999998</v>
      </c>
      <c r="F1234" s="2">
        <v>2.7681</v>
      </c>
      <c r="G1234" s="2">
        <v>2.7886000000000002</v>
      </c>
    </row>
    <row r="1235" spans="1:7" x14ac:dyDescent="0.25">
      <c r="A1235" t="s">
        <v>1240</v>
      </c>
      <c r="B1235" s="2"/>
      <c r="C1235" s="2"/>
      <c r="D1235" s="2"/>
      <c r="E1235" s="2"/>
      <c r="F1235" s="2"/>
      <c r="G1235" s="2"/>
    </row>
    <row r="1236" spans="1:7" x14ac:dyDescent="0.25">
      <c r="A1236" t="s">
        <v>1241</v>
      </c>
      <c r="B1236" s="2"/>
      <c r="C1236" s="2"/>
      <c r="D1236" s="2"/>
      <c r="E1236" s="2"/>
      <c r="F1236" s="2"/>
      <c r="G1236" s="2"/>
    </row>
    <row r="1237" spans="1:7" x14ac:dyDescent="0.25">
      <c r="A1237" t="s">
        <v>1242</v>
      </c>
      <c r="B1237" s="2">
        <v>1.833</v>
      </c>
      <c r="C1237" s="2">
        <v>1.8404</v>
      </c>
      <c r="D1237" s="2">
        <v>2.3578999999999999</v>
      </c>
      <c r="E1237" s="2">
        <v>2.3673999999999999</v>
      </c>
      <c r="F1237" s="2">
        <v>2.7877999999999998</v>
      </c>
      <c r="G1237" s="2">
        <v>2.8086000000000002</v>
      </c>
    </row>
    <row r="1238" spans="1:7" x14ac:dyDescent="0.25">
      <c r="A1238" t="s">
        <v>1243</v>
      </c>
      <c r="B1238" s="2">
        <v>1.8414999999999999</v>
      </c>
      <c r="C1238" s="2">
        <v>1.8489</v>
      </c>
      <c r="D1238" s="2">
        <v>2.3687</v>
      </c>
      <c r="E1238" s="2">
        <v>2.3782000000000001</v>
      </c>
      <c r="F1238" s="2">
        <v>2.7945000000000002</v>
      </c>
      <c r="G1238" s="2">
        <v>2.8151999999999999</v>
      </c>
    </row>
    <row r="1239" spans="1:7" x14ac:dyDescent="0.25">
      <c r="A1239" t="s">
        <v>1244</v>
      </c>
      <c r="B1239" s="2">
        <v>1.8462000000000001</v>
      </c>
      <c r="C1239" s="2">
        <v>1.8535999999999999</v>
      </c>
      <c r="D1239" s="2">
        <v>2.3761999999999999</v>
      </c>
      <c r="E1239" s="2">
        <v>2.3858000000000001</v>
      </c>
      <c r="F1239" s="2">
        <v>2.7978000000000001</v>
      </c>
      <c r="G1239" s="2">
        <v>2.8186</v>
      </c>
    </row>
    <row r="1240" spans="1:7" x14ac:dyDescent="0.25">
      <c r="A1240" t="s">
        <v>1245</v>
      </c>
      <c r="B1240" s="2">
        <v>1.8388</v>
      </c>
      <c r="C1240" s="2">
        <v>1.8462000000000001</v>
      </c>
      <c r="D1240" s="2">
        <v>2.3778999999999999</v>
      </c>
      <c r="E1240" s="2">
        <v>2.3875000000000002</v>
      </c>
      <c r="F1240" s="2">
        <v>2.7732000000000001</v>
      </c>
      <c r="G1240" s="2">
        <v>2.7938000000000001</v>
      </c>
    </row>
    <row r="1241" spans="1:7" x14ac:dyDescent="0.25">
      <c r="A1241" t="s">
        <v>1246</v>
      </c>
      <c r="B1241" s="2">
        <v>1.8489</v>
      </c>
      <c r="C1241" s="2">
        <v>1.8563000000000001</v>
      </c>
      <c r="D1241" s="2">
        <v>2.3816000000000002</v>
      </c>
      <c r="E1241" s="2">
        <v>2.3912</v>
      </c>
      <c r="F1241" s="2">
        <v>2.7810999999999999</v>
      </c>
      <c r="G1241" s="2">
        <v>2.8016999999999999</v>
      </c>
    </row>
    <row r="1242" spans="1:7" x14ac:dyDescent="0.25">
      <c r="A1242" t="s">
        <v>1247</v>
      </c>
      <c r="B1242" s="2"/>
      <c r="C1242" s="2"/>
      <c r="D1242" s="2"/>
      <c r="E1242" s="2"/>
      <c r="F1242" s="2"/>
      <c r="G1242" s="2"/>
    </row>
    <row r="1243" spans="1:7" x14ac:dyDescent="0.25">
      <c r="A1243" t="s">
        <v>1248</v>
      </c>
      <c r="B1243" s="2"/>
      <c r="C1243" s="2"/>
      <c r="D1243" s="2"/>
      <c r="E1243" s="2"/>
      <c r="F1243" s="2"/>
      <c r="G1243" s="2"/>
    </row>
    <row r="1244" spans="1:7" x14ac:dyDescent="0.25">
      <c r="A1244" t="s">
        <v>1249</v>
      </c>
      <c r="B1244" s="2">
        <v>1.8420000000000001</v>
      </c>
      <c r="C1244" s="2">
        <v>1.8493999999999999</v>
      </c>
      <c r="D1244" s="2">
        <v>2.3874</v>
      </c>
      <c r="E1244" s="2">
        <v>2.3969999999999998</v>
      </c>
      <c r="F1244" s="2">
        <v>2.7784</v>
      </c>
      <c r="G1244" s="2">
        <v>2.7989000000000002</v>
      </c>
    </row>
    <row r="1245" spans="1:7" x14ac:dyDescent="0.25">
      <c r="A1245" t="s">
        <v>1250</v>
      </c>
      <c r="B1245" s="2">
        <v>1.8429</v>
      </c>
      <c r="C1245" s="2">
        <v>1.8503000000000001</v>
      </c>
      <c r="D1245" s="2">
        <v>2.3854000000000002</v>
      </c>
      <c r="E1245" s="2">
        <v>2.395</v>
      </c>
      <c r="F1245" s="2">
        <v>2.7846000000000002</v>
      </c>
      <c r="G1245" s="2">
        <v>2.8052999999999999</v>
      </c>
    </row>
    <row r="1246" spans="1:7" x14ac:dyDescent="0.25">
      <c r="A1246" t="s">
        <v>1251</v>
      </c>
      <c r="B1246" s="2">
        <v>1.8473999999999999</v>
      </c>
      <c r="C1246" s="2">
        <v>1.8548</v>
      </c>
      <c r="D1246" s="2">
        <v>2.3871000000000002</v>
      </c>
      <c r="E1246" s="2">
        <v>2.3967000000000001</v>
      </c>
      <c r="F1246" s="2">
        <v>2.7856000000000001</v>
      </c>
      <c r="G1246" s="2">
        <v>2.8062999999999998</v>
      </c>
    </row>
    <row r="1247" spans="1:7" x14ac:dyDescent="0.25">
      <c r="A1247" t="s">
        <v>1252</v>
      </c>
      <c r="B1247" s="2">
        <v>1.8629</v>
      </c>
      <c r="C1247" s="2">
        <v>1.8704000000000001</v>
      </c>
      <c r="D1247" s="2">
        <v>2.4039999999999999</v>
      </c>
      <c r="E1247" s="2">
        <v>2.4136000000000002</v>
      </c>
      <c r="F1247" s="2">
        <v>2.8028</v>
      </c>
      <c r="G1247" s="2">
        <v>2.8237000000000001</v>
      </c>
    </row>
    <row r="1248" spans="1:7" x14ac:dyDescent="0.25">
      <c r="A1248" t="s">
        <v>1253</v>
      </c>
      <c r="B1248" s="2">
        <v>1.8648</v>
      </c>
      <c r="C1248" s="2">
        <v>1.8723000000000001</v>
      </c>
      <c r="D1248" s="2">
        <v>2.4190999999999998</v>
      </c>
      <c r="E1248" s="2">
        <v>2.4287999999999998</v>
      </c>
      <c r="F1248" s="2">
        <v>2.8214000000000001</v>
      </c>
      <c r="G1248" s="2">
        <v>2.8424</v>
      </c>
    </row>
    <row r="1249" spans="1:7" x14ac:dyDescent="0.25">
      <c r="A1249" t="s">
        <v>1254</v>
      </c>
      <c r="B1249" s="2"/>
      <c r="C1249" s="2"/>
      <c r="D1249" s="2"/>
      <c r="E1249" s="2"/>
      <c r="F1249" s="2"/>
      <c r="G1249" s="2"/>
    </row>
    <row r="1250" spans="1:7" x14ac:dyDescent="0.25">
      <c r="A1250" t="s">
        <v>1255</v>
      </c>
      <c r="B1250" s="2"/>
      <c r="C1250" s="2"/>
      <c r="D1250" s="2"/>
      <c r="E1250" s="2"/>
      <c r="F1250" s="2"/>
      <c r="G1250" s="2"/>
    </row>
    <row r="1251" spans="1:7" x14ac:dyDescent="0.25">
      <c r="A1251" t="s">
        <v>1256</v>
      </c>
      <c r="B1251" s="2">
        <v>1.8829</v>
      </c>
      <c r="C1251" s="2">
        <v>1.8904000000000001</v>
      </c>
      <c r="D1251" s="2">
        <v>2.4481000000000002</v>
      </c>
      <c r="E1251" s="2">
        <v>2.4579</v>
      </c>
      <c r="F1251" s="2">
        <v>2.8582999999999998</v>
      </c>
      <c r="G1251" s="2">
        <v>2.8795000000000002</v>
      </c>
    </row>
    <row r="1252" spans="1:7" x14ac:dyDescent="0.25">
      <c r="A1252" t="s">
        <v>1257</v>
      </c>
      <c r="B1252" s="2">
        <v>1.8889</v>
      </c>
      <c r="C1252" s="2">
        <v>1.8964000000000001</v>
      </c>
      <c r="D1252" s="2">
        <v>2.4586000000000001</v>
      </c>
      <c r="E1252" s="2">
        <v>2.4685000000000001</v>
      </c>
      <c r="F1252" s="2">
        <v>2.8782000000000001</v>
      </c>
      <c r="G1252" s="2">
        <v>2.8995000000000002</v>
      </c>
    </row>
    <row r="1253" spans="1:7" x14ac:dyDescent="0.25">
      <c r="A1253" t="s">
        <v>1258</v>
      </c>
      <c r="B1253" s="2">
        <v>1.8732</v>
      </c>
      <c r="C1253" s="2">
        <v>1.8807</v>
      </c>
      <c r="D1253" s="2">
        <v>2.4504999999999999</v>
      </c>
      <c r="E1253" s="2">
        <v>2.4603000000000002</v>
      </c>
      <c r="F1253" s="2">
        <v>2.8616000000000001</v>
      </c>
      <c r="G1253" s="2">
        <v>2.8828999999999998</v>
      </c>
    </row>
    <row r="1254" spans="1:7" x14ac:dyDescent="0.25">
      <c r="A1254" t="s">
        <v>1259</v>
      </c>
      <c r="B1254" s="2">
        <v>1.8783000000000001</v>
      </c>
      <c r="C1254" s="2">
        <v>1.8857999999999999</v>
      </c>
      <c r="D1254" s="2">
        <v>2.4556</v>
      </c>
      <c r="E1254" s="2">
        <v>2.4653999999999998</v>
      </c>
      <c r="F1254" s="2">
        <v>2.8786</v>
      </c>
      <c r="G1254" s="2">
        <v>2.8999000000000001</v>
      </c>
    </row>
    <row r="1255" spans="1:7" x14ac:dyDescent="0.25">
      <c r="A1255" t="s">
        <v>1260</v>
      </c>
      <c r="B1255" s="2">
        <v>1.8847</v>
      </c>
      <c r="C1255" s="2">
        <v>1.8922000000000001</v>
      </c>
      <c r="D1255" s="2">
        <v>2.4723000000000002</v>
      </c>
      <c r="E1255" s="2">
        <v>2.4821</v>
      </c>
      <c r="F1255" s="2">
        <v>2.9058999999999999</v>
      </c>
      <c r="G1255" s="2">
        <v>2.9275000000000002</v>
      </c>
    </row>
    <row r="1256" spans="1:7" x14ac:dyDescent="0.25">
      <c r="A1256" t="s">
        <v>1261</v>
      </c>
      <c r="B1256" s="2"/>
      <c r="C1256" s="2"/>
      <c r="D1256" s="2"/>
      <c r="E1256" s="2"/>
      <c r="F1256" s="2"/>
      <c r="G1256" s="2"/>
    </row>
    <row r="1257" spans="1:7" x14ac:dyDescent="0.25">
      <c r="A1257" t="s">
        <v>1262</v>
      </c>
      <c r="B1257" s="2"/>
      <c r="C1257" s="2"/>
      <c r="D1257" s="2"/>
      <c r="E1257" s="2"/>
      <c r="F1257" s="2"/>
      <c r="G1257" s="2"/>
    </row>
    <row r="1258" spans="1:7" x14ac:dyDescent="0.25">
      <c r="A1258" t="s">
        <v>1263</v>
      </c>
      <c r="B1258" s="2">
        <v>1.8849</v>
      </c>
      <c r="C1258" s="2">
        <v>1.8924000000000001</v>
      </c>
      <c r="D1258" s="2">
        <v>2.4965999999999999</v>
      </c>
      <c r="E1258" s="2">
        <v>2.5066000000000002</v>
      </c>
      <c r="F1258" s="2">
        <v>2.931</v>
      </c>
      <c r="G1258" s="2">
        <v>2.9527999999999999</v>
      </c>
    </row>
    <row r="1259" spans="1:7" x14ac:dyDescent="0.25">
      <c r="A1259" t="s">
        <v>1264</v>
      </c>
      <c r="B1259" s="2">
        <v>1.8928</v>
      </c>
      <c r="C1259" s="2">
        <v>1.9003000000000001</v>
      </c>
      <c r="D1259" s="2">
        <v>2.5004</v>
      </c>
      <c r="E1259" s="2">
        <v>2.5105</v>
      </c>
      <c r="F1259" s="2">
        <v>2.9331</v>
      </c>
      <c r="G1259" s="2">
        <v>2.9548999999999999</v>
      </c>
    </row>
    <row r="1260" spans="1:7" x14ac:dyDescent="0.25">
      <c r="A1260" t="s">
        <v>1265</v>
      </c>
      <c r="B1260" s="2">
        <v>1.893</v>
      </c>
      <c r="C1260" s="2">
        <v>1.9005000000000001</v>
      </c>
      <c r="D1260" s="2">
        <v>2.5135000000000001</v>
      </c>
      <c r="E1260" s="2">
        <v>2.5236000000000001</v>
      </c>
      <c r="F1260" s="2">
        <v>2.9397000000000002</v>
      </c>
      <c r="G1260" s="2">
        <v>2.9615</v>
      </c>
    </row>
    <row r="1261" spans="1:7" x14ac:dyDescent="0.25">
      <c r="A1261" t="s">
        <v>1266</v>
      </c>
      <c r="B1261" s="2">
        <v>1.8745000000000001</v>
      </c>
      <c r="C1261" s="2">
        <v>1.8819999999999999</v>
      </c>
      <c r="D1261" s="2">
        <v>2.4912000000000001</v>
      </c>
      <c r="E1261" s="2">
        <v>2.5011000000000001</v>
      </c>
      <c r="F1261" s="2">
        <v>2.9306000000000001</v>
      </c>
      <c r="G1261" s="2">
        <v>2.9523999999999999</v>
      </c>
    </row>
    <row r="1262" spans="1:7" x14ac:dyDescent="0.25">
      <c r="A1262" t="s">
        <v>1267</v>
      </c>
      <c r="B1262" s="2">
        <v>1.8667</v>
      </c>
      <c r="C1262" s="2">
        <v>1.8741000000000001</v>
      </c>
      <c r="D1262" s="2">
        <v>2.4893000000000001</v>
      </c>
      <c r="E1262" s="2">
        <v>2.4992000000000001</v>
      </c>
      <c r="F1262" s="2">
        <v>2.9192</v>
      </c>
      <c r="G1262" s="2">
        <v>2.9409000000000001</v>
      </c>
    </row>
    <row r="1263" spans="1:7" x14ac:dyDescent="0.25">
      <c r="A1263" t="s">
        <v>1268</v>
      </c>
      <c r="B1263" s="2"/>
      <c r="C1263" s="2"/>
      <c r="D1263" s="2"/>
      <c r="E1263" s="2"/>
      <c r="F1263" s="2"/>
      <c r="G1263" s="2"/>
    </row>
    <row r="1264" spans="1:7" x14ac:dyDescent="0.25">
      <c r="A1264" t="s">
        <v>1269</v>
      </c>
      <c r="B1264" s="2"/>
      <c r="C1264" s="2"/>
      <c r="D1264" s="2"/>
      <c r="E1264" s="2"/>
      <c r="F1264" s="2"/>
      <c r="G1264" s="2"/>
    </row>
    <row r="1265" spans="1:7" x14ac:dyDescent="0.25">
      <c r="A1265" t="s">
        <v>1270</v>
      </c>
      <c r="B1265" s="2">
        <v>1.8521000000000001</v>
      </c>
      <c r="C1265" s="2">
        <v>1.8594999999999999</v>
      </c>
      <c r="D1265" s="2">
        <v>2.4679000000000002</v>
      </c>
      <c r="E1265" s="2">
        <v>2.4777</v>
      </c>
      <c r="F1265" s="2">
        <v>2.8932000000000002</v>
      </c>
      <c r="G1265" s="2">
        <v>2.9146999999999998</v>
      </c>
    </row>
    <row r="1266" spans="1:7" x14ac:dyDescent="0.25">
      <c r="A1266" t="s">
        <v>1271</v>
      </c>
      <c r="B1266" s="2">
        <v>1.8641000000000001</v>
      </c>
      <c r="C1266" s="2">
        <v>1.8715999999999999</v>
      </c>
      <c r="D1266" s="2">
        <v>2.4863</v>
      </c>
      <c r="E1266" s="2">
        <v>2.4962</v>
      </c>
      <c r="F1266" s="2">
        <v>2.9247999999999998</v>
      </c>
      <c r="G1266" s="2">
        <v>2.9464999999999999</v>
      </c>
    </row>
    <row r="1267" spans="1:7" x14ac:dyDescent="0.25">
      <c r="A1267" t="s">
        <v>1272</v>
      </c>
      <c r="B1267" s="2">
        <v>1.8745000000000001</v>
      </c>
      <c r="C1267" s="2">
        <v>1.8819999999999999</v>
      </c>
      <c r="D1267" s="2">
        <v>2.5065</v>
      </c>
      <c r="E1267" s="2">
        <v>2.5165999999999999</v>
      </c>
      <c r="F1267" s="2">
        <v>2.9272</v>
      </c>
      <c r="G1267" s="2">
        <v>2.9489999999999998</v>
      </c>
    </row>
    <row r="1268" spans="1:7" x14ac:dyDescent="0.25">
      <c r="A1268" t="s">
        <v>1273</v>
      </c>
      <c r="B1268" s="2">
        <v>1.8797999999999999</v>
      </c>
      <c r="C1268" s="2">
        <v>1.8873</v>
      </c>
      <c r="D1268" s="2">
        <v>2.5179999999999998</v>
      </c>
      <c r="E1268" s="2">
        <v>2.5280999999999998</v>
      </c>
      <c r="F1268" s="2">
        <v>2.9344999999999999</v>
      </c>
      <c r="G1268" s="2">
        <v>2.9563000000000001</v>
      </c>
    </row>
    <row r="1269" spans="1:7" x14ac:dyDescent="0.25">
      <c r="A1269" t="s">
        <v>1274</v>
      </c>
      <c r="B1269" s="2">
        <v>1.9153</v>
      </c>
      <c r="C1269" s="2">
        <v>1.9229000000000001</v>
      </c>
      <c r="D1269" s="2">
        <v>2.5308999999999999</v>
      </c>
      <c r="E1269" s="2">
        <v>2.5409999999999999</v>
      </c>
      <c r="F1269" s="2">
        <v>2.9550000000000001</v>
      </c>
      <c r="G1269" s="2">
        <v>2.9769999999999999</v>
      </c>
    </row>
    <row r="1270" spans="1:7" x14ac:dyDescent="0.25">
      <c r="A1270" t="s">
        <v>1275</v>
      </c>
      <c r="B1270" s="2"/>
      <c r="C1270" s="2"/>
      <c r="D1270" s="2"/>
      <c r="E1270" s="2"/>
      <c r="F1270" s="2"/>
      <c r="G1270" s="2"/>
    </row>
    <row r="1271" spans="1:7" x14ac:dyDescent="0.25">
      <c r="A1271" t="s">
        <v>1276</v>
      </c>
      <c r="B1271" s="2"/>
      <c r="C1271" s="2"/>
      <c r="D1271" s="2"/>
      <c r="E1271" s="2"/>
      <c r="F1271" s="2"/>
      <c r="G1271" s="2"/>
    </row>
    <row r="1272" spans="1:7" x14ac:dyDescent="0.25">
      <c r="A1272" t="s">
        <v>1277</v>
      </c>
      <c r="B1272" s="2">
        <v>1.9298</v>
      </c>
      <c r="C1272" s="2">
        <v>1.9376</v>
      </c>
      <c r="D1272" s="2">
        <v>2.5489999999999999</v>
      </c>
      <c r="E1272" s="2">
        <v>2.5592000000000001</v>
      </c>
      <c r="F1272" s="2">
        <v>2.9803999999999999</v>
      </c>
      <c r="G1272" s="2">
        <v>3.0024999999999999</v>
      </c>
    </row>
    <row r="1273" spans="1:7" x14ac:dyDescent="0.25">
      <c r="A1273" t="s">
        <v>1278</v>
      </c>
      <c r="B1273" s="2">
        <v>1.9393</v>
      </c>
      <c r="C1273" s="2">
        <v>1.9471000000000001</v>
      </c>
      <c r="D1273" s="2">
        <v>2.5407999999999999</v>
      </c>
      <c r="E1273" s="2">
        <v>2.5510000000000002</v>
      </c>
      <c r="F1273" s="2">
        <v>2.9746000000000001</v>
      </c>
      <c r="G1273" s="2">
        <v>2.9967000000000001</v>
      </c>
    </row>
    <row r="1274" spans="1:7" x14ac:dyDescent="0.25">
      <c r="A1274" t="s">
        <v>1279</v>
      </c>
      <c r="B1274" s="2">
        <v>1.9325000000000001</v>
      </c>
      <c r="C1274" s="2">
        <v>1.9401999999999999</v>
      </c>
      <c r="D1274" s="2">
        <v>2.5362</v>
      </c>
      <c r="E1274" s="2">
        <v>2.5463</v>
      </c>
      <c r="F1274" s="2">
        <v>2.9805000000000001</v>
      </c>
      <c r="G1274" s="2">
        <v>3.0026000000000002</v>
      </c>
    </row>
    <row r="1275" spans="1:7" x14ac:dyDescent="0.25">
      <c r="A1275" t="s">
        <v>1280</v>
      </c>
      <c r="B1275" s="2">
        <v>1.9306000000000001</v>
      </c>
      <c r="C1275" s="2">
        <v>1.9383999999999999</v>
      </c>
      <c r="D1275" s="2">
        <v>2.5173999999999999</v>
      </c>
      <c r="E1275" s="2">
        <v>2.5274999999999999</v>
      </c>
      <c r="F1275" s="2">
        <v>2.9630999999999998</v>
      </c>
      <c r="G1275" s="2">
        <v>2.9851000000000001</v>
      </c>
    </row>
    <row r="1276" spans="1:7" x14ac:dyDescent="0.25">
      <c r="A1276" t="s">
        <v>1281</v>
      </c>
      <c r="B1276" s="2">
        <v>1.9258999999999999</v>
      </c>
      <c r="C1276" s="2">
        <v>1.9335</v>
      </c>
      <c r="D1276" s="2">
        <v>2.5091000000000001</v>
      </c>
      <c r="E1276" s="2">
        <v>2.5192000000000001</v>
      </c>
      <c r="F1276" s="2">
        <v>2.9394</v>
      </c>
      <c r="G1276" s="2">
        <v>2.9613</v>
      </c>
    </row>
    <row r="1277" spans="1:7" x14ac:dyDescent="0.25">
      <c r="A1277" t="s">
        <v>1282</v>
      </c>
      <c r="B1277" s="2"/>
      <c r="C1277" s="2"/>
      <c r="D1277" s="2"/>
      <c r="E1277" s="2"/>
      <c r="F1277" s="2"/>
      <c r="G1277" s="2"/>
    </row>
    <row r="1278" spans="1:7" x14ac:dyDescent="0.25">
      <c r="A1278" t="s">
        <v>1283</v>
      </c>
      <c r="B1278" s="2"/>
      <c r="C1278" s="2"/>
      <c r="D1278" s="2"/>
      <c r="E1278" s="2"/>
      <c r="F1278" s="2"/>
      <c r="G1278" s="2"/>
    </row>
    <row r="1279" spans="1:7" x14ac:dyDescent="0.25">
      <c r="A1279" t="s">
        <v>1284</v>
      </c>
      <c r="B1279" s="2">
        <v>1.9235</v>
      </c>
      <c r="C1279" s="2">
        <v>1.9311</v>
      </c>
      <c r="D1279" s="2">
        <v>2.5118999999999998</v>
      </c>
      <c r="E1279" s="2">
        <v>2.5221</v>
      </c>
      <c r="F1279" s="2">
        <v>2.9270999999999998</v>
      </c>
      <c r="G1279" s="2">
        <v>2.9489000000000001</v>
      </c>
    </row>
    <row r="1280" spans="1:7" x14ac:dyDescent="0.25">
      <c r="A1280" t="s">
        <v>1285</v>
      </c>
      <c r="B1280" s="2">
        <v>1.9221999999999999</v>
      </c>
      <c r="C1280" s="2">
        <v>1.9298</v>
      </c>
      <c r="D1280" s="2">
        <v>2.5068000000000001</v>
      </c>
      <c r="E1280" s="2">
        <v>2.5169000000000001</v>
      </c>
      <c r="F1280" s="2">
        <v>2.9209000000000001</v>
      </c>
      <c r="G1280" s="2">
        <v>2.9424999999999999</v>
      </c>
    </row>
    <row r="1281" spans="1:7" x14ac:dyDescent="0.25">
      <c r="A1281" t="s">
        <v>1286</v>
      </c>
      <c r="B1281" s="2">
        <v>1.9202999999999999</v>
      </c>
      <c r="C1281" s="2">
        <v>1.9278999999999999</v>
      </c>
      <c r="D1281" s="2">
        <v>2.5024000000000002</v>
      </c>
      <c r="E1281" s="2">
        <v>2.5125999999999999</v>
      </c>
      <c r="F1281" s="2">
        <v>2.9129</v>
      </c>
      <c r="G1281" s="2">
        <v>2.9344999999999999</v>
      </c>
    </row>
    <row r="1282" spans="1:7" x14ac:dyDescent="0.25">
      <c r="A1282" t="s">
        <v>1287</v>
      </c>
      <c r="B1282" s="2">
        <v>1.9462999999999999</v>
      </c>
      <c r="C1282" s="2">
        <v>1.9540999999999999</v>
      </c>
      <c r="D1282" s="2">
        <v>2.5222000000000002</v>
      </c>
      <c r="E1282" s="2">
        <v>2.5324</v>
      </c>
      <c r="F1282" s="2">
        <v>2.9584000000000001</v>
      </c>
      <c r="G1282" s="2">
        <v>2.9803999999999999</v>
      </c>
    </row>
    <row r="1283" spans="1:7" x14ac:dyDescent="0.25">
      <c r="A1283" t="s">
        <v>1288</v>
      </c>
      <c r="B1283" s="2">
        <v>1.9468000000000001</v>
      </c>
      <c r="C1283" s="2">
        <v>1.9545999999999999</v>
      </c>
      <c r="D1283" s="2">
        <v>2.5301</v>
      </c>
      <c r="E1283" s="2">
        <v>2.5402</v>
      </c>
      <c r="F1283" s="2">
        <v>2.9538000000000002</v>
      </c>
      <c r="G1283" s="2">
        <v>2.9758</v>
      </c>
    </row>
    <row r="1284" spans="1:7" x14ac:dyDescent="0.25">
      <c r="A1284" t="s">
        <v>1289</v>
      </c>
      <c r="B1284" s="2"/>
      <c r="C1284" s="2"/>
      <c r="D1284" s="2"/>
      <c r="E1284" s="2"/>
      <c r="F1284" s="2"/>
      <c r="G1284" s="2"/>
    </row>
    <row r="1285" spans="1:7" x14ac:dyDescent="0.25">
      <c r="A1285" t="s">
        <v>1290</v>
      </c>
      <c r="B1285" s="2"/>
      <c r="C1285" s="2"/>
      <c r="D1285" s="2"/>
      <c r="E1285" s="2"/>
      <c r="F1285" s="2"/>
      <c r="G1285" s="2"/>
    </row>
    <row r="1286" spans="1:7" x14ac:dyDescent="0.25">
      <c r="A1286" t="s">
        <v>1291</v>
      </c>
      <c r="B1286" s="2">
        <v>1.946</v>
      </c>
      <c r="C1286" s="2">
        <v>1.9538</v>
      </c>
      <c r="D1286" s="2">
        <v>2.5055000000000001</v>
      </c>
      <c r="E1286" s="2">
        <v>2.5156000000000001</v>
      </c>
      <c r="F1286" s="2">
        <v>2.9087999999999998</v>
      </c>
      <c r="G1286" s="2">
        <v>2.9302999999999999</v>
      </c>
    </row>
    <row r="1287" spans="1:7" x14ac:dyDescent="0.25">
      <c r="A1287" t="s">
        <v>1292</v>
      </c>
      <c r="B1287" s="2">
        <v>1.9496</v>
      </c>
      <c r="C1287" s="2">
        <v>1.9574</v>
      </c>
      <c r="D1287" s="2">
        <v>2.5038999999999998</v>
      </c>
      <c r="E1287" s="2">
        <v>2.5139999999999998</v>
      </c>
      <c r="F1287" s="2">
        <v>2.9003000000000001</v>
      </c>
      <c r="G1287" s="2">
        <v>2.9218000000000002</v>
      </c>
    </row>
    <row r="1288" spans="1:7" x14ac:dyDescent="0.25">
      <c r="A1288" t="s">
        <v>1293</v>
      </c>
      <c r="B1288" s="2">
        <v>1.9372</v>
      </c>
      <c r="C1288" s="2">
        <v>1.9450000000000001</v>
      </c>
      <c r="D1288" s="2">
        <v>2.4933999999999998</v>
      </c>
      <c r="E1288" s="2">
        <v>2.5032999999999999</v>
      </c>
      <c r="F1288" s="2">
        <v>2.8803999999999998</v>
      </c>
      <c r="G1288" s="2">
        <v>2.9016999999999999</v>
      </c>
    </row>
    <row r="1289" spans="1:7" x14ac:dyDescent="0.25">
      <c r="A1289" t="s">
        <v>1294</v>
      </c>
      <c r="B1289" s="2">
        <v>1.9421999999999999</v>
      </c>
      <c r="C1289" s="2">
        <v>1.95</v>
      </c>
      <c r="D1289" s="2">
        <v>2.4889999999999999</v>
      </c>
      <c r="E1289" s="2">
        <v>2.4988999999999999</v>
      </c>
      <c r="F1289" s="2">
        <v>2.8885999999999998</v>
      </c>
      <c r="G1289" s="2">
        <v>2.9100999999999999</v>
      </c>
    </row>
    <row r="1290" spans="1:7" x14ac:dyDescent="0.25">
      <c r="A1290" t="s">
        <v>1295</v>
      </c>
      <c r="B1290" s="2">
        <v>1.9386000000000001</v>
      </c>
      <c r="C1290" s="2">
        <v>1.9463999999999999</v>
      </c>
      <c r="D1290" s="2">
        <v>2.5306000000000002</v>
      </c>
      <c r="E1290" s="2">
        <v>2.5407999999999999</v>
      </c>
      <c r="F1290" s="2">
        <v>2.9236</v>
      </c>
      <c r="G1290" s="2">
        <v>2.9453</v>
      </c>
    </row>
    <row r="1291" spans="1:7" x14ac:dyDescent="0.25">
      <c r="A1291" t="s">
        <v>1296</v>
      </c>
      <c r="B1291" s="2"/>
      <c r="C1291" s="2"/>
      <c r="D1291" s="2"/>
      <c r="E1291" s="2"/>
      <c r="F1291" s="2"/>
      <c r="G1291" s="2"/>
    </row>
    <row r="1292" spans="1:7" x14ac:dyDescent="0.25">
      <c r="A1292" t="s">
        <v>1297</v>
      </c>
      <c r="B1292" s="2"/>
      <c r="C1292" s="2"/>
      <c r="D1292" s="2"/>
      <c r="E1292" s="2"/>
      <c r="F1292" s="2"/>
      <c r="G1292" s="2"/>
    </row>
    <row r="1293" spans="1:7" x14ac:dyDescent="0.25">
      <c r="A1293" t="s">
        <v>1298</v>
      </c>
      <c r="B1293" s="2">
        <v>1.9559</v>
      </c>
      <c r="C1293" s="2">
        <v>1.9637</v>
      </c>
      <c r="D1293" s="2">
        <v>2.552</v>
      </c>
      <c r="E1293" s="2">
        <v>2.5621999999999998</v>
      </c>
      <c r="F1293" s="2">
        <v>2.9531000000000001</v>
      </c>
      <c r="G1293" s="2">
        <v>2.9750999999999999</v>
      </c>
    </row>
    <row r="1294" spans="1:7" x14ac:dyDescent="0.25">
      <c r="A1294" t="s">
        <v>1299</v>
      </c>
      <c r="B1294" s="2">
        <v>1.9395</v>
      </c>
      <c r="C1294" s="2">
        <v>1.9473</v>
      </c>
      <c r="D1294" s="2">
        <v>2.5287000000000002</v>
      </c>
      <c r="E1294" s="2">
        <v>2.5388999999999999</v>
      </c>
      <c r="F1294" s="2">
        <v>2.9174000000000002</v>
      </c>
      <c r="G1294" s="2">
        <v>2.9390000000000001</v>
      </c>
    </row>
    <row r="1295" spans="1:7" x14ac:dyDescent="0.25">
      <c r="A1295" t="s">
        <v>1300</v>
      </c>
      <c r="B1295" s="2">
        <v>1.9262999999999999</v>
      </c>
      <c r="C1295" s="2">
        <v>1.9339999999999999</v>
      </c>
      <c r="D1295" s="2">
        <v>2.5232999999999999</v>
      </c>
      <c r="E1295" s="2">
        <v>2.5335000000000001</v>
      </c>
      <c r="F1295" s="2">
        <v>2.9018999999999999</v>
      </c>
      <c r="G1295" s="2">
        <v>2.9235000000000002</v>
      </c>
    </row>
    <row r="1296" spans="1:7" x14ac:dyDescent="0.25">
      <c r="A1296" t="s">
        <v>1301</v>
      </c>
      <c r="B1296" s="2">
        <v>1.9238999999999999</v>
      </c>
      <c r="C1296" s="2">
        <v>1.9316</v>
      </c>
      <c r="D1296" s="2">
        <v>2.5282</v>
      </c>
      <c r="E1296" s="2">
        <v>2.5383</v>
      </c>
      <c r="F1296" s="2">
        <v>2.9136000000000002</v>
      </c>
      <c r="G1296" s="2">
        <v>2.9352</v>
      </c>
    </row>
    <row r="1297" spans="1:7" x14ac:dyDescent="0.25">
      <c r="A1297" t="s">
        <v>1302</v>
      </c>
      <c r="B1297" s="2">
        <v>1.9151</v>
      </c>
      <c r="C1297" s="2">
        <v>1.9228000000000001</v>
      </c>
      <c r="D1297" s="2">
        <v>2.5097</v>
      </c>
      <c r="E1297" s="2">
        <v>2.5198</v>
      </c>
      <c r="F1297" s="2">
        <v>2.9053</v>
      </c>
      <c r="G1297" s="2">
        <v>2.9268000000000001</v>
      </c>
    </row>
    <row r="1298" spans="1:7" x14ac:dyDescent="0.25">
      <c r="A1298" t="s">
        <v>1303</v>
      </c>
      <c r="B1298" s="2"/>
      <c r="C1298" s="2"/>
      <c r="D1298" s="2"/>
      <c r="E1298" s="2"/>
      <c r="F1298" s="2"/>
      <c r="G1298" s="2"/>
    </row>
    <row r="1299" spans="1:7" x14ac:dyDescent="0.25">
      <c r="A1299" t="s">
        <v>1304</v>
      </c>
      <c r="B1299" s="2"/>
      <c r="C1299" s="2"/>
      <c r="D1299" s="2"/>
      <c r="E1299" s="2"/>
      <c r="F1299" s="2"/>
      <c r="G1299" s="2"/>
    </row>
    <row r="1300" spans="1:7" x14ac:dyDescent="0.25">
      <c r="A1300" t="s">
        <v>1305</v>
      </c>
      <c r="B1300" s="2">
        <v>1.92</v>
      </c>
      <c r="C1300" s="2">
        <v>1.9276</v>
      </c>
      <c r="D1300" s="2">
        <v>2.5194000000000001</v>
      </c>
      <c r="E1300" s="2">
        <v>2.5295999999999998</v>
      </c>
      <c r="F1300" s="2">
        <v>2.9235000000000002</v>
      </c>
      <c r="G1300" s="2">
        <v>2.9451999999999998</v>
      </c>
    </row>
    <row r="1301" spans="1:7" x14ac:dyDescent="0.25">
      <c r="A1301" t="s">
        <v>1306</v>
      </c>
      <c r="B1301" s="2">
        <v>1.9137999999999999</v>
      </c>
      <c r="C1301" s="2">
        <v>1.9215</v>
      </c>
      <c r="D1301" s="2">
        <v>2.5198</v>
      </c>
      <c r="E1301" s="2">
        <v>2.5299</v>
      </c>
      <c r="F1301" s="2">
        <v>2.9251999999999998</v>
      </c>
      <c r="G1301" s="2">
        <v>2.9468999999999999</v>
      </c>
    </row>
    <row r="1302" spans="1:7" x14ac:dyDescent="0.25">
      <c r="A1302" t="s">
        <v>1307</v>
      </c>
      <c r="B1302" s="2">
        <v>1.9104000000000001</v>
      </c>
      <c r="C1302" s="2">
        <v>1.9180999999999999</v>
      </c>
      <c r="D1302" s="2">
        <v>2.5190999999999999</v>
      </c>
      <c r="E1302" s="2">
        <v>2.5291999999999999</v>
      </c>
      <c r="F1302" s="2">
        <v>2.9281999999999999</v>
      </c>
      <c r="G1302" s="2">
        <v>2.95</v>
      </c>
    </row>
    <row r="1303" spans="1:7" x14ac:dyDescent="0.25">
      <c r="A1303" t="s">
        <v>1308</v>
      </c>
      <c r="B1303" s="2">
        <v>1.9055</v>
      </c>
      <c r="C1303" s="2">
        <v>1.9132</v>
      </c>
      <c r="D1303" s="2">
        <v>2.5225</v>
      </c>
      <c r="E1303" s="2">
        <v>2.5327000000000002</v>
      </c>
      <c r="F1303" s="2">
        <v>2.9214000000000002</v>
      </c>
      <c r="G1303" s="2">
        <v>2.9430000000000001</v>
      </c>
    </row>
    <row r="1304" spans="1:7" x14ac:dyDescent="0.25">
      <c r="A1304" t="s">
        <v>1309</v>
      </c>
      <c r="B1304" s="2">
        <v>1.9234</v>
      </c>
      <c r="C1304" s="2">
        <v>1.9311</v>
      </c>
      <c r="D1304" s="2">
        <v>2.5390000000000001</v>
      </c>
      <c r="E1304" s="2">
        <v>2.5491999999999999</v>
      </c>
      <c r="F1304" s="2">
        <v>2.9405000000000001</v>
      </c>
      <c r="G1304" s="2">
        <v>2.9624000000000001</v>
      </c>
    </row>
    <row r="1305" spans="1:7" x14ac:dyDescent="0.25">
      <c r="A1305" t="s">
        <v>1310</v>
      </c>
      <c r="B1305" s="2"/>
      <c r="C1305" s="2"/>
      <c r="D1305" s="2"/>
      <c r="E1305" s="2"/>
      <c r="F1305" s="2"/>
      <c r="G1305" s="2"/>
    </row>
    <row r="1306" spans="1:7" x14ac:dyDescent="0.25">
      <c r="A1306" t="s">
        <v>1311</v>
      </c>
      <c r="B1306" s="2"/>
      <c r="C1306" s="2"/>
      <c r="D1306" s="2"/>
      <c r="E1306" s="2"/>
      <c r="F1306" s="2"/>
      <c r="G1306" s="2"/>
    </row>
    <row r="1307" spans="1:7" x14ac:dyDescent="0.25">
      <c r="A1307" t="s">
        <v>1312</v>
      </c>
      <c r="B1307" s="2">
        <v>1.9188000000000001</v>
      </c>
      <c r="C1307" s="2">
        <v>1.9265000000000001</v>
      </c>
      <c r="D1307" s="2">
        <v>2.5478000000000001</v>
      </c>
      <c r="E1307" s="2">
        <v>2.5579999999999998</v>
      </c>
      <c r="F1307" s="2">
        <v>2.9493999999999998</v>
      </c>
      <c r="G1307" s="2">
        <v>2.9714</v>
      </c>
    </row>
    <row r="1308" spans="1:7" x14ac:dyDescent="0.25">
      <c r="A1308" t="s">
        <v>1313</v>
      </c>
      <c r="B1308" s="2">
        <v>1.9221999999999999</v>
      </c>
      <c r="C1308" s="2">
        <v>1.9298999999999999</v>
      </c>
      <c r="D1308" s="2">
        <v>2.5522999999999998</v>
      </c>
      <c r="E1308" s="2">
        <v>2.5625</v>
      </c>
      <c r="F1308" s="2">
        <v>2.9510000000000001</v>
      </c>
      <c r="G1308" s="2">
        <v>2.9729999999999999</v>
      </c>
    </row>
    <row r="1309" spans="1:7" x14ac:dyDescent="0.25">
      <c r="A1309" t="s">
        <v>1314</v>
      </c>
      <c r="B1309" s="2">
        <v>1.9228000000000001</v>
      </c>
      <c r="C1309" s="2">
        <v>1.9305000000000001</v>
      </c>
      <c r="D1309" s="2">
        <v>2.5520999999999998</v>
      </c>
      <c r="E1309" s="2">
        <v>2.5623</v>
      </c>
      <c r="F1309" s="2">
        <v>2.9405999999999999</v>
      </c>
      <c r="G1309" s="2">
        <v>2.9624999999999999</v>
      </c>
    </row>
    <row r="1310" spans="1:7" x14ac:dyDescent="0.25">
      <c r="A1310" t="s">
        <v>1315</v>
      </c>
      <c r="B1310" s="2">
        <v>1.9295</v>
      </c>
      <c r="C1310" s="2">
        <v>1.9372</v>
      </c>
      <c r="D1310" s="2">
        <v>2.5590000000000002</v>
      </c>
      <c r="E1310" s="2">
        <v>2.5691999999999999</v>
      </c>
      <c r="F1310" s="2">
        <v>2.927</v>
      </c>
      <c r="G1310" s="2">
        <v>2.9487999999999999</v>
      </c>
    </row>
    <row r="1311" spans="1:7" x14ac:dyDescent="0.25">
      <c r="A1311" t="s">
        <v>1316</v>
      </c>
      <c r="B1311" s="2">
        <v>1.9335</v>
      </c>
      <c r="C1311" s="2">
        <v>1.9413</v>
      </c>
      <c r="D1311" s="2">
        <v>2.5598999999999998</v>
      </c>
      <c r="E1311" s="2">
        <v>2.5701000000000001</v>
      </c>
      <c r="F1311" s="2">
        <v>2.9346999999999999</v>
      </c>
      <c r="G1311" s="2">
        <v>2.9565000000000001</v>
      </c>
    </row>
    <row r="1312" spans="1:7" x14ac:dyDescent="0.25">
      <c r="A1312" t="s">
        <v>1317</v>
      </c>
      <c r="B1312" s="2"/>
      <c r="C1312" s="2"/>
      <c r="D1312" s="2"/>
      <c r="E1312" s="2"/>
      <c r="F1312" s="2"/>
      <c r="G1312" s="2"/>
    </row>
    <row r="1313" spans="1:7" x14ac:dyDescent="0.25">
      <c r="A1313" t="s">
        <v>1318</v>
      </c>
      <c r="B1313" s="2"/>
      <c r="C1313" s="2"/>
      <c r="D1313" s="2"/>
      <c r="E1313" s="2"/>
      <c r="F1313" s="2"/>
      <c r="G1313" s="2"/>
    </row>
    <row r="1314" spans="1:7" x14ac:dyDescent="0.25">
      <c r="A1314" t="s">
        <v>1319</v>
      </c>
      <c r="B1314" s="2">
        <v>1.9439</v>
      </c>
      <c r="C1314" s="2">
        <v>1.9517</v>
      </c>
      <c r="D1314" s="2">
        <v>2.5689000000000002</v>
      </c>
      <c r="E1314" s="2">
        <v>2.5792000000000002</v>
      </c>
      <c r="F1314" s="2">
        <v>2.9407999999999999</v>
      </c>
      <c r="G1314" s="2">
        <v>2.9626000000000001</v>
      </c>
    </row>
    <row r="1315" spans="1:7" x14ac:dyDescent="0.25">
      <c r="A1315" t="s">
        <v>1320</v>
      </c>
      <c r="B1315" s="2">
        <v>1.9269000000000001</v>
      </c>
      <c r="C1315" s="2">
        <v>1.9345000000000001</v>
      </c>
      <c r="D1315" s="2">
        <v>2.5581</v>
      </c>
      <c r="E1315" s="2">
        <v>2.5682999999999998</v>
      </c>
      <c r="F1315" s="2">
        <v>2.9518</v>
      </c>
      <c r="G1315" s="2">
        <v>2.9738000000000002</v>
      </c>
    </row>
    <row r="1316" spans="1:7" x14ac:dyDescent="0.25">
      <c r="A1316" t="s">
        <v>1321</v>
      </c>
      <c r="B1316" s="2">
        <v>1.9278</v>
      </c>
      <c r="C1316" s="2">
        <v>1.9356</v>
      </c>
      <c r="D1316" s="2">
        <v>2.5589</v>
      </c>
      <c r="E1316" s="2">
        <v>2.5691000000000002</v>
      </c>
      <c r="F1316" s="2">
        <v>2.9567000000000001</v>
      </c>
      <c r="G1316" s="2">
        <v>2.9786999999999999</v>
      </c>
    </row>
    <row r="1317" spans="1:7" x14ac:dyDescent="0.25">
      <c r="A1317" t="s">
        <v>1322</v>
      </c>
      <c r="B1317" s="2"/>
      <c r="C1317" s="2"/>
      <c r="D1317" s="2"/>
      <c r="E1317" s="2"/>
      <c r="F1317" s="2"/>
      <c r="G1317" s="2"/>
    </row>
    <row r="1318" spans="1:7" x14ac:dyDescent="0.25">
      <c r="A1318" t="s">
        <v>1323</v>
      </c>
      <c r="B1318" s="2"/>
      <c r="C1318" s="2"/>
      <c r="D1318" s="2"/>
      <c r="E1318" s="2"/>
      <c r="F1318" s="2"/>
      <c r="G1318" s="2"/>
    </row>
    <row r="1319" spans="1:7" x14ac:dyDescent="0.25">
      <c r="A1319" t="s">
        <v>1324</v>
      </c>
      <c r="B1319" s="2"/>
      <c r="C1319" s="2"/>
      <c r="D1319" s="2"/>
      <c r="E1319" s="2"/>
      <c r="F1319" s="2"/>
      <c r="G1319" s="2"/>
    </row>
    <row r="1320" spans="1:7" x14ac:dyDescent="0.25">
      <c r="A1320" t="s">
        <v>1325</v>
      </c>
      <c r="B1320" s="2"/>
      <c r="C1320" s="2"/>
      <c r="D1320" s="2"/>
      <c r="E1320" s="2"/>
      <c r="F1320" s="2"/>
      <c r="G1320" s="2"/>
    </row>
    <row r="1321" spans="1:7" x14ac:dyDescent="0.25">
      <c r="A1321" t="s">
        <v>1326</v>
      </c>
      <c r="B1321" s="2">
        <v>1.9278</v>
      </c>
      <c r="C1321" s="2">
        <v>1.9356</v>
      </c>
      <c r="D1321" s="2">
        <v>2.5589</v>
      </c>
      <c r="E1321" s="2">
        <v>2.5691000000000002</v>
      </c>
      <c r="F1321" s="2">
        <v>2.9567000000000001</v>
      </c>
      <c r="G1321" s="2">
        <v>2.9786999999999999</v>
      </c>
    </row>
    <row r="1322" spans="1:7" x14ac:dyDescent="0.25">
      <c r="A1322" t="s">
        <v>1327</v>
      </c>
      <c r="B1322" s="2">
        <v>1.9218</v>
      </c>
      <c r="C1322" s="2">
        <v>1.9294</v>
      </c>
      <c r="D1322" s="2">
        <v>2.5554000000000001</v>
      </c>
      <c r="E1322" s="2">
        <v>2.5655999999999999</v>
      </c>
      <c r="F1322" s="2">
        <v>2.9691999999999998</v>
      </c>
      <c r="G1322" s="2">
        <v>2.9912999999999998</v>
      </c>
    </row>
    <row r="1323" spans="1:7" x14ac:dyDescent="0.25">
      <c r="A1323" t="s">
        <v>1328</v>
      </c>
      <c r="B1323" s="2">
        <v>1.9241999999999999</v>
      </c>
      <c r="C1323" s="2">
        <v>1.9319</v>
      </c>
      <c r="D1323" s="2">
        <v>2.5579000000000001</v>
      </c>
      <c r="E1323" s="2">
        <v>2.5680999999999998</v>
      </c>
      <c r="F1323" s="2">
        <v>2.9691000000000001</v>
      </c>
      <c r="G1323" s="2">
        <v>2.9910999999999999</v>
      </c>
    </row>
    <row r="1324" spans="1:7" x14ac:dyDescent="0.25">
      <c r="A1324" t="s">
        <v>1329</v>
      </c>
      <c r="B1324" s="2">
        <v>1.9343999999999999</v>
      </c>
      <c r="C1324" s="2">
        <v>1.9420999999999999</v>
      </c>
      <c r="D1324" s="2">
        <v>2.5640000000000001</v>
      </c>
      <c r="E1324" s="2">
        <v>2.5743999999999998</v>
      </c>
      <c r="F1324" s="2">
        <v>2.9874000000000001</v>
      </c>
      <c r="G1324" s="2">
        <v>3.0095999999999998</v>
      </c>
    </row>
    <row r="1325" spans="1:7" x14ac:dyDescent="0.25">
      <c r="A1325" t="s">
        <v>1330</v>
      </c>
      <c r="B1325" s="2">
        <v>1.9272</v>
      </c>
      <c r="C1325" s="2">
        <v>1.9350000000000001</v>
      </c>
      <c r="D1325" s="2">
        <v>2.5604</v>
      </c>
      <c r="E1325" s="2">
        <v>2.5707</v>
      </c>
      <c r="F1325" s="2">
        <v>2.9944000000000002</v>
      </c>
      <c r="G1325" s="2">
        <v>3.0165999999999999</v>
      </c>
    </row>
    <row r="1326" spans="1:7" x14ac:dyDescent="0.25">
      <c r="A1326" t="s">
        <v>1331</v>
      </c>
      <c r="B1326" s="2"/>
      <c r="C1326" s="2"/>
      <c r="D1326" s="2"/>
      <c r="E1326" s="2"/>
      <c r="F1326" s="2"/>
      <c r="G1326" s="2"/>
    </row>
    <row r="1327" spans="1:7" x14ac:dyDescent="0.25">
      <c r="A1327" t="s">
        <v>1332</v>
      </c>
      <c r="B1327" s="2"/>
      <c r="C1327" s="2"/>
      <c r="D1327" s="2"/>
      <c r="E1327" s="2"/>
      <c r="F1327" s="2"/>
      <c r="G1327" s="2"/>
    </row>
    <row r="1328" spans="1:7" x14ac:dyDescent="0.25">
      <c r="A1328" t="s">
        <v>1333</v>
      </c>
      <c r="B1328" s="2">
        <v>1.9328000000000001</v>
      </c>
      <c r="C1328" s="2">
        <v>1.9406000000000001</v>
      </c>
      <c r="D1328" s="2">
        <v>2.5787</v>
      </c>
      <c r="E1328" s="2">
        <v>2.589</v>
      </c>
      <c r="F1328" s="2">
        <v>3.0173999999999999</v>
      </c>
      <c r="G1328" s="2">
        <v>3.0398999999999998</v>
      </c>
    </row>
    <row r="1329" spans="1:7" x14ac:dyDescent="0.25">
      <c r="A1329" t="s">
        <v>1334</v>
      </c>
      <c r="B1329" s="2">
        <v>1.9454</v>
      </c>
      <c r="C1329" s="2">
        <v>1.9532</v>
      </c>
      <c r="D1329" s="2">
        <v>2.5954999999999999</v>
      </c>
      <c r="E1329" s="2">
        <v>2.6059000000000001</v>
      </c>
      <c r="F1329" s="2">
        <v>3.0388000000000002</v>
      </c>
      <c r="G1329" s="2">
        <v>3.0613000000000001</v>
      </c>
    </row>
    <row r="1330" spans="1:7" x14ac:dyDescent="0.25">
      <c r="A1330" t="s">
        <v>1335</v>
      </c>
      <c r="B1330" s="2">
        <v>1.9466000000000001</v>
      </c>
      <c r="C1330" s="2">
        <v>1.9543999999999999</v>
      </c>
      <c r="D1330" s="2">
        <v>2.6042999999999998</v>
      </c>
      <c r="E1330" s="2">
        <v>2.6147</v>
      </c>
      <c r="F1330" s="2">
        <v>3.0445000000000002</v>
      </c>
      <c r="G1330" s="2">
        <v>3.0670999999999999</v>
      </c>
    </row>
    <row r="1331" spans="1:7" x14ac:dyDescent="0.25">
      <c r="A1331" t="s">
        <v>1336</v>
      </c>
      <c r="B1331" s="2">
        <v>1.9565999999999999</v>
      </c>
      <c r="C1331" s="2">
        <v>1.9643999999999999</v>
      </c>
      <c r="D1331" s="2">
        <v>2.6204999999999998</v>
      </c>
      <c r="E1331" s="2">
        <v>2.6309</v>
      </c>
      <c r="F1331" s="2">
        <v>3.0626000000000002</v>
      </c>
      <c r="G1331" s="2">
        <v>3.0853000000000002</v>
      </c>
    </row>
    <row r="1332" spans="1:7" x14ac:dyDescent="0.25">
      <c r="A1332" t="s">
        <v>1337</v>
      </c>
      <c r="B1332" s="2">
        <v>1.9821</v>
      </c>
      <c r="C1332" s="2">
        <v>1.9901</v>
      </c>
      <c r="D1332" s="2">
        <v>2.6427</v>
      </c>
      <c r="E1332" s="2">
        <v>2.6533000000000002</v>
      </c>
      <c r="F1332" s="2">
        <v>3.0832999999999999</v>
      </c>
      <c r="G1332" s="2">
        <v>3.1063000000000001</v>
      </c>
    </row>
    <row r="1333" spans="1:7" x14ac:dyDescent="0.25">
      <c r="A1333" t="s">
        <v>1338</v>
      </c>
      <c r="B1333" s="2"/>
      <c r="C1333" s="2"/>
      <c r="D1333" s="2"/>
      <c r="E1333" s="2"/>
      <c r="F1333" s="2"/>
      <c r="G1333" s="2"/>
    </row>
    <row r="1334" spans="1:7" x14ac:dyDescent="0.25">
      <c r="A1334" t="s">
        <v>1339</v>
      </c>
      <c r="B1334" s="2"/>
      <c r="C1334" s="2"/>
      <c r="D1334" s="2"/>
      <c r="E1334" s="2"/>
      <c r="F1334" s="2"/>
      <c r="G1334" s="2"/>
    </row>
    <row r="1335" spans="1:7" x14ac:dyDescent="0.25">
      <c r="A1335" t="s">
        <v>1340</v>
      </c>
      <c r="B1335" s="2">
        <v>1.9835</v>
      </c>
      <c r="C1335" s="2">
        <v>1.9915</v>
      </c>
      <c r="D1335" s="2">
        <v>2.649</v>
      </c>
      <c r="E1335" s="2">
        <v>2.6596000000000002</v>
      </c>
      <c r="F1335" s="2">
        <v>3.0888</v>
      </c>
      <c r="G1335" s="2">
        <v>3.1118000000000001</v>
      </c>
    </row>
    <row r="1336" spans="1:7" x14ac:dyDescent="0.25">
      <c r="A1336" t="s">
        <v>1341</v>
      </c>
      <c r="B1336" s="2">
        <v>1.9937</v>
      </c>
      <c r="C1336" s="2">
        <v>2.0017</v>
      </c>
      <c r="D1336" s="2">
        <v>2.6661000000000001</v>
      </c>
      <c r="E1336" s="2">
        <v>2.6768000000000001</v>
      </c>
      <c r="F1336" s="2">
        <v>3.0994999999999999</v>
      </c>
      <c r="G1336" s="2">
        <v>3.1225999999999998</v>
      </c>
    </row>
    <row r="1337" spans="1:7" x14ac:dyDescent="0.25">
      <c r="A1337" t="s">
        <v>1342</v>
      </c>
      <c r="B1337" s="2">
        <v>2.0211000000000001</v>
      </c>
      <c r="C1337" s="2">
        <v>2.0291999999999999</v>
      </c>
      <c r="D1337" s="2">
        <v>2.6970000000000001</v>
      </c>
      <c r="E1337" s="2">
        <v>2.7079</v>
      </c>
      <c r="F1337" s="2">
        <v>3.13</v>
      </c>
      <c r="G1337" s="2">
        <v>3.1533000000000002</v>
      </c>
    </row>
    <row r="1338" spans="1:7" x14ac:dyDescent="0.25">
      <c r="A1338" t="s">
        <v>1343</v>
      </c>
      <c r="B1338" s="2">
        <v>2.0543</v>
      </c>
      <c r="C1338" s="2">
        <v>2.0625</v>
      </c>
      <c r="D1338" s="2">
        <v>2.7450999999999999</v>
      </c>
      <c r="E1338" s="2">
        <v>2.7559999999999998</v>
      </c>
      <c r="F1338" s="2">
        <v>3.1757</v>
      </c>
      <c r="G1338" s="2">
        <v>3.1993</v>
      </c>
    </row>
    <row r="1339" spans="1:7" x14ac:dyDescent="0.25">
      <c r="A1339" t="s">
        <v>1344</v>
      </c>
      <c r="B1339" s="2"/>
      <c r="C1339" s="2"/>
      <c r="D1339" s="2"/>
      <c r="E1339" s="2"/>
      <c r="F1339" s="2"/>
      <c r="G1339" s="2"/>
    </row>
    <row r="1340" spans="1:7" x14ac:dyDescent="0.25">
      <c r="A1340" t="s">
        <v>1345</v>
      </c>
      <c r="B1340" s="2"/>
      <c r="C1340" s="2"/>
      <c r="D1340" s="2"/>
      <c r="E1340" s="2"/>
      <c r="F1340" s="2"/>
      <c r="G1340" s="2"/>
    </row>
    <row r="1341" spans="1:7" x14ac:dyDescent="0.25">
      <c r="A1341" t="s">
        <v>1346</v>
      </c>
      <c r="B1341" s="2"/>
      <c r="C1341" s="2"/>
      <c r="D1341" s="2"/>
      <c r="E1341" s="2"/>
      <c r="F1341" s="2"/>
      <c r="G1341" s="2"/>
    </row>
    <row r="1342" spans="1:7" x14ac:dyDescent="0.25">
      <c r="A1342" t="s">
        <v>1347</v>
      </c>
      <c r="B1342" s="2">
        <v>2.0297000000000001</v>
      </c>
      <c r="C1342" s="2">
        <v>2.0379</v>
      </c>
      <c r="D1342" s="2">
        <v>2.6911</v>
      </c>
      <c r="E1342" s="2">
        <v>2.7018</v>
      </c>
      <c r="F1342" s="2">
        <v>3.1425000000000001</v>
      </c>
      <c r="G1342" s="2">
        <v>3.1657999999999999</v>
      </c>
    </row>
    <row r="1343" spans="1:7" x14ac:dyDescent="0.25">
      <c r="A1343" t="s">
        <v>1348</v>
      </c>
      <c r="B1343" s="2">
        <v>2.0146000000000002</v>
      </c>
      <c r="C1343" s="2">
        <v>2.0226999999999999</v>
      </c>
      <c r="D1343" s="2">
        <v>2.6625000000000001</v>
      </c>
      <c r="E1343" s="2">
        <v>2.6732</v>
      </c>
      <c r="F1343" s="2">
        <v>3.1326999999999998</v>
      </c>
      <c r="G1343" s="2">
        <v>3.1558999999999999</v>
      </c>
    </row>
    <row r="1344" spans="1:7" x14ac:dyDescent="0.25">
      <c r="A1344" t="s">
        <v>1349</v>
      </c>
      <c r="B1344" s="2">
        <v>2.0400999999999998</v>
      </c>
      <c r="C1344" s="2">
        <v>2.0482999999999998</v>
      </c>
      <c r="D1344" s="2">
        <v>2.6876000000000002</v>
      </c>
      <c r="E1344" s="2">
        <v>2.6983000000000001</v>
      </c>
      <c r="F1344" s="2">
        <v>3.1701000000000001</v>
      </c>
      <c r="G1344" s="2">
        <v>3.1936</v>
      </c>
    </row>
    <row r="1345" spans="1:7" x14ac:dyDescent="0.25">
      <c r="A1345" t="s">
        <v>1350</v>
      </c>
      <c r="B1345" s="2">
        <v>2.0526</v>
      </c>
      <c r="C1345" s="2">
        <v>2.0608</v>
      </c>
      <c r="D1345" s="2">
        <v>2.7039</v>
      </c>
      <c r="E1345" s="2">
        <v>2.7147999999999999</v>
      </c>
      <c r="F1345" s="2">
        <v>3.1972</v>
      </c>
      <c r="G1345" s="2">
        <v>3.2208999999999999</v>
      </c>
    </row>
    <row r="1346" spans="1:7" x14ac:dyDescent="0.25">
      <c r="A1346" t="s">
        <v>1351</v>
      </c>
      <c r="B1346" s="2">
        <v>2.0716999999999999</v>
      </c>
      <c r="C1346" s="2">
        <v>2.0800999999999998</v>
      </c>
      <c r="D1346" s="2">
        <v>2.734</v>
      </c>
      <c r="E1346" s="2">
        <v>2.7448999999999999</v>
      </c>
      <c r="F1346" s="2">
        <v>3.2319</v>
      </c>
      <c r="G1346" s="2">
        <v>3.2559999999999998</v>
      </c>
    </row>
    <row r="1347" spans="1:7" x14ac:dyDescent="0.25">
      <c r="A1347" t="s">
        <v>1352</v>
      </c>
      <c r="B1347" s="2"/>
      <c r="C1347" s="2"/>
      <c r="D1347" s="2"/>
      <c r="E1347" s="2"/>
      <c r="F1347" s="2"/>
      <c r="G1347" s="2"/>
    </row>
    <row r="1348" spans="1:7" x14ac:dyDescent="0.25">
      <c r="A1348" t="s">
        <v>1353</v>
      </c>
      <c r="B1348" s="2"/>
      <c r="C1348" s="2"/>
      <c r="D1348" s="2"/>
      <c r="E1348" s="2"/>
      <c r="F1348" s="2"/>
      <c r="G1348" s="2"/>
    </row>
    <row r="1349" spans="1:7" x14ac:dyDescent="0.25">
      <c r="A1349" t="s">
        <v>1354</v>
      </c>
      <c r="B1349" s="2">
        <v>2.0615999999999999</v>
      </c>
      <c r="C1349" s="2">
        <v>2.0699000000000001</v>
      </c>
      <c r="D1349" s="2">
        <v>2.7046999999999999</v>
      </c>
      <c r="E1349" s="2">
        <v>2.7155999999999998</v>
      </c>
      <c r="F1349" s="2">
        <v>3.2077</v>
      </c>
      <c r="G1349" s="2">
        <v>3.2313999999999998</v>
      </c>
    </row>
    <row r="1350" spans="1:7" x14ac:dyDescent="0.25">
      <c r="A1350" t="s">
        <v>1355</v>
      </c>
      <c r="B1350" s="2">
        <v>2.0369000000000002</v>
      </c>
      <c r="C1350" s="2">
        <v>2.0451000000000001</v>
      </c>
      <c r="D1350" s="2">
        <v>2.6869999999999998</v>
      </c>
      <c r="E1350" s="2">
        <v>2.6977000000000002</v>
      </c>
      <c r="F1350" s="2">
        <v>3.1871</v>
      </c>
      <c r="G1350" s="2">
        <v>3.2107000000000001</v>
      </c>
    </row>
    <row r="1351" spans="1:7" x14ac:dyDescent="0.25">
      <c r="A1351" t="s">
        <v>1356</v>
      </c>
      <c r="B1351" s="2">
        <v>2.0270999999999999</v>
      </c>
      <c r="C1351" s="2">
        <v>2.0350999999999999</v>
      </c>
      <c r="D1351" s="2">
        <v>2.6850999999999998</v>
      </c>
      <c r="E1351" s="2">
        <v>2.6958000000000002</v>
      </c>
      <c r="F1351" s="2">
        <v>3.1774</v>
      </c>
      <c r="G1351" s="2">
        <v>3.2008999999999999</v>
      </c>
    </row>
    <row r="1352" spans="1:7" x14ac:dyDescent="0.25">
      <c r="A1352" t="s">
        <v>1357</v>
      </c>
      <c r="B1352" s="2">
        <v>2.0123000000000002</v>
      </c>
      <c r="C1352" s="2">
        <v>2.0203000000000002</v>
      </c>
      <c r="D1352" s="2">
        <v>2.6692999999999998</v>
      </c>
      <c r="E1352" s="2">
        <v>2.68</v>
      </c>
      <c r="F1352" s="2">
        <v>3.1673</v>
      </c>
      <c r="G1352" s="2">
        <v>3.1907999999999999</v>
      </c>
    </row>
    <row r="1353" spans="1:7" x14ac:dyDescent="0.25">
      <c r="A1353" t="s">
        <v>1358</v>
      </c>
      <c r="B1353" s="2">
        <v>2.0198999999999998</v>
      </c>
      <c r="C1353" s="2">
        <v>2.028</v>
      </c>
      <c r="D1353" s="2">
        <v>2.6850000000000001</v>
      </c>
      <c r="E1353" s="2">
        <v>2.6957</v>
      </c>
      <c r="F1353" s="2">
        <v>3.1871999999999998</v>
      </c>
      <c r="G1353" s="2">
        <v>3.2109000000000001</v>
      </c>
    </row>
    <row r="1354" spans="1:7" x14ac:dyDescent="0.25">
      <c r="A1354" t="s">
        <v>1359</v>
      </c>
      <c r="B1354" s="2"/>
      <c r="C1354" s="2"/>
      <c r="D1354" s="2"/>
      <c r="E1354" s="2"/>
      <c r="F1354" s="2"/>
      <c r="G1354" s="2"/>
    </row>
    <row r="1355" spans="1:7" x14ac:dyDescent="0.25">
      <c r="A1355" t="s">
        <v>1360</v>
      </c>
      <c r="B1355" s="2"/>
      <c r="C1355" s="2"/>
      <c r="D1355" s="2"/>
      <c r="E1355" s="2"/>
      <c r="F1355" s="2"/>
      <c r="G1355" s="2"/>
    </row>
    <row r="1356" spans="1:7" x14ac:dyDescent="0.25">
      <c r="A1356" t="s">
        <v>1361</v>
      </c>
      <c r="B1356" s="2">
        <v>2.0243000000000002</v>
      </c>
      <c r="C1356" s="2">
        <v>2.0324</v>
      </c>
      <c r="D1356" s="2">
        <v>2.6907000000000001</v>
      </c>
      <c r="E1356" s="2">
        <v>2.7014999999999998</v>
      </c>
      <c r="F1356" s="2">
        <v>3.1964000000000001</v>
      </c>
      <c r="G1356" s="2">
        <v>3.2201</v>
      </c>
    </row>
    <row r="1357" spans="1:7" x14ac:dyDescent="0.25">
      <c r="A1357" t="s">
        <v>1362</v>
      </c>
      <c r="B1357" s="2">
        <v>1.9913000000000001</v>
      </c>
      <c r="C1357" s="2">
        <v>1.9993000000000001</v>
      </c>
      <c r="D1357" s="2">
        <v>2.6598000000000002</v>
      </c>
      <c r="E1357" s="2">
        <v>2.6705000000000001</v>
      </c>
      <c r="F1357" s="2">
        <v>3.1684999999999999</v>
      </c>
      <c r="G1357" s="2">
        <v>3.1920999999999999</v>
      </c>
    </row>
    <row r="1358" spans="1:7" x14ac:dyDescent="0.25">
      <c r="A1358" t="s">
        <v>1363</v>
      </c>
      <c r="B1358" s="2">
        <v>2.0030999999999999</v>
      </c>
      <c r="C1358" s="2">
        <v>2.0110999999999999</v>
      </c>
      <c r="D1358" s="2">
        <v>2.6758999999999999</v>
      </c>
      <c r="E1358" s="2">
        <v>2.6865999999999999</v>
      </c>
      <c r="F1358" s="2">
        <v>3.1806000000000001</v>
      </c>
      <c r="G1358" s="2">
        <v>3.2042000000000002</v>
      </c>
    </row>
    <row r="1359" spans="1:7" x14ac:dyDescent="0.25">
      <c r="A1359" t="s">
        <v>1364</v>
      </c>
      <c r="B1359" s="2">
        <v>2.0009000000000001</v>
      </c>
      <c r="C1359" s="2">
        <v>2.0089000000000001</v>
      </c>
      <c r="D1359" s="2">
        <v>2.6720999999999999</v>
      </c>
      <c r="E1359" s="2">
        <v>2.6827999999999999</v>
      </c>
      <c r="F1359" s="2">
        <v>3.1869999999999998</v>
      </c>
      <c r="G1359" s="2">
        <v>3.2105999999999999</v>
      </c>
    </row>
    <row r="1360" spans="1:7" x14ac:dyDescent="0.25">
      <c r="A1360" t="s">
        <v>1365</v>
      </c>
      <c r="B1360" s="2">
        <v>1.9508000000000001</v>
      </c>
      <c r="C1360" s="2">
        <v>1.9585999999999999</v>
      </c>
      <c r="D1360" s="2">
        <v>2.6429999999999998</v>
      </c>
      <c r="E1360" s="2">
        <v>2.6537000000000002</v>
      </c>
      <c r="F1360" s="2">
        <v>3.1341000000000001</v>
      </c>
      <c r="G1360" s="2">
        <v>3.1573000000000002</v>
      </c>
    </row>
    <row r="1361" spans="1:7" x14ac:dyDescent="0.25">
      <c r="A1361" t="s">
        <v>1366</v>
      </c>
      <c r="B1361" s="2"/>
      <c r="C1361" s="2"/>
      <c r="D1361" s="2"/>
      <c r="E1361" s="2"/>
      <c r="F1361" s="2"/>
      <c r="G1361" s="2"/>
    </row>
    <row r="1362" spans="1:7" x14ac:dyDescent="0.25">
      <c r="A1362" t="s">
        <v>1367</v>
      </c>
      <c r="B1362" s="2"/>
      <c r="C1362" s="2"/>
      <c r="D1362" s="2"/>
      <c r="E1362" s="2"/>
      <c r="F1362" s="2"/>
      <c r="G1362" s="2"/>
    </row>
    <row r="1363" spans="1:7" x14ac:dyDescent="0.25">
      <c r="A1363" t="s">
        <v>1368</v>
      </c>
      <c r="B1363" s="2">
        <v>1.9705999999999999</v>
      </c>
      <c r="C1363" s="2">
        <v>1.9784999999999999</v>
      </c>
      <c r="D1363" s="2">
        <v>2.6669999999999998</v>
      </c>
      <c r="E1363" s="2">
        <v>2.6777000000000002</v>
      </c>
      <c r="F1363" s="2">
        <v>3.1551999999999998</v>
      </c>
      <c r="G1363" s="2">
        <v>3.1787000000000001</v>
      </c>
    </row>
    <row r="1364" spans="1:7" x14ac:dyDescent="0.25">
      <c r="A1364" t="s">
        <v>1369</v>
      </c>
      <c r="B1364" s="2">
        <v>1.9842</v>
      </c>
      <c r="C1364" s="2">
        <v>1.9922</v>
      </c>
      <c r="D1364" s="2">
        <v>2.6816</v>
      </c>
      <c r="E1364" s="2">
        <v>2.6924000000000001</v>
      </c>
      <c r="F1364" s="2">
        <v>3.1779999999999999</v>
      </c>
      <c r="G1364" s="2">
        <v>3.2016</v>
      </c>
    </row>
    <row r="1365" spans="1:7" x14ac:dyDescent="0.25">
      <c r="A1365" t="s">
        <v>1370</v>
      </c>
      <c r="B1365" s="2">
        <v>1.9932000000000001</v>
      </c>
      <c r="C1365" s="2">
        <v>2.0011000000000001</v>
      </c>
      <c r="D1365" s="2">
        <v>2.6890999999999998</v>
      </c>
      <c r="E1365" s="2">
        <v>2.6998000000000002</v>
      </c>
      <c r="F1365" s="2">
        <v>3.1827999999999999</v>
      </c>
      <c r="G1365" s="2">
        <v>3.2065000000000001</v>
      </c>
    </row>
    <row r="1366" spans="1:7" x14ac:dyDescent="0.25">
      <c r="A1366" t="s">
        <v>1371</v>
      </c>
      <c r="B1366" s="2">
        <v>2.0019999999999998</v>
      </c>
      <c r="C1366" s="2">
        <v>2.0099999999999998</v>
      </c>
      <c r="D1366" s="2">
        <v>2.7029999999999998</v>
      </c>
      <c r="E1366" s="2">
        <v>2.7138</v>
      </c>
      <c r="F1366" s="2">
        <v>3.2016</v>
      </c>
      <c r="G1366" s="2">
        <v>3.2252999999999998</v>
      </c>
    </row>
    <row r="1367" spans="1:7" x14ac:dyDescent="0.25">
      <c r="A1367" t="s">
        <v>1372</v>
      </c>
      <c r="B1367" s="2">
        <v>2.0108999999999999</v>
      </c>
      <c r="C1367" s="2">
        <v>2.0188999999999999</v>
      </c>
      <c r="D1367" s="2">
        <v>2.7151999999999998</v>
      </c>
      <c r="E1367" s="2">
        <v>2.7261000000000002</v>
      </c>
      <c r="F1367" s="2">
        <v>3.2235</v>
      </c>
      <c r="G1367" s="2">
        <v>3.2475000000000001</v>
      </c>
    </row>
    <row r="1368" spans="1:7" x14ac:dyDescent="0.25">
      <c r="A1368" t="s">
        <v>1373</v>
      </c>
      <c r="B1368" s="2"/>
      <c r="C1368" s="2"/>
      <c r="D1368" s="2"/>
      <c r="E1368" s="2"/>
      <c r="F1368" s="2"/>
      <c r="G1368" s="2"/>
    </row>
    <row r="1369" spans="1:7" x14ac:dyDescent="0.25">
      <c r="A1369" t="s">
        <v>1374</v>
      </c>
      <c r="B1369" s="2"/>
      <c r="C1369" s="2"/>
      <c r="D1369" s="2"/>
      <c r="E1369" s="2"/>
      <c r="F1369" s="2"/>
      <c r="G1369" s="2"/>
    </row>
    <row r="1370" spans="1:7" x14ac:dyDescent="0.25">
      <c r="A1370" t="s">
        <v>1375</v>
      </c>
      <c r="B1370" s="2">
        <v>2.0327999999999999</v>
      </c>
      <c r="C1370" s="2">
        <v>2.0409000000000002</v>
      </c>
      <c r="D1370" s="2">
        <v>2.7465000000000002</v>
      </c>
      <c r="E1370" s="2">
        <v>2.7574000000000001</v>
      </c>
      <c r="F1370" s="2">
        <v>3.2642000000000002</v>
      </c>
      <c r="G1370" s="2">
        <v>3.2884000000000002</v>
      </c>
    </row>
    <row r="1371" spans="1:7" x14ac:dyDescent="0.25">
      <c r="A1371" t="s">
        <v>1376</v>
      </c>
      <c r="B1371" s="2">
        <v>2.0350999999999999</v>
      </c>
      <c r="C1371" s="2">
        <v>2.0432999999999999</v>
      </c>
      <c r="D1371" s="2">
        <v>2.7483</v>
      </c>
      <c r="E1371" s="2">
        <v>2.7593000000000001</v>
      </c>
      <c r="F1371" s="2">
        <v>3.2808000000000002</v>
      </c>
      <c r="G1371" s="2">
        <v>3.3052999999999999</v>
      </c>
    </row>
    <row r="1372" spans="1:7" x14ac:dyDescent="0.25">
      <c r="A1372" t="s">
        <v>1377</v>
      </c>
      <c r="B1372" s="2">
        <v>2.0087999999999999</v>
      </c>
      <c r="C1372" s="2">
        <v>2.0167999999999999</v>
      </c>
      <c r="D1372" s="2">
        <v>2.7231999999999998</v>
      </c>
      <c r="E1372" s="2">
        <v>2.7341000000000002</v>
      </c>
      <c r="F1372" s="2">
        <v>3.2568999999999999</v>
      </c>
      <c r="G1372" s="2">
        <v>3.2810000000000001</v>
      </c>
    </row>
    <row r="1373" spans="1:7" x14ac:dyDescent="0.25">
      <c r="A1373" t="s">
        <v>1378</v>
      </c>
      <c r="B1373" s="2">
        <v>2.0173000000000001</v>
      </c>
      <c r="C1373" s="2">
        <v>2.0253000000000001</v>
      </c>
      <c r="D1373" s="2">
        <v>2.7286000000000001</v>
      </c>
      <c r="E1373" s="2">
        <v>2.7395</v>
      </c>
      <c r="F1373" s="2">
        <v>3.2635999999999998</v>
      </c>
      <c r="G1373" s="2">
        <v>3.2877999999999998</v>
      </c>
    </row>
    <row r="1374" spans="1:7" x14ac:dyDescent="0.25">
      <c r="A1374" t="s">
        <v>1379</v>
      </c>
      <c r="B1374" s="2">
        <v>1.9975000000000001</v>
      </c>
      <c r="C1374" s="2">
        <v>2.0055000000000001</v>
      </c>
      <c r="D1374" s="2">
        <v>2.7170999999999998</v>
      </c>
      <c r="E1374" s="2">
        <v>2.7280000000000002</v>
      </c>
      <c r="F1374" s="2">
        <v>3.2328999999999999</v>
      </c>
      <c r="G1374" s="2">
        <v>3.2570000000000001</v>
      </c>
    </row>
    <row r="1375" spans="1:7" x14ac:dyDescent="0.25">
      <c r="A1375" t="s">
        <v>1380</v>
      </c>
      <c r="B1375" s="2"/>
      <c r="C1375" s="2"/>
      <c r="D1375" s="2"/>
      <c r="E1375" s="2"/>
      <c r="F1375" s="2"/>
      <c r="G1375" s="2"/>
    </row>
    <row r="1376" spans="1:7" x14ac:dyDescent="0.25">
      <c r="A1376" t="s">
        <v>1381</v>
      </c>
      <c r="B1376" s="2"/>
      <c r="C1376" s="2"/>
      <c r="D1376" s="2"/>
      <c r="E1376" s="2"/>
      <c r="F1376" s="2"/>
      <c r="G1376" s="2"/>
    </row>
    <row r="1377" spans="1:7" x14ac:dyDescent="0.25">
      <c r="A1377" t="s">
        <v>1382</v>
      </c>
      <c r="B1377" s="2">
        <v>1.9950000000000001</v>
      </c>
      <c r="C1377" s="2">
        <v>2.0030000000000001</v>
      </c>
      <c r="D1377" s="2">
        <v>2.7143000000000002</v>
      </c>
      <c r="E1377" s="2">
        <v>2.7252000000000001</v>
      </c>
      <c r="F1377" s="2">
        <v>3.2035</v>
      </c>
      <c r="G1377" s="2">
        <v>3.2271999999999998</v>
      </c>
    </row>
    <row r="1378" spans="1:7" x14ac:dyDescent="0.25">
      <c r="A1378" t="s">
        <v>1383</v>
      </c>
      <c r="B1378" s="2">
        <v>1.9946999999999999</v>
      </c>
      <c r="C1378" s="2">
        <v>2.0026999999999999</v>
      </c>
      <c r="D1378" s="2">
        <v>2.7082000000000002</v>
      </c>
      <c r="E1378" s="2">
        <v>2.7191000000000001</v>
      </c>
      <c r="F1378" s="2">
        <v>3.2000999999999999</v>
      </c>
      <c r="G1378" s="2">
        <v>3.2238000000000002</v>
      </c>
    </row>
    <row r="1379" spans="1:7" x14ac:dyDescent="0.25">
      <c r="A1379" t="s">
        <v>1384</v>
      </c>
      <c r="B1379" s="2">
        <v>1.9861</v>
      </c>
      <c r="C1379" s="2">
        <v>1.9941</v>
      </c>
      <c r="D1379" s="2">
        <v>2.6953999999999998</v>
      </c>
      <c r="E1379" s="2">
        <v>2.7063000000000001</v>
      </c>
      <c r="F1379" s="2">
        <v>3.1877</v>
      </c>
      <c r="G1379" s="2">
        <v>3.2113999999999998</v>
      </c>
    </row>
    <row r="1380" spans="1:7" x14ac:dyDescent="0.25">
      <c r="A1380" t="s">
        <v>1385</v>
      </c>
      <c r="B1380" s="2">
        <v>1.9857</v>
      </c>
      <c r="C1380" s="2">
        <v>1.9937</v>
      </c>
      <c r="D1380" s="2">
        <v>2.6850000000000001</v>
      </c>
      <c r="E1380" s="2">
        <v>2.6957</v>
      </c>
      <c r="F1380" s="2">
        <v>3.1688000000000001</v>
      </c>
      <c r="G1380" s="2">
        <v>3.1922999999999999</v>
      </c>
    </row>
    <row r="1381" spans="1:7" x14ac:dyDescent="0.25">
      <c r="A1381" t="s">
        <v>1386</v>
      </c>
      <c r="B1381" s="2">
        <v>1.9761</v>
      </c>
      <c r="C1381" s="2">
        <v>1.9841</v>
      </c>
      <c r="D1381" s="2">
        <v>2.6718999999999999</v>
      </c>
      <c r="E1381" s="2">
        <v>2.6825999999999999</v>
      </c>
      <c r="F1381" s="2">
        <v>3.145</v>
      </c>
      <c r="G1381" s="2">
        <v>3.1682999999999999</v>
      </c>
    </row>
    <row r="1382" spans="1:7" x14ac:dyDescent="0.25">
      <c r="A1382" t="s">
        <v>1387</v>
      </c>
      <c r="B1382" s="2"/>
      <c r="C1382" s="2"/>
      <c r="D1382" s="2"/>
      <c r="E1382" s="2"/>
      <c r="F1382" s="2"/>
      <c r="G1382" s="2"/>
    </row>
    <row r="1383" spans="1:7" x14ac:dyDescent="0.25">
      <c r="A1383" t="s">
        <v>1388</v>
      </c>
      <c r="B1383" s="2"/>
      <c r="C1383" s="2"/>
      <c r="D1383" s="2"/>
      <c r="E1383" s="2"/>
      <c r="F1383" s="2"/>
      <c r="G1383" s="2"/>
    </row>
    <row r="1384" spans="1:7" x14ac:dyDescent="0.25">
      <c r="A1384" t="s">
        <v>1389</v>
      </c>
      <c r="B1384" s="2">
        <v>1.9750000000000001</v>
      </c>
      <c r="C1384" s="2">
        <v>1.9829000000000001</v>
      </c>
      <c r="D1384" s="2">
        <v>2.6787999999999998</v>
      </c>
      <c r="E1384" s="2">
        <v>2.6894999999999998</v>
      </c>
      <c r="F1384" s="2">
        <v>3.1507000000000001</v>
      </c>
      <c r="G1384" s="2">
        <v>3.1741999999999999</v>
      </c>
    </row>
    <row r="1385" spans="1:7" x14ac:dyDescent="0.25">
      <c r="A1385" t="s">
        <v>1390</v>
      </c>
      <c r="B1385" s="2"/>
      <c r="C1385" s="2"/>
      <c r="D1385" s="2"/>
      <c r="E1385" s="2"/>
      <c r="F1385" s="2"/>
      <c r="G1385" s="2"/>
    </row>
    <row r="1386" spans="1:7" x14ac:dyDescent="0.25">
      <c r="A1386" t="s">
        <v>1391</v>
      </c>
      <c r="B1386" s="2"/>
      <c r="C1386" s="2"/>
      <c r="D1386" s="2"/>
      <c r="E1386" s="2"/>
      <c r="F1386" s="2"/>
      <c r="G1386" s="2"/>
    </row>
    <row r="1387" spans="1:7" x14ac:dyDescent="0.25">
      <c r="A1387" t="s">
        <v>1392</v>
      </c>
      <c r="B1387" s="2"/>
      <c r="C1387" s="2"/>
      <c r="D1387" s="2"/>
      <c r="E1387" s="2"/>
      <c r="F1387" s="2"/>
      <c r="G1387" s="2"/>
    </row>
    <row r="1388" spans="1:7" x14ac:dyDescent="0.25">
      <c r="A1388" t="s">
        <v>1393</v>
      </c>
      <c r="B1388" s="2"/>
      <c r="C1388" s="2"/>
      <c r="D1388" s="2"/>
      <c r="E1388" s="2"/>
      <c r="F1388" s="2"/>
      <c r="G1388" s="2"/>
    </row>
    <row r="1389" spans="1:7" x14ac:dyDescent="0.25">
      <c r="A1389" t="s">
        <v>1394</v>
      </c>
      <c r="B1389" s="2"/>
      <c r="C1389" s="2"/>
      <c r="D1389" s="2"/>
      <c r="E1389" s="2"/>
      <c r="F1389" s="2"/>
      <c r="G1389" s="2"/>
    </row>
    <row r="1390" spans="1:7" x14ac:dyDescent="0.25">
      <c r="A1390" t="s">
        <v>1395</v>
      </c>
      <c r="B1390" s="2"/>
      <c r="C1390" s="2"/>
      <c r="D1390" s="2"/>
      <c r="E1390" s="2"/>
      <c r="F1390" s="2"/>
      <c r="G1390" s="2"/>
    </row>
    <row r="1391" spans="1:7" x14ac:dyDescent="0.25">
      <c r="A1391" t="s">
        <v>1396</v>
      </c>
      <c r="B1391" s="2">
        <v>1.9750000000000001</v>
      </c>
      <c r="C1391" s="2">
        <v>1.9829000000000001</v>
      </c>
      <c r="D1391" s="2">
        <v>2.6787999999999998</v>
      </c>
      <c r="E1391" s="2">
        <v>2.6894999999999998</v>
      </c>
      <c r="F1391" s="2">
        <v>3.1507000000000001</v>
      </c>
      <c r="G1391" s="2">
        <v>3.1741999999999999</v>
      </c>
    </row>
    <row r="1392" spans="1:7" x14ac:dyDescent="0.25">
      <c r="A1392" t="s">
        <v>1397</v>
      </c>
      <c r="B1392" s="2">
        <v>1.9732000000000001</v>
      </c>
      <c r="C1392" s="2">
        <v>1.9812000000000001</v>
      </c>
      <c r="D1392" s="2">
        <v>2.6979000000000002</v>
      </c>
      <c r="E1392" s="2">
        <v>2.7086999999999999</v>
      </c>
      <c r="F1392" s="2">
        <v>3.1838000000000002</v>
      </c>
      <c r="G1392" s="2">
        <v>3.2073999999999998</v>
      </c>
    </row>
    <row r="1393" spans="1:7" x14ac:dyDescent="0.25">
      <c r="A1393" t="s">
        <v>1398</v>
      </c>
      <c r="B1393" s="2">
        <v>1.9787999999999999</v>
      </c>
      <c r="C1393" s="2">
        <v>1.9866999999999999</v>
      </c>
      <c r="D1393" s="2">
        <v>2.7078000000000002</v>
      </c>
      <c r="E1393" s="2">
        <v>2.7187000000000001</v>
      </c>
      <c r="F1393" s="2">
        <v>3.1888999999999998</v>
      </c>
      <c r="G1393" s="2">
        <v>3.2124999999999999</v>
      </c>
    </row>
    <row r="1394" spans="1:7" x14ac:dyDescent="0.25">
      <c r="A1394" t="s">
        <v>1399</v>
      </c>
      <c r="B1394" s="2">
        <v>1.9723999999999999</v>
      </c>
      <c r="C1394" s="2">
        <v>1.9802999999999999</v>
      </c>
      <c r="D1394" s="2">
        <v>2.7134</v>
      </c>
      <c r="E1394" s="2">
        <v>2.7242999999999999</v>
      </c>
      <c r="F1394" s="2">
        <v>3.1804000000000001</v>
      </c>
      <c r="G1394" s="2">
        <v>3.2040000000000002</v>
      </c>
    </row>
    <row r="1395" spans="1:7" x14ac:dyDescent="0.25">
      <c r="A1395" t="s">
        <v>1400</v>
      </c>
      <c r="B1395" s="2">
        <v>1.9745999999999999</v>
      </c>
      <c r="C1395" s="2">
        <v>1.9825999999999999</v>
      </c>
      <c r="D1395" s="2">
        <v>2.7242999999999999</v>
      </c>
      <c r="E1395" s="2">
        <v>2.7351999999999999</v>
      </c>
      <c r="F1395" s="2">
        <v>3.1886999999999999</v>
      </c>
      <c r="G1395" s="2">
        <v>3.2124000000000001</v>
      </c>
    </row>
    <row r="1396" spans="1:7" x14ac:dyDescent="0.25">
      <c r="A1396" t="s">
        <v>1401</v>
      </c>
      <c r="B1396" s="2"/>
      <c r="C1396" s="2"/>
      <c r="D1396" s="2"/>
      <c r="E1396" s="2"/>
      <c r="F1396" s="2"/>
      <c r="G1396" s="2"/>
    </row>
    <row r="1397" spans="1:7" x14ac:dyDescent="0.25">
      <c r="A1397" t="s">
        <v>1402</v>
      </c>
      <c r="B1397" s="2"/>
      <c r="C1397" s="2"/>
      <c r="D1397" s="2"/>
      <c r="E1397" s="2"/>
      <c r="F1397" s="2"/>
      <c r="G1397" s="2"/>
    </row>
    <row r="1398" spans="1:7" x14ac:dyDescent="0.25">
      <c r="A1398" t="s">
        <v>1403</v>
      </c>
      <c r="B1398" s="2">
        <v>1.9839</v>
      </c>
      <c r="C1398" s="2">
        <v>1.9918</v>
      </c>
      <c r="D1398" s="2">
        <v>2.7378999999999998</v>
      </c>
      <c r="E1398" s="2">
        <v>2.7488999999999999</v>
      </c>
      <c r="F1398" s="2">
        <v>3.2075999999999998</v>
      </c>
      <c r="G1398" s="2">
        <v>3.2313999999999998</v>
      </c>
    </row>
    <row r="1399" spans="1:7" x14ac:dyDescent="0.25">
      <c r="A1399" t="s">
        <v>1404</v>
      </c>
      <c r="B1399" s="2"/>
      <c r="C1399" s="2"/>
      <c r="D1399" s="2"/>
      <c r="E1399" s="2"/>
      <c r="F1399" s="2"/>
      <c r="G1399" s="2"/>
    </row>
    <row r="1400" spans="1:7" x14ac:dyDescent="0.25">
      <c r="A1400" t="s">
        <v>1405</v>
      </c>
      <c r="B1400" s="2">
        <v>1.9839</v>
      </c>
      <c r="C1400" s="2">
        <v>1.9918</v>
      </c>
      <c r="D1400" s="2">
        <v>2.7378999999999998</v>
      </c>
      <c r="E1400" s="2">
        <v>2.7488999999999999</v>
      </c>
      <c r="F1400" s="2">
        <v>3.2075999999999998</v>
      </c>
      <c r="G1400" s="2">
        <v>3.2313999999999998</v>
      </c>
    </row>
    <row r="1401" spans="1:7" x14ac:dyDescent="0.25">
      <c r="A1401" t="s">
        <v>1406</v>
      </c>
      <c r="B1401" s="2">
        <v>1.9874000000000001</v>
      </c>
      <c r="C1401" s="2">
        <v>1.9953000000000001</v>
      </c>
      <c r="D1401" s="2">
        <v>2.7342</v>
      </c>
      <c r="E1401" s="2">
        <v>2.7450999999999999</v>
      </c>
      <c r="F1401" s="2">
        <v>3.1867999999999999</v>
      </c>
      <c r="G1401" s="2">
        <v>3.2103999999999999</v>
      </c>
    </row>
    <row r="1402" spans="1:7" x14ac:dyDescent="0.25">
      <c r="A1402" t="s">
        <v>1407</v>
      </c>
      <c r="B1402" s="2">
        <v>1.9881</v>
      </c>
      <c r="C1402" s="2">
        <v>1.996</v>
      </c>
      <c r="D1402" s="2">
        <v>2.7181000000000002</v>
      </c>
      <c r="E1402" s="2">
        <v>2.7290000000000001</v>
      </c>
      <c r="F1402" s="2">
        <v>3.1833</v>
      </c>
      <c r="G1402" s="2">
        <v>3.2069000000000001</v>
      </c>
    </row>
    <row r="1403" spans="1:7" x14ac:dyDescent="0.25">
      <c r="A1403" t="s">
        <v>1408</v>
      </c>
      <c r="B1403" s="2"/>
      <c r="C1403" s="2"/>
      <c r="D1403" s="2"/>
      <c r="E1403" s="2"/>
      <c r="F1403" s="2"/>
      <c r="G1403" s="2"/>
    </row>
    <row r="1404" spans="1:7" x14ac:dyDescent="0.25">
      <c r="A1404" t="s">
        <v>1409</v>
      </c>
      <c r="B1404" s="2"/>
      <c r="C1404" s="2"/>
      <c r="D1404" s="2"/>
      <c r="E1404" s="2"/>
      <c r="F1404" s="2"/>
      <c r="G1404" s="2"/>
    </row>
    <row r="1405" spans="1:7" x14ac:dyDescent="0.25">
      <c r="A1405" t="s">
        <v>1410</v>
      </c>
      <c r="B1405" s="2">
        <v>2.0049000000000001</v>
      </c>
      <c r="C1405" s="2">
        <v>2.0129000000000001</v>
      </c>
      <c r="D1405" s="2">
        <v>2.7109000000000001</v>
      </c>
      <c r="E1405" s="2">
        <v>2.7218</v>
      </c>
      <c r="F1405" s="2">
        <v>3.1987000000000001</v>
      </c>
      <c r="G1405" s="2">
        <v>3.2223999999999999</v>
      </c>
    </row>
    <row r="1406" spans="1:7" x14ac:dyDescent="0.25">
      <c r="A1406" t="s">
        <v>1411</v>
      </c>
      <c r="B1406" s="2">
        <v>2.0164</v>
      </c>
      <c r="C1406" s="2">
        <v>2.0244</v>
      </c>
      <c r="D1406" s="2">
        <v>2.7235</v>
      </c>
      <c r="E1406" s="2">
        <v>2.7343999999999999</v>
      </c>
      <c r="F1406" s="2">
        <v>3.2124999999999999</v>
      </c>
      <c r="G1406" s="2">
        <v>3.2363</v>
      </c>
    </row>
    <row r="1407" spans="1:7" x14ac:dyDescent="0.25">
      <c r="A1407" t="s">
        <v>1412</v>
      </c>
      <c r="B1407" s="2">
        <v>2.0221</v>
      </c>
      <c r="C1407" s="2">
        <v>2.0301</v>
      </c>
      <c r="D1407" s="2">
        <v>2.7284000000000002</v>
      </c>
      <c r="E1407" s="2">
        <v>2.7393000000000001</v>
      </c>
      <c r="F1407" s="2">
        <v>3.2355</v>
      </c>
      <c r="G1407" s="2">
        <v>3.2595999999999998</v>
      </c>
    </row>
    <row r="1408" spans="1:7" x14ac:dyDescent="0.25">
      <c r="A1408" t="s">
        <v>1413</v>
      </c>
      <c r="B1408" s="2">
        <v>2.0247999999999999</v>
      </c>
      <c r="C1408" s="2">
        <v>2.0329000000000002</v>
      </c>
      <c r="D1408" s="2">
        <v>2.7355</v>
      </c>
      <c r="E1408" s="2">
        <v>2.7464</v>
      </c>
      <c r="F1408" s="2">
        <v>3.2530000000000001</v>
      </c>
      <c r="G1408" s="2">
        <v>3.2770999999999999</v>
      </c>
    </row>
    <row r="1409" spans="1:7" x14ac:dyDescent="0.25">
      <c r="A1409" t="s">
        <v>1414</v>
      </c>
      <c r="B1409" s="2">
        <v>2.0291999999999999</v>
      </c>
      <c r="C1409" s="2">
        <v>2.0373999999999999</v>
      </c>
      <c r="D1409" s="2">
        <v>2.7364999999999999</v>
      </c>
      <c r="E1409" s="2">
        <v>2.7473999999999998</v>
      </c>
      <c r="F1409" s="2">
        <v>3.2553000000000001</v>
      </c>
      <c r="G1409" s="2">
        <v>3.2793999999999999</v>
      </c>
    </row>
    <row r="1410" spans="1:7" x14ac:dyDescent="0.25">
      <c r="A1410" t="s">
        <v>1415</v>
      </c>
      <c r="B1410" s="2"/>
      <c r="C1410" s="2"/>
      <c r="D1410" s="2"/>
      <c r="E1410" s="2"/>
      <c r="F1410" s="2"/>
      <c r="G1410" s="2"/>
    </row>
    <row r="1411" spans="1:7" x14ac:dyDescent="0.25">
      <c r="A1411" t="s">
        <v>1416</v>
      </c>
      <c r="B1411" s="2"/>
      <c r="C1411" s="2"/>
      <c r="D1411" s="2"/>
      <c r="E1411" s="2"/>
      <c r="F1411" s="2"/>
      <c r="G1411" s="2"/>
    </row>
    <row r="1412" spans="1:7" x14ac:dyDescent="0.25">
      <c r="A1412" t="s">
        <v>1417</v>
      </c>
      <c r="B1412" s="2">
        <v>2.0251000000000001</v>
      </c>
      <c r="C1412" s="2">
        <v>2.0331999999999999</v>
      </c>
      <c r="D1412" s="2">
        <v>2.7178</v>
      </c>
      <c r="E1412" s="2">
        <v>2.7286999999999999</v>
      </c>
      <c r="F1412" s="2">
        <v>3.2504</v>
      </c>
      <c r="G1412" s="2">
        <v>3.2746</v>
      </c>
    </row>
    <row r="1413" spans="1:7" x14ac:dyDescent="0.25">
      <c r="A1413" t="s">
        <v>1418</v>
      </c>
      <c r="B1413" s="2">
        <v>2.0344000000000002</v>
      </c>
      <c r="C1413" s="2">
        <v>2.0426000000000002</v>
      </c>
      <c r="D1413" s="2">
        <v>2.7242999999999999</v>
      </c>
      <c r="E1413" s="2">
        <v>2.7351999999999999</v>
      </c>
      <c r="F1413" s="2">
        <v>3.2490000000000001</v>
      </c>
      <c r="G1413" s="2">
        <v>3.2730999999999999</v>
      </c>
    </row>
    <row r="1414" spans="1:7" x14ac:dyDescent="0.25">
      <c r="A1414" t="s">
        <v>1419</v>
      </c>
      <c r="B1414" s="2">
        <v>2.0486</v>
      </c>
      <c r="C1414" s="2">
        <v>2.0568</v>
      </c>
      <c r="D1414" s="2">
        <v>2.7442000000000002</v>
      </c>
      <c r="E1414" s="2">
        <v>2.7551999999999999</v>
      </c>
      <c r="F1414" s="2">
        <v>3.2502</v>
      </c>
      <c r="G1414" s="2">
        <v>3.2743000000000002</v>
      </c>
    </row>
    <row r="1415" spans="1:7" x14ac:dyDescent="0.25">
      <c r="A1415" t="s">
        <v>1420</v>
      </c>
      <c r="B1415" s="2">
        <v>2.0501999999999998</v>
      </c>
      <c r="C1415" s="2">
        <v>2.0583999999999998</v>
      </c>
      <c r="D1415" s="2">
        <v>2.7519999999999998</v>
      </c>
      <c r="E1415" s="2">
        <v>2.7629999999999999</v>
      </c>
      <c r="F1415" s="2">
        <v>3.2654000000000001</v>
      </c>
      <c r="G1415" s="2">
        <v>3.2896999999999998</v>
      </c>
    </row>
    <row r="1416" spans="1:7" x14ac:dyDescent="0.25">
      <c r="A1416" t="s">
        <v>1421</v>
      </c>
      <c r="B1416" s="2">
        <v>2.0428000000000002</v>
      </c>
      <c r="C1416" s="2">
        <v>2.0510000000000002</v>
      </c>
      <c r="D1416" s="2">
        <v>2.7467000000000001</v>
      </c>
      <c r="E1416" s="2">
        <v>2.7576000000000001</v>
      </c>
      <c r="F1416" s="2">
        <v>3.2683</v>
      </c>
      <c r="G1416" s="2">
        <v>3.2926000000000002</v>
      </c>
    </row>
    <row r="1417" spans="1:7" x14ac:dyDescent="0.25">
      <c r="A1417" t="s">
        <v>1422</v>
      </c>
      <c r="B1417" s="2"/>
      <c r="C1417" s="2"/>
      <c r="D1417" s="2"/>
      <c r="E1417" s="2"/>
      <c r="F1417" s="2"/>
      <c r="G1417" s="2"/>
    </row>
    <row r="1418" spans="1:7" x14ac:dyDescent="0.25">
      <c r="A1418" t="s">
        <v>1423</v>
      </c>
      <c r="B1418" s="2"/>
      <c r="C1418" s="2"/>
      <c r="D1418" s="2"/>
      <c r="E1418" s="2"/>
      <c r="F1418" s="2"/>
      <c r="G1418" s="2"/>
    </row>
    <row r="1419" spans="1:7" x14ac:dyDescent="0.25">
      <c r="A1419" t="s">
        <v>1424</v>
      </c>
      <c r="B1419" s="2">
        <v>2.036</v>
      </c>
      <c r="C1419" s="2">
        <v>2.0442</v>
      </c>
      <c r="D1419" s="2">
        <v>2.7391000000000001</v>
      </c>
      <c r="E1419" s="2">
        <v>2.7501000000000002</v>
      </c>
      <c r="F1419" s="2">
        <v>3.2665000000000002</v>
      </c>
      <c r="G1419" s="2">
        <v>3.2907000000000002</v>
      </c>
    </row>
    <row r="1420" spans="1:7" x14ac:dyDescent="0.25">
      <c r="A1420" t="s">
        <v>1425</v>
      </c>
      <c r="B1420" s="2">
        <v>2.0186999999999999</v>
      </c>
      <c r="C1420" s="2">
        <v>2.0268000000000002</v>
      </c>
      <c r="D1420" s="2">
        <v>2.7273999999999998</v>
      </c>
      <c r="E1420" s="2">
        <v>2.7383000000000002</v>
      </c>
      <c r="F1420" s="2">
        <v>3.2488000000000001</v>
      </c>
      <c r="G1420" s="2">
        <v>3.2728999999999999</v>
      </c>
    </row>
    <row r="1421" spans="1:7" x14ac:dyDescent="0.25">
      <c r="A1421" t="s">
        <v>1426</v>
      </c>
      <c r="B1421" s="2">
        <v>2.0154999999999998</v>
      </c>
      <c r="C1421" s="2">
        <v>2.0236000000000001</v>
      </c>
      <c r="D1421" s="2">
        <v>2.7223000000000002</v>
      </c>
      <c r="E1421" s="2">
        <v>2.7332000000000001</v>
      </c>
      <c r="F1421" s="2">
        <v>3.2383999999999999</v>
      </c>
      <c r="G1421" s="2">
        <v>3.2625000000000002</v>
      </c>
    </row>
    <row r="1422" spans="1:7" x14ac:dyDescent="0.25">
      <c r="A1422" t="s">
        <v>1427</v>
      </c>
      <c r="B1422" s="2">
        <v>2.0084</v>
      </c>
      <c r="C1422" s="2">
        <v>2.0164</v>
      </c>
      <c r="D1422" s="2">
        <v>2.7170999999999998</v>
      </c>
      <c r="E1422" s="2">
        <v>2.7280000000000002</v>
      </c>
      <c r="F1422" s="2">
        <v>3.2362000000000002</v>
      </c>
      <c r="G1422" s="2">
        <v>3.2603</v>
      </c>
    </row>
    <row r="1423" spans="1:7" x14ac:dyDescent="0.25">
      <c r="A1423" t="s">
        <v>1428</v>
      </c>
      <c r="B1423" s="2">
        <v>2.0167000000000002</v>
      </c>
      <c r="C1423" s="2">
        <v>2.0247000000000002</v>
      </c>
      <c r="D1423" s="2">
        <v>2.7103999999999999</v>
      </c>
      <c r="E1423" s="2">
        <v>2.7212999999999998</v>
      </c>
      <c r="F1423" s="2">
        <v>3.2427000000000001</v>
      </c>
      <c r="G1423" s="2">
        <v>3.2669000000000001</v>
      </c>
    </row>
    <row r="1424" spans="1:7" x14ac:dyDescent="0.25">
      <c r="A1424" t="s">
        <v>1429</v>
      </c>
      <c r="B1424" s="2"/>
      <c r="C1424" s="2"/>
      <c r="D1424" s="2"/>
      <c r="E1424" s="2"/>
      <c r="F1424" s="2"/>
      <c r="G1424" s="2"/>
    </row>
    <row r="1425" spans="1:7" x14ac:dyDescent="0.25">
      <c r="A1425" t="s">
        <v>1430</v>
      </c>
      <c r="B1425" s="2"/>
      <c r="C1425" s="2"/>
      <c r="D1425" s="2"/>
      <c r="E1425" s="2"/>
      <c r="F1425" s="2"/>
      <c r="G1425" s="2"/>
    </row>
    <row r="1426" spans="1:7" x14ac:dyDescent="0.25">
      <c r="A1426" t="s">
        <v>1431</v>
      </c>
      <c r="B1426" s="2">
        <v>2.0150000000000001</v>
      </c>
      <c r="C1426" s="2">
        <v>2.0230999999999999</v>
      </c>
      <c r="D1426" s="2">
        <v>2.7235999999999998</v>
      </c>
      <c r="E1426" s="2">
        <v>2.7345000000000002</v>
      </c>
      <c r="F1426" s="2">
        <v>3.2589000000000001</v>
      </c>
      <c r="G1426" s="2">
        <v>3.2831000000000001</v>
      </c>
    </row>
    <row r="1427" spans="1:7" x14ac:dyDescent="0.25">
      <c r="A1427" t="s">
        <v>1432</v>
      </c>
      <c r="B1427" s="2">
        <v>1.9955000000000001</v>
      </c>
      <c r="C1427" s="2">
        <v>2.0034999999999998</v>
      </c>
      <c r="D1427" s="2">
        <v>2.6976</v>
      </c>
      <c r="E1427" s="2">
        <v>2.7084000000000001</v>
      </c>
      <c r="F1427" s="2">
        <v>3.2263999999999999</v>
      </c>
      <c r="G1427" s="2">
        <v>3.2504</v>
      </c>
    </row>
    <row r="1428" spans="1:7" x14ac:dyDescent="0.25">
      <c r="A1428" t="s">
        <v>1433</v>
      </c>
      <c r="B1428" s="2">
        <v>2.0057</v>
      </c>
      <c r="C1428" s="2">
        <v>2.0137</v>
      </c>
      <c r="D1428" s="2">
        <v>2.7174</v>
      </c>
      <c r="E1428" s="2">
        <v>2.7282999999999999</v>
      </c>
      <c r="F1428" s="2">
        <v>3.2376999999999998</v>
      </c>
      <c r="G1428" s="2">
        <v>3.2618</v>
      </c>
    </row>
    <row r="1429" spans="1:7" x14ac:dyDescent="0.25">
      <c r="A1429" t="s">
        <v>1434</v>
      </c>
      <c r="B1429" s="2">
        <v>2.0139999999999998</v>
      </c>
      <c r="C1429" s="2">
        <v>2.0219999999999998</v>
      </c>
      <c r="D1429" s="2">
        <v>2.7378999999999998</v>
      </c>
      <c r="E1429" s="2">
        <v>2.7488999999999999</v>
      </c>
      <c r="F1429" s="2">
        <v>3.2719999999999998</v>
      </c>
      <c r="G1429" s="2">
        <v>3.2963</v>
      </c>
    </row>
    <row r="1430" spans="1:7" x14ac:dyDescent="0.25">
      <c r="A1430" t="s">
        <v>1435</v>
      </c>
      <c r="B1430" s="2">
        <v>2.0152000000000001</v>
      </c>
      <c r="C1430" s="2">
        <v>2.0232999999999999</v>
      </c>
      <c r="D1430" s="2">
        <v>2.7404000000000002</v>
      </c>
      <c r="E1430" s="2">
        <v>2.7513999999999998</v>
      </c>
      <c r="F1430" s="2">
        <v>3.2854000000000001</v>
      </c>
      <c r="G1430" s="2">
        <v>3.3098000000000001</v>
      </c>
    </row>
    <row r="1431" spans="1:7" x14ac:dyDescent="0.25">
      <c r="A1431" t="s">
        <v>1436</v>
      </c>
      <c r="B1431" s="2"/>
      <c r="C1431" s="2"/>
      <c r="D1431" s="2"/>
      <c r="E1431" s="2"/>
      <c r="F1431" s="2"/>
      <c r="G1431" s="2"/>
    </row>
    <row r="1432" spans="1:7" x14ac:dyDescent="0.25">
      <c r="A1432" t="s">
        <v>1437</v>
      </c>
      <c r="B1432" s="2"/>
      <c r="C1432" s="2"/>
      <c r="D1432" s="2"/>
      <c r="E1432" s="2"/>
      <c r="F1432" s="2"/>
      <c r="G1432" s="2"/>
    </row>
    <row r="1433" spans="1:7" x14ac:dyDescent="0.25">
      <c r="A1433" t="s">
        <v>1438</v>
      </c>
      <c r="B1433" s="2">
        <v>2.016</v>
      </c>
      <c r="C1433" s="2">
        <v>2.0240999999999998</v>
      </c>
      <c r="D1433" s="2">
        <v>2.7435</v>
      </c>
      <c r="E1433" s="2">
        <v>2.7545000000000002</v>
      </c>
      <c r="F1433" s="2">
        <v>3.2875000000000001</v>
      </c>
      <c r="G1433" s="2">
        <v>3.3119999999999998</v>
      </c>
    </row>
    <row r="1434" spans="1:7" x14ac:dyDescent="0.25">
      <c r="A1434" t="s">
        <v>1439</v>
      </c>
      <c r="B1434" s="2">
        <v>2.0268000000000002</v>
      </c>
      <c r="C1434" s="2">
        <v>2.0348999999999999</v>
      </c>
      <c r="D1434" s="2">
        <v>2.7475999999999998</v>
      </c>
      <c r="E1434" s="2">
        <v>2.7585999999999999</v>
      </c>
      <c r="F1434" s="2">
        <v>3.3182</v>
      </c>
      <c r="G1434" s="2">
        <v>3.3428</v>
      </c>
    </row>
    <row r="1435" spans="1:7" x14ac:dyDescent="0.25">
      <c r="A1435" t="s">
        <v>1440</v>
      </c>
      <c r="B1435" s="2">
        <v>2.0345</v>
      </c>
      <c r="C1435" s="2">
        <v>2.0426000000000002</v>
      </c>
      <c r="D1435" s="2">
        <v>2.7610000000000001</v>
      </c>
      <c r="E1435" s="2">
        <v>2.7721</v>
      </c>
      <c r="F1435" s="2">
        <v>3.3325</v>
      </c>
      <c r="G1435" s="2">
        <v>3.3572000000000002</v>
      </c>
    </row>
    <row r="1436" spans="1:7" x14ac:dyDescent="0.25">
      <c r="A1436" t="s">
        <v>1441</v>
      </c>
      <c r="B1436" s="2">
        <v>2.0440999999999998</v>
      </c>
      <c r="C1436" s="2">
        <v>2.0522999999999998</v>
      </c>
      <c r="D1436" s="2">
        <v>2.7770999999999999</v>
      </c>
      <c r="E1436" s="2">
        <v>2.7881999999999998</v>
      </c>
      <c r="F1436" s="2">
        <v>3.3391999999999999</v>
      </c>
      <c r="G1436" s="2">
        <v>3.3639000000000001</v>
      </c>
    </row>
    <row r="1437" spans="1:7" x14ac:dyDescent="0.25">
      <c r="A1437" t="s">
        <v>1442</v>
      </c>
      <c r="B1437" s="2">
        <v>2.0468000000000002</v>
      </c>
      <c r="C1437" s="2">
        <v>2.0550000000000002</v>
      </c>
      <c r="D1437" s="2">
        <v>2.7827000000000002</v>
      </c>
      <c r="E1437" s="2">
        <v>2.7938000000000001</v>
      </c>
      <c r="F1437" s="2">
        <v>3.3422000000000001</v>
      </c>
      <c r="G1437" s="2">
        <v>3.3668999999999998</v>
      </c>
    </row>
    <row r="1438" spans="1:7" x14ac:dyDescent="0.25">
      <c r="A1438" t="s">
        <v>1443</v>
      </c>
      <c r="B1438" s="2"/>
      <c r="C1438" s="2"/>
      <c r="D1438" s="2"/>
      <c r="E1438" s="2"/>
      <c r="F1438" s="2"/>
      <c r="G1438" s="2"/>
    </row>
    <row r="1439" spans="1:7" x14ac:dyDescent="0.25">
      <c r="A1439" t="s">
        <v>1444</v>
      </c>
      <c r="B1439" s="2"/>
      <c r="C1439" s="2"/>
      <c r="D1439" s="2"/>
      <c r="E1439" s="2"/>
      <c r="F1439" s="2"/>
      <c r="G1439" s="2"/>
    </row>
    <row r="1440" spans="1:7" x14ac:dyDescent="0.25">
      <c r="A1440" t="s">
        <v>1445</v>
      </c>
      <c r="B1440" s="2">
        <v>2.0379999999999998</v>
      </c>
      <c r="C1440" s="2">
        <v>2.0461999999999998</v>
      </c>
      <c r="D1440" s="2">
        <v>2.7846000000000002</v>
      </c>
      <c r="E1440" s="2">
        <v>2.7957999999999998</v>
      </c>
      <c r="F1440" s="2">
        <v>3.3266</v>
      </c>
      <c r="G1440" s="2">
        <v>3.3512</v>
      </c>
    </row>
    <row r="1441" spans="1:7" x14ac:dyDescent="0.25">
      <c r="A1441" t="s">
        <v>1446</v>
      </c>
      <c r="B1441" s="2">
        <v>2.0299</v>
      </c>
      <c r="C1441" s="2">
        <v>2.0379999999999998</v>
      </c>
      <c r="D1441" s="2">
        <v>2.7844000000000002</v>
      </c>
      <c r="E1441" s="2">
        <v>2.7955999999999999</v>
      </c>
      <c r="F1441" s="2">
        <v>3.3184</v>
      </c>
      <c r="G1441" s="2">
        <v>3.343</v>
      </c>
    </row>
    <row r="1442" spans="1:7" x14ac:dyDescent="0.25">
      <c r="A1442" t="s">
        <v>1447</v>
      </c>
      <c r="B1442" s="2">
        <v>2.0251000000000001</v>
      </c>
      <c r="C1442" s="2">
        <v>2.0331000000000001</v>
      </c>
      <c r="D1442" s="2">
        <v>2.7839999999999998</v>
      </c>
      <c r="E1442" s="2">
        <v>2.7951999999999999</v>
      </c>
      <c r="F1442" s="2">
        <v>3.3235999999999999</v>
      </c>
      <c r="G1442" s="2">
        <v>3.3481999999999998</v>
      </c>
    </row>
    <row r="1443" spans="1:7" x14ac:dyDescent="0.25">
      <c r="A1443" t="s">
        <v>1448</v>
      </c>
      <c r="B1443" s="2">
        <v>2.028</v>
      </c>
      <c r="C1443" s="2">
        <v>2.036</v>
      </c>
      <c r="D1443" s="2">
        <v>2.7911999999999999</v>
      </c>
      <c r="E1443" s="2">
        <v>2.8024</v>
      </c>
      <c r="F1443" s="2">
        <v>3.3191000000000002</v>
      </c>
      <c r="G1443" s="2">
        <v>3.3437000000000001</v>
      </c>
    </row>
    <row r="1444" spans="1:7" x14ac:dyDescent="0.25">
      <c r="A1444" t="s">
        <v>1449</v>
      </c>
      <c r="B1444" s="2">
        <v>2.0356000000000001</v>
      </c>
      <c r="C1444" s="2">
        <v>2.0438000000000001</v>
      </c>
      <c r="D1444" s="2">
        <v>2.8043999999999998</v>
      </c>
      <c r="E1444" s="2">
        <v>2.8157000000000001</v>
      </c>
      <c r="F1444" s="2">
        <v>3.3334000000000001</v>
      </c>
      <c r="G1444" s="2">
        <v>3.3580999999999999</v>
      </c>
    </row>
    <row r="1445" spans="1:7" x14ac:dyDescent="0.25">
      <c r="A1445" t="s">
        <v>1450</v>
      </c>
      <c r="B1445" s="2"/>
      <c r="C1445" s="2"/>
      <c r="D1445" s="2"/>
      <c r="E1445" s="2"/>
      <c r="F1445" s="2"/>
      <c r="G1445" s="2"/>
    </row>
    <row r="1446" spans="1:7" x14ac:dyDescent="0.25">
      <c r="A1446" t="s">
        <v>1451</v>
      </c>
      <c r="B1446" s="2"/>
      <c r="C1446" s="2"/>
      <c r="D1446" s="2"/>
      <c r="E1446" s="2"/>
      <c r="F1446" s="2"/>
      <c r="G1446" s="2"/>
    </row>
    <row r="1447" spans="1:7" x14ac:dyDescent="0.25">
      <c r="A1447" t="s">
        <v>1452</v>
      </c>
      <c r="B1447" s="2">
        <v>2.0390000000000001</v>
      </c>
      <c r="C1447" s="2">
        <v>2.0472000000000001</v>
      </c>
      <c r="D1447" s="2">
        <v>2.8010999999999999</v>
      </c>
      <c r="E1447" s="2">
        <v>2.8123999999999998</v>
      </c>
      <c r="F1447" s="2">
        <v>3.3182</v>
      </c>
      <c r="G1447" s="2">
        <v>3.3428</v>
      </c>
    </row>
    <row r="1448" spans="1:7" x14ac:dyDescent="0.25">
      <c r="A1448" t="s">
        <v>1453</v>
      </c>
      <c r="B1448" s="2">
        <v>2.0323000000000002</v>
      </c>
      <c r="C1448" s="2">
        <v>2.0404</v>
      </c>
      <c r="D1448" s="2">
        <v>2.7995999999999999</v>
      </c>
      <c r="E1448" s="2">
        <v>2.8108</v>
      </c>
      <c r="F1448" s="2">
        <v>3.3111999999999999</v>
      </c>
      <c r="G1448" s="2">
        <v>3.3357999999999999</v>
      </c>
    </row>
    <row r="1449" spans="1:7" x14ac:dyDescent="0.25">
      <c r="A1449" t="s">
        <v>1454</v>
      </c>
      <c r="B1449" s="2">
        <v>2.0358000000000001</v>
      </c>
      <c r="C1449" s="2">
        <v>2.044</v>
      </c>
      <c r="D1449" s="2">
        <v>2.8022</v>
      </c>
      <c r="E1449" s="2">
        <v>2.8134999999999999</v>
      </c>
      <c r="F1449" s="2">
        <v>3.3111000000000002</v>
      </c>
      <c r="G1449" s="2">
        <v>3.3357000000000001</v>
      </c>
    </row>
    <row r="1450" spans="1:7" x14ac:dyDescent="0.25">
      <c r="A1450" t="s">
        <v>1455</v>
      </c>
      <c r="B1450" s="2">
        <v>2.0409000000000002</v>
      </c>
      <c r="C1450" s="2">
        <v>2.0489999999999999</v>
      </c>
      <c r="D1450" s="2">
        <v>2.8066</v>
      </c>
      <c r="E1450" s="2">
        <v>2.8178000000000001</v>
      </c>
      <c r="F1450" s="2">
        <v>3.3296000000000001</v>
      </c>
      <c r="G1450" s="2">
        <v>3.3542000000000001</v>
      </c>
    </row>
    <row r="1451" spans="1:7" x14ac:dyDescent="0.25">
      <c r="A1451" t="s">
        <v>1456</v>
      </c>
      <c r="B1451" s="2">
        <v>2.0594000000000001</v>
      </c>
      <c r="C1451" s="2">
        <v>2.0676000000000001</v>
      </c>
      <c r="D1451" s="2">
        <v>2.8168000000000002</v>
      </c>
      <c r="E1451" s="2">
        <v>2.8281000000000001</v>
      </c>
      <c r="F1451" s="2">
        <v>3.3662000000000001</v>
      </c>
      <c r="G1451" s="2">
        <v>3.3913000000000002</v>
      </c>
    </row>
    <row r="1452" spans="1:7" x14ac:dyDescent="0.25">
      <c r="A1452" t="s">
        <v>1457</v>
      </c>
      <c r="B1452" s="2"/>
      <c r="C1452" s="2"/>
      <c r="D1452" s="2"/>
      <c r="E1452" s="2"/>
      <c r="F1452" s="2"/>
      <c r="G1452" s="2"/>
    </row>
    <row r="1453" spans="1:7" x14ac:dyDescent="0.25">
      <c r="A1453" t="s">
        <v>1458</v>
      </c>
      <c r="B1453" s="2"/>
      <c r="C1453" s="2"/>
      <c r="D1453" s="2"/>
      <c r="E1453" s="2"/>
      <c r="F1453" s="2"/>
      <c r="G1453" s="2"/>
    </row>
    <row r="1454" spans="1:7" x14ac:dyDescent="0.25">
      <c r="A1454" t="s">
        <v>1459</v>
      </c>
      <c r="B1454" s="2">
        <v>2.0874999999999999</v>
      </c>
      <c r="C1454" s="2">
        <v>2.0958999999999999</v>
      </c>
      <c r="D1454" s="2">
        <v>2.8485</v>
      </c>
      <c r="E1454" s="2">
        <v>2.86</v>
      </c>
      <c r="F1454" s="2">
        <v>3.4058000000000002</v>
      </c>
      <c r="G1454" s="2">
        <v>3.4310999999999998</v>
      </c>
    </row>
    <row r="1455" spans="1:7" x14ac:dyDescent="0.25">
      <c r="A1455" t="s">
        <v>1460</v>
      </c>
      <c r="B1455" s="2">
        <v>2.0861999999999998</v>
      </c>
      <c r="C1455" s="2">
        <v>2.0945</v>
      </c>
      <c r="D1455" s="2">
        <v>2.8553000000000002</v>
      </c>
      <c r="E1455" s="2">
        <v>2.8668</v>
      </c>
      <c r="F1455" s="2">
        <v>3.4066999999999998</v>
      </c>
      <c r="G1455" s="2">
        <v>3.4319999999999999</v>
      </c>
    </row>
    <row r="1456" spans="1:7" x14ac:dyDescent="0.25">
      <c r="A1456" t="s">
        <v>1461</v>
      </c>
      <c r="B1456" s="2">
        <v>2.0796999999999999</v>
      </c>
      <c r="C1456" s="2">
        <v>2.0880000000000001</v>
      </c>
      <c r="D1456" s="2">
        <v>2.8445999999999998</v>
      </c>
      <c r="E1456" s="2">
        <v>2.8559999999999999</v>
      </c>
      <c r="F1456" s="2">
        <v>3.3954</v>
      </c>
      <c r="G1456" s="2">
        <v>3.4205999999999999</v>
      </c>
    </row>
    <row r="1457" spans="1:7" x14ac:dyDescent="0.25">
      <c r="A1457" t="s">
        <v>1462</v>
      </c>
      <c r="B1457" s="2">
        <v>2.0695999999999999</v>
      </c>
      <c r="C1457" s="2">
        <v>2.0779000000000001</v>
      </c>
      <c r="D1457" s="2">
        <v>2.8332999999999999</v>
      </c>
      <c r="E1457" s="2">
        <v>2.8447</v>
      </c>
      <c r="F1457" s="2">
        <v>3.3711000000000002</v>
      </c>
      <c r="G1457" s="2">
        <v>3.3961999999999999</v>
      </c>
    </row>
    <row r="1458" spans="1:7" x14ac:dyDescent="0.25">
      <c r="A1458" t="s">
        <v>1463</v>
      </c>
      <c r="B1458" s="2">
        <v>2.0941999999999998</v>
      </c>
      <c r="C1458" s="2">
        <v>2.1025</v>
      </c>
      <c r="D1458" s="2">
        <v>2.8673000000000002</v>
      </c>
      <c r="E1458" s="2">
        <v>2.8788</v>
      </c>
      <c r="F1458" s="2">
        <v>3.4262000000000001</v>
      </c>
      <c r="G1458" s="2">
        <v>3.4517000000000002</v>
      </c>
    </row>
    <row r="1459" spans="1:7" x14ac:dyDescent="0.25">
      <c r="A1459" t="s">
        <v>1464</v>
      </c>
      <c r="B1459" s="2"/>
      <c r="C1459" s="2"/>
      <c r="D1459" s="2"/>
      <c r="E1459" s="2"/>
      <c r="F1459" s="2"/>
      <c r="G1459" s="2"/>
    </row>
    <row r="1460" spans="1:7" x14ac:dyDescent="0.25">
      <c r="A1460" t="s">
        <v>1465</v>
      </c>
      <c r="B1460" s="2"/>
      <c r="C1460" s="2"/>
      <c r="D1460" s="2"/>
      <c r="E1460" s="2"/>
      <c r="F1460" s="2"/>
      <c r="G1460" s="2"/>
    </row>
    <row r="1461" spans="1:7" x14ac:dyDescent="0.25">
      <c r="A1461" t="s">
        <v>1466</v>
      </c>
      <c r="B1461" s="2">
        <v>2.1589</v>
      </c>
      <c r="C1461" s="2">
        <v>2.1674000000000002</v>
      </c>
      <c r="D1461" s="2">
        <v>2.9823</v>
      </c>
      <c r="E1461" s="2">
        <v>2.9942000000000002</v>
      </c>
      <c r="F1461" s="2">
        <v>3.5575999999999999</v>
      </c>
      <c r="G1461" s="2">
        <v>3.5840999999999998</v>
      </c>
    </row>
    <row r="1462" spans="1:7" x14ac:dyDescent="0.25">
      <c r="A1462" t="s">
        <v>1467</v>
      </c>
      <c r="B1462" s="2">
        <v>2.1328</v>
      </c>
      <c r="C1462" s="2">
        <v>2.1413000000000002</v>
      </c>
      <c r="D1462" s="2">
        <v>2.9344000000000001</v>
      </c>
      <c r="E1462" s="2">
        <v>2.9462000000000002</v>
      </c>
      <c r="F1462" s="2">
        <v>3.5089000000000001</v>
      </c>
      <c r="G1462" s="2">
        <v>3.5350000000000001</v>
      </c>
    </row>
    <row r="1463" spans="1:7" x14ac:dyDescent="0.25">
      <c r="A1463" t="s">
        <v>1468</v>
      </c>
      <c r="B1463" s="2"/>
      <c r="C1463" s="2"/>
      <c r="D1463" s="2"/>
      <c r="E1463" s="2"/>
      <c r="F1463" s="2"/>
      <c r="G1463" s="2"/>
    </row>
    <row r="1464" spans="1:7" x14ac:dyDescent="0.25">
      <c r="A1464" t="s">
        <v>1469</v>
      </c>
      <c r="B1464" s="2">
        <v>2.1288999999999998</v>
      </c>
      <c r="C1464" s="2">
        <v>2.1375000000000002</v>
      </c>
      <c r="D1464" s="2">
        <v>2.9323000000000001</v>
      </c>
      <c r="E1464" s="2">
        <v>2.9441000000000002</v>
      </c>
      <c r="F1464" s="2">
        <v>3.5131999999999999</v>
      </c>
      <c r="G1464" s="2">
        <v>3.5392999999999999</v>
      </c>
    </row>
    <row r="1465" spans="1:7" x14ac:dyDescent="0.25">
      <c r="A1465" t="s">
        <v>1470</v>
      </c>
      <c r="B1465" s="2">
        <v>2.1703000000000001</v>
      </c>
      <c r="C1465" s="2">
        <v>2.1789999999999998</v>
      </c>
      <c r="D1465" s="2">
        <v>2.9723000000000002</v>
      </c>
      <c r="E1465" s="2">
        <v>2.9842</v>
      </c>
      <c r="F1465" s="2">
        <v>3.5815999999999999</v>
      </c>
      <c r="G1465" s="2">
        <v>3.6082000000000001</v>
      </c>
    </row>
    <row r="1466" spans="1:7" x14ac:dyDescent="0.25">
      <c r="A1466" t="s">
        <v>1471</v>
      </c>
      <c r="B1466" s="2"/>
      <c r="C1466" s="2"/>
      <c r="D1466" s="2"/>
      <c r="E1466" s="2"/>
      <c r="F1466" s="2"/>
      <c r="G1466" s="2"/>
    </row>
    <row r="1467" spans="1:7" x14ac:dyDescent="0.25">
      <c r="A1467" t="s">
        <v>1472</v>
      </c>
      <c r="B1467" s="2"/>
      <c r="C1467" s="2"/>
      <c r="D1467" s="2"/>
      <c r="E1467" s="2"/>
      <c r="F1467" s="2"/>
      <c r="G1467" s="2"/>
    </row>
    <row r="1468" spans="1:7" x14ac:dyDescent="0.25">
      <c r="A1468" t="s">
        <v>1473</v>
      </c>
      <c r="B1468" s="2">
        <v>2.1671999999999998</v>
      </c>
      <c r="C1468" s="2">
        <v>2.1758999999999999</v>
      </c>
      <c r="D1468" s="2">
        <v>2.9565999999999999</v>
      </c>
      <c r="E1468" s="2">
        <v>2.9683999999999999</v>
      </c>
      <c r="F1468" s="2">
        <v>3.5581</v>
      </c>
      <c r="G1468" s="2">
        <v>3.5846</v>
      </c>
    </row>
    <row r="1469" spans="1:7" x14ac:dyDescent="0.25">
      <c r="A1469" t="s">
        <v>1474</v>
      </c>
      <c r="B1469" s="2">
        <v>2.1863000000000001</v>
      </c>
      <c r="C1469" s="2">
        <v>2.1951000000000001</v>
      </c>
      <c r="D1469" s="2">
        <v>2.9746000000000001</v>
      </c>
      <c r="E1469" s="2">
        <v>2.9866000000000001</v>
      </c>
      <c r="F1469" s="2">
        <v>3.5722999999999998</v>
      </c>
      <c r="G1469" s="2">
        <v>3.5989</v>
      </c>
    </row>
    <row r="1470" spans="1:7" x14ac:dyDescent="0.25">
      <c r="A1470" t="s">
        <v>1475</v>
      </c>
      <c r="B1470" s="2">
        <v>2.1707999999999998</v>
      </c>
      <c r="C1470" s="2">
        <v>2.1795</v>
      </c>
      <c r="D1470" s="2">
        <v>2.9592000000000001</v>
      </c>
      <c r="E1470" s="2">
        <v>2.9710000000000001</v>
      </c>
      <c r="F1470" s="2">
        <v>3.5548999999999999</v>
      </c>
      <c r="G1470" s="2">
        <v>3.5813000000000001</v>
      </c>
    </row>
    <row r="1471" spans="1:7" x14ac:dyDescent="0.25">
      <c r="A1471" t="s">
        <v>1476</v>
      </c>
      <c r="B1471" s="2">
        <v>2.1741999999999999</v>
      </c>
      <c r="C1471" s="2">
        <v>2.1829000000000001</v>
      </c>
      <c r="D1471" s="2">
        <v>2.9554</v>
      </c>
      <c r="E1471" s="2">
        <v>2.9672999999999998</v>
      </c>
      <c r="F1471" s="2">
        <v>3.5638000000000001</v>
      </c>
      <c r="G1471" s="2">
        <v>3.5903</v>
      </c>
    </row>
    <row r="1472" spans="1:7" x14ac:dyDescent="0.25">
      <c r="A1472" t="s">
        <v>1477</v>
      </c>
      <c r="B1472" s="2">
        <v>2.1829999999999998</v>
      </c>
      <c r="C1472" s="2">
        <v>2.1917</v>
      </c>
      <c r="D1472" s="2">
        <v>2.9710999999999999</v>
      </c>
      <c r="E1472" s="2">
        <v>2.9830999999999999</v>
      </c>
      <c r="F1472" s="2">
        <v>3.5876999999999999</v>
      </c>
      <c r="G1472" s="2">
        <v>3.6143000000000001</v>
      </c>
    </row>
    <row r="1473" spans="1:7" x14ac:dyDescent="0.25">
      <c r="A1473" t="s">
        <v>1478</v>
      </c>
      <c r="B1473" s="2"/>
      <c r="C1473" s="2"/>
      <c r="D1473" s="2"/>
      <c r="E1473" s="2"/>
      <c r="F1473" s="2"/>
      <c r="G1473" s="2"/>
    </row>
    <row r="1474" spans="1:7" x14ac:dyDescent="0.25">
      <c r="A1474" t="s">
        <v>1479</v>
      </c>
      <c r="B1474" s="2"/>
      <c r="C1474" s="2"/>
      <c r="D1474" s="2"/>
      <c r="E1474" s="2"/>
      <c r="F1474" s="2"/>
      <c r="G1474" s="2"/>
    </row>
    <row r="1475" spans="1:7" x14ac:dyDescent="0.25">
      <c r="A1475" t="s">
        <v>1480</v>
      </c>
      <c r="B1475" s="2">
        <v>2.1745000000000001</v>
      </c>
      <c r="C1475" s="2">
        <v>2.1833</v>
      </c>
      <c r="D1475" s="2">
        <v>2.9565000000000001</v>
      </c>
      <c r="E1475" s="2">
        <v>2.9683000000000002</v>
      </c>
      <c r="F1475" s="2">
        <v>3.5649999999999999</v>
      </c>
      <c r="G1475" s="2">
        <v>3.5914999999999999</v>
      </c>
    </row>
    <row r="1476" spans="1:7" x14ac:dyDescent="0.25">
      <c r="A1476" t="s">
        <v>1481</v>
      </c>
      <c r="B1476" s="2">
        <v>2.1703999999999999</v>
      </c>
      <c r="C1476" s="2">
        <v>2.1791999999999998</v>
      </c>
      <c r="D1476" s="2">
        <v>2.9649999999999999</v>
      </c>
      <c r="E1476" s="2">
        <v>2.9769999999999999</v>
      </c>
      <c r="F1476" s="2">
        <v>3.5598999999999998</v>
      </c>
      <c r="G1476" s="2">
        <v>3.5863999999999998</v>
      </c>
    </row>
    <row r="1477" spans="1:7" x14ac:dyDescent="0.25">
      <c r="A1477" t="s">
        <v>1482</v>
      </c>
      <c r="B1477" s="2">
        <v>2.1894</v>
      </c>
      <c r="C1477" s="2">
        <v>2.1981999999999999</v>
      </c>
      <c r="D1477" s="2">
        <v>2.9948000000000001</v>
      </c>
      <c r="E1477" s="2">
        <v>3.0068000000000001</v>
      </c>
      <c r="F1477" s="2">
        <v>3.5901000000000001</v>
      </c>
      <c r="G1477" s="2">
        <v>3.6166999999999998</v>
      </c>
    </row>
    <row r="1478" spans="1:7" x14ac:dyDescent="0.25">
      <c r="A1478" t="s">
        <v>1483</v>
      </c>
      <c r="B1478" s="2">
        <v>2.1896</v>
      </c>
      <c r="C1478" s="2">
        <v>2.1983999999999999</v>
      </c>
      <c r="D1478" s="2">
        <v>2.9813000000000001</v>
      </c>
      <c r="E1478" s="2">
        <v>2.9931999999999999</v>
      </c>
      <c r="F1478" s="2">
        <v>3.5865</v>
      </c>
      <c r="G1478" s="2">
        <v>3.6131000000000002</v>
      </c>
    </row>
    <row r="1479" spans="1:7" x14ac:dyDescent="0.25">
      <c r="A1479" t="s">
        <v>1484</v>
      </c>
      <c r="B1479" s="2">
        <v>2.2044999999999999</v>
      </c>
      <c r="C1479" s="2">
        <v>2.2132999999999998</v>
      </c>
      <c r="D1479" s="2">
        <v>3.0004</v>
      </c>
      <c r="E1479" s="2">
        <v>3.0124</v>
      </c>
      <c r="F1479" s="2">
        <v>3.5956000000000001</v>
      </c>
      <c r="G1479" s="2">
        <v>3.6223000000000001</v>
      </c>
    </row>
    <row r="1480" spans="1:7" x14ac:dyDescent="0.25">
      <c r="A1480" t="s">
        <v>1485</v>
      </c>
      <c r="B1480" s="2"/>
      <c r="C1480" s="2"/>
      <c r="D1480" s="2"/>
      <c r="E1480" s="2"/>
      <c r="F1480" s="2"/>
      <c r="G1480" s="2"/>
    </row>
    <row r="1481" spans="1:7" x14ac:dyDescent="0.25">
      <c r="A1481" t="s">
        <v>1486</v>
      </c>
      <c r="B1481" s="2"/>
      <c r="C1481" s="2"/>
      <c r="D1481" s="2"/>
      <c r="E1481" s="2"/>
      <c r="F1481" s="2"/>
      <c r="G1481" s="2"/>
    </row>
    <row r="1482" spans="1:7" x14ac:dyDescent="0.25">
      <c r="A1482" t="s">
        <v>1487</v>
      </c>
      <c r="B1482" s="2">
        <v>2.2069000000000001</v>
      </c>
      <c r="C1482" s="2">
        <v>2.2157</v>
      </c>
      <c r="D1482" s="2">
        <v>3.0002</v>
      </c>
      <c r="E1482" s="2">
        <v>3.0122</v>
      </c>
      <c r="F1482" s="2">
        <v>3.6141999999999999</v>
      </c>
      <c r="G1482" s="2">
        <v>3.6410999999999998</v>
      </c>
    </row>
    <row r="1483" spans="1:7" x14ac:dyDescent="0.25">
      <c r="A1483" t="s">
        <v>1488</v>
      </c>
      <c r="B1483" s="2">
        <v>2.2368999999999999</v>
      </c>
      <c r="C1483" s="2">
        <v>2.2458999999999998</v>
      </c>
      <c r="D1483" s="2">
        <v>3.0316000000000001</v>
      </c>
      <c r="E1483" s="2">
        <v>3.0438000000000001</v>
      </c>
      <c r="F1483" s="2">
        <v>3.6705000000000001</v>
      </c>
      <c r="G1483" s="2">
        <v>3.6978</v>
      </c>
    </row>
    <row r="1484" spans="1:7" x14ac:dyDescent="0.25">
      <c r="A1484" t="s">
        <v>1489</v>
      </c>
      <c r="B1484" s="2">
        <v>2.2399</v>
      </c>
      <c r="C1484" s="2">
        <v>2.2488999999999999</v>
      </c>
      <c r="D1484" s="2">
        <v>3.0308999999999999</v>
      </c>
      <c r="E1484" s="2">
        <v>3.0430999999999999</v>
      </c>
      <c r="F1484" s="2">
        <v>3.6726000000000001</v>
      </c>
      <c r="G1484" s="2">
        <v>3.6998000000000002</v>
      </c>
    </row>
    <row r="1485" spans="1:7" x14ac:dyDescent="0.25">
      <c r="A1485" t="s">
        <v>1490</v>
      </c>
      <c r="B1485" s="2">
        <v>2.2534999999999998</v>
      </c>
      <c r="C1485" s="2">
        <v>2.2625000000000002</v>
      </c>
      <c r="D1485" s="2">
        <v>3.0535999999999999</v>
      </c>
      <c r="E1485" s="2">
        <v>3.0657999999999999</v>
      </c>
      <c r="F1485" s="2">
        <v>3.7164999999999999</v>
      </c>
      <c r="G1485" s="2">
        <v>3.7441</v>
      </c>
    </row>
    <row r="1486" spans="1:7" x14ac:dyDescent="0.25">
      <c r="A1486" t="s">
        <v>1491</v>
      </c>
      <c r="B1486" s="2">
        <v>2.2725</v>
      </c>
      <c r="C1486" s="2">
        <v>2.2816000000000001</v>
      </c>
      <c r="D1486" s="2">
        <v>3.0975000000000001</v>
      </c>
      <c r="E1486" s="2">
        <v>3.11</v>
      </c>
      <c r="F1486" s="2">
        <v>3.766</v>
      </c>
      <c r="G1486" s="2">
        <v>3.7938999999999998</v>
      </c>
    </row>
    <row r="1487" spans="1:7" x14ac:dyDescent="0.25">
      <c r="A1487" t="s">
        <v>1492</v>
      </c>
      <c r="B1487" s="2"/>
      <c r="C1487" s="2"/>
      <c r="D1487" s="2"/>
      <c r="E1487" s="2"/>
      <c r="F1487" s="2"/>
      <c r="G1487" s="2"/>
    </row>
    <row r="1488" spans="1:7" x14ac:dyDescent="0.25">
      <c r="A1488" t="s">
        <v>1493</v>
      </c>
      <c r="B1488" s="2"/>
      <c r="C1488" s="2"/>
      <c r="D1488" s="2"/>
      <c r="E1488" s="2"/>
      <c r="F1488" s="2"/>
      <c r="G1488" s="2"/>
    </row>
    <row r="1489" spans="1:7" x14ac:dyDescent="0.25">
      <c r="A1489" t="s">
        <v>1494</v>
      </c>
      <c r="B1489" s="2">
        <v>2.3126000000000002</v>
      </c>
      <c r="C1489" s="2">
        <v>2.3218999999999999</v>
      </c>
      <c r="D1489" s="2">
        <v>3.1671999999999998</v>
      </c>
      <c r="E1489" s="2">
        <v>3.1798999999999999</v>
      </c>
      <c r="F1489" s="2">
        <v>3.8304999999999998</v>
      </c>
      <c r="G1489" s="2">
        <v>3.859</v>
      </c>
    </row>
    <row r="1490" spans="1:7" x14ac:dyDescent="0.25">
      <c r="A1490" t="s">
        <v>1495</v>
      </c>
      <c r="B1490" s="2">
        <v>2.3412000000000002</v>
      </c>
      <c r="C1490" s="2">
        <v>2.3504999999999998</v>
      </c>
      <c r="D1490" s="2">
        <v>3.2031000000000001</v>
      </c>
      <c r="E1490" s="2">
        <v>3.2158000000000002</v>
      </c>
      <c r="F1490" s="2">
        <v>3.8666</v>
      </c>
      <c r="G1490" s="2">
        <v>3.8953000000000002</v>
      </c>
    </row>
    <row r="1491" spans="1:7" x14ac:dyDescent="0.25">
      <c r="A1491" t="s">
        <v>1496</v>
      </c>
      <c r="B1491" s="2">
        <v>2.2642000000000002</v>
      </c>
      <c r="C1491" s="2">
        <v>2.2732999999999999</v>
      </c>
      <c r="D1491" s="2">
        <v>3.0912000000000002</v>
      </c>
      <c r="E1491" s="2">
        <v>3.1036000000000001</v>
      </c>
      <c r="F1491" s="2">
        <v>3.7473000000000001</v>
      </c>
      <c r="G1491" s="2">
        <v>3.7751999999999999</v>
      </c>
    </row>
    <row r="1492" spans="1:7" x14ac:dyDescent="0.25">
      <c r="A1492" t="s">
        <v>1497</v>
      </c>
      <c r="B1492" s="2">
        <v>2.2218</v>
      </c>
      <c r="C1492" s="2">
        <v>2.2307000000000001</v>
      </c>
      <c r="D1492" s="2">
        <v>3.0341</v>
      </c>
      <c r="E1492" s="2">
        <v>3.0463</v>
      </c>
      <c r="F1492" s="2">
        <v>3.6751</v>
      </c>
      <c r="G1492" s="2">
        <v>3.7023999999999999</v>
      </c>
    </row>
    <row r="1493" spans="1:7" x14ac:dyDescent="0.25">
      <c r="A1493" t="s">
        <v>1498</v>
      </c>
      <c r="B1493" s="2">
        <v>2.2778999999999998</v>
      </c>
      <c r="C1493" s="2">
        <v>2.2871000000000001</v>
      </c>
      <c r="D1493" s="2">
        <v>3.0981000000000001</v>
      </c>
      <c r="E1493" s="2">
        <v>3.1105</v>
      </c>
      <c r="F1493" s="2">
        <v>3.7483</v>
      </c>
      <c r="G1493" s="2">
        <v>3.7761999999999998</v>
      </c>
    </row>
    <row r="1494" spans="1:7" x14ac:dyDescent="0.25">
      <c r="A1494" t="s">
        <v>1499</v>
      </c>
      <c r="B1494" s="2"/>
      <c r="C1494" s="2"/>
      <c r="D1494" s="2"/>
      <c r="E1494" s="2"/>
      <c r="F1494" s="2"/>
      <c r="G1494" s="2"/>
    </row>
    <row r="1495" spans="1:7" x14ac:dyDescent="0.25">
      <c r="A1495" t="s">
        <v>1500</v>
      </c>
      <c r="B1495" s="2"/>
      <c r="C1495" s="2"/>
      <c r="D1495" s="2"/>
      <c r="E1495" s="2"/>
      <c r="F1495" s="2"/>
      <c r="G1495" s="2"/>
    </row>
    <row r="1496" spans="1:7" x14ac:dyDescent="0.25">
      <c r="A1496" t="s">
        <v>1501</v>
      </c>
      <c r="B1496" s="2">
        <v>2.2679999999999998</v>
      </c>
      <c r="C1496" s="2">
        <v>2.2770999999999999</v>
      </c>
      <c r="D1496" s="2">
        <v>3.0703999999999998</v>
      </c>
      <c r="E1496" s="2">
        <v>3.0828000000000002</v>
      </c>
      <c r="F1496" s="2">
        <v>3.7269000000000001</v>
      </c>
      <c r="G1496" s="2">
        <v>3.7545999999999999</v>
      </c>
    </row>
    <row r="1497" spans="1:7" x14ac:dyDescent="0.25">
      <c r="A1497" t="s">
        <v>1502</v>
      </c>
      <c r="B1497" s="2">
        <v>2.2618</v>
      </c>
      <c r="C1497" s="2">
        <v>2.2709000000000001</v>
      </c>
      <c r="D1497" s="2">
        <v>3.0535999999999999</v>
      </c>
      <c r="E1497" s="2">
        <v>3.0657999999999999</v>
      </c>
      <c r="F1497" s="2">
        <v>3.6945000000000001</v>
      </c>
      <c r="G1497" s="2">
        <v>3.722</v>
      </c>
    </row>
    <row r="1498" spans="1:7" x14ac:dyDescent="0.25">
      <c r="A1498" t="s">
        <v>1503</v>
      </c>
      <c r="B1498" s="2">
        <v>2.2544</v>
      </c>
      <c r="C1498" s="2">
        <v>2.2635000000000001</v>
      </c>
      <c r="D1498" s="2">
        <v>3.0470999999999999</v>
      </c>
      <c r="E1498" s="2">
        <v>3.0592999999999999</v>
      </c>
      <c r="F1498" s="2">
        <v>3.6732999999999998</v>
      </c>
      <c r="G1498" s="2">
        <v>3.7006000000000001</v>
      </c>
    </row>
    <row r="1499" spans="1:7" x14ac:dyDescent="0.25">
      <c r="A1499" t="s">
        <v>1504</v>
      </c>
      <c r="B1499" s="2">
        <v>2.2376999999999998</v>
      </c>
      <c r="C1499" s="2">
        <v>2.2467999999999999</v>
      </c>
      <c r="D1499" s="2">
        <v>3.0249999999999999</v>
      </c>
      <c r="E1499" s="2">
        <v>3.0371000000000001</v>
      </c>
      <c r="F1499" s="2">
        <v>3.6377999999999999</v>
      </c>
      <c r="G1499" s="2">
        <v>3.6648000000000001</v>
      </c>
    </row>
    <row r="1500" spans="1:7" x14ac:dyDescent="0.25">
      <c r="A1500" t="s">
        <v>1505</v>
      </c>
      <c r="B1500" s="2">
        <v>2.2233000000000001</v>
      </c>
      <c r="C1500" s="2">
        <v>2.2322000000000002</v>
      </c>
      <c r="D1500" s="2">
        <v>3.0057</v>
      </c>
      <c r="E1500" s="2">
        <v>3.0177</v>
      </c>
      <c r="F1500" s="2">
        <v>3.6160999999999999</v>
      </c>
      <c r="G1500" s="2">
        <v>3.6429999999999998</v>
      </c>
    </row>
    <row r="1501" spans="1:7" x14ac:dyDescent="0.25">
      <c r="A1501" t="s">
        <v>1506</v>
      </c>
      <c r="B1501" s="2"/>
      <c r="C1501" s="2"/>
      <c r="D1501" s="2"/>
      <c r="E1501" s="2"/>
      <c r="F1501" s="2"/>
      <c r="G1501" s="2"/>
    </row>
    <row r="1502" spans="1:7" x14ac:dyDescent="0.25">
      <c r="A1502" t="s">
        <v>1507</v>
      </c>
      <c r="B1502" s="2"/>
      <c r="C1502" s="2"/>
      <c r="D1502" s="2"/>
      <c r="E1502" s="2"/>
      <c r="F1502" s="2"/>
      <c r="G1502" s="2"/>
    </row>
    <row r="1503" spans="1:7" x14ac:dyDescent="0.25">
      <c r="A1503" t="s">
        <v>1508</v>
      </c>
      <c r="B1503" s="2">
        <v>2.2153</v>
      </c>
      <c r="C1503" s="2">
        <v>2.2242000000000002</v>
      </c>
      <c r="D1503" s="2">
        <v>3.0072999999999999</v>
      </c>
      <c r="E1503" s="2">
        <v>3.0192999999999999</v>
      </c>
      <c r="F1503" s="2">
        <v>3.6137000000000001</v>
      </c>
      <c r="G1503" s="2">
        <v>3.6404999999999998</v>
      </c>
    </row>
    <row r="1504" spans="1:7" x14ac:dyDescent="0.25">
      <c r="A1504" t="s">
        <v>1509</v>
      </c>
      <c r="B1504" s="2">
        <v>2.2231000000000001</v>
      </c>
      <c r="C1504" s="2">
        <v>2.2320000000000002</v>
      </c>
      <c r="D1504" s="2">
        <v>3.0318999999999998</v>
      </c>
      <c r="E1504" s="2">
        <v>3.044</v>
      </c>
      <c r="F1504" s="2">
        <v>3.6391</v>
      </c>
      <c r="G1504" s="2">
        <v>3.6661000000000001</v>
      </c>
    </row>
    <row r="1505" spans="1:7" x14ac:dyDescent="0.25">
      <c r="A1505" t="s">
        <v>1510</v>
      </c>
      <c r="B1505" s="2">
        <v>2.2008999999999999</v>
      </c>
      <c r="C1505" s="2">
        <v>2.2097000000000002</v>
      </c>
      <c r="D1505" s="2">
        <v>3.0089999999999999</v>
      </c>
      <c r="E1505" s="2">
        <v>3.0211000000000001</v>
      </c>
      <c r="F1505" s="2">
        <v>3.6110000000000002</v>
      </c>
      <c r="G1505" s="2">
        <v>3.6377000000000002</v>
      </c>
    </row>
    <row r="1506" spans="1:7" x14ac:dyDescent="0.25">
      <c r="A1506" t="s">
        <v>1511</v>
      </c>
      <c r="B1506" s="2">
        <v>2.1907999999999999</v>
      </c>
      <c r="C1506" s="2">
        <v>2.1995</v>
      </c>
      <c r="D1506" s="2">
        <v>2.9836</v>
      </c>
      <c r="E1506" s="2">
        <v>2.9954999999999998</v>
      </c>
      <c r="F1506" s="2">
        <v>3.6086999999999998</v>
      </c>
      <c r="G1506" s="2">
        <v>3.6354000000000002</v>
      </c>
    </row>
    <row r="1507" spans="1:7" x14ac:dyDescent="0.25">
      <c r="A1507" t="s">
        <v>1512</v>
      </c>
      <c r="B1507" s="2">
        <v>2.1987999999999999</v>
      </c>
      <c r="C1507" s="2">
        <v>2.2075</v>
      </c>
      <c r="D1507" s="2">
        <v>3.0041000000000002</v>
      </c>
      <c r="E1507" s="2">
        <v>3.0160999999999998</v>
      </c>
      <c r="F1507" s="2">
        <v>3.6530999999999998</v>
      </c>
      <c r="G1507" s="2">
        <v>3.6802999999999999</v>
      </c>
    </row>
    <row r="1508" spans="1:7" x14ac:dyDescent="0.25">
      <c r="A1508" t="s">
        <v>1513</v>
      </c>
      <c r="B1508" s="2"/>
      <c r="C1508" s="2"/>
      <c r="D1508" s="2"/>
      <c r="E1508" s="2"/>
      <c r="F1508" s="2"/>
      <c r="G1508" s="2"/>
    </row>
    <row r="1509" spans="1:7" x14ac:dyDescent="0.25">
      <c r="A1509" t="s">
        <v>1514</v>
      </c>
      <c r="B1509" s="2"/>
      <c r="C1509" s="2"/>
      <c r="D1509" s="2"/>
      <c r="E1509" s="2"/>
      <c r="F1509" s="2"/>
      <c r="G1509" s="2"/>
    </row>
    <row r="1510" spans="1:7" x14ac:dyDescent="0.25">
      <c r="A1510" t="s">
        <v>1515</v>
      </c>
      <c r="B1510" s="2">
        <v>2.1829999999999998</v>
      </c>
      <c r="C1510" s="2">
        <v>2.1917</v>
      </c>
      <c r="D1510" s="2">
        <v>2.9899</v>
      </c>
      <c r="E1510" s="2">
        <v>3.0019</v>
      </c>
      <c r="F1510" s="2">
        <v>3.6402999999999999</v>
      </c>
      <c r="G1510" s="2">
        <v>3.6674000000000002</v>
      </c>
    </row>
    <row r="1511" spans="1:7" x14ac:dyDescent="0.25">
      <c r="A1511" t="s">
        <v>1516</v>
      </c>
      <c r="B1511" s="2">
        <v>2.1795</v>
      </c>
      <c r="C1511" s="2">
        <v>2.1882000000000001</v>
      </c>
      <c r="D1511" s="2">
        <v>2.9870000000000001</v>
      </c>
      <c r="E1511" s="2">
        <v>2.9988999999999999</v>
      </c>
      <c r="F1511" s="2">
        <v>3.6425999999999998</v>
      </c>
      <c r="G1511" s="2">
        <v>3.6697000000000002</v>
      </c>
    </row>
    <row r="1512" spans="1:7" x14ac:dyDescent="0.25">
      <c r="A1512" t="s">
        <v>1517</v>
      </c>
      <c r="B1512" s="2">
        <v>2.1775000000000002</v>
      </c>
      <c r="C1512" s="2">
        <v>2.1863000000000001</v>
      </c>
      <c r="D1512" s="2">
        <v>2.9883999999999999</v>
      </c>
      <c r="E1512" s="2">
        <v>3.0004</v>
      </c>
      <c r="F1512" s="2">
        <v>3.6276999999999999</v>
      </c>
      <c r="G1512" s="2">
        <v>3.6545999999999998</v>
      </c>
    </row>
    <row r="1513" spans="1:7" x14ac:dyDescent="0.25">
      <c r="A1513" t="s">
        <v>1518</v>
      </c>
      <c r="B1513" s="2">
        <v>2.1865999999999999</v>
      </c>
      <c r="C1513" s="2">
        <v>2.1953</v>
      </c>
      <c r="D1513" s="2">
        <v>3.0068999999999999</v>
      </c>
      <c r="E1513" s="2">
        <v>3.0188999999999999</v>
      </c>
      <c r="F1513" s="2">
        <v>3.6396000000000002</v>
      </c>
      <c r="G1513" s="2">
        <v>3.6665999999999999</v>
      </c>
    </row>
    <row r="1514" spans="1:7" x14ac:dyDescent="0.25">
      <c r="A1514" t="s">
        <v>1519</v>
      </c>
      <c r="B1514" s="2">
        <v>2.2065999999999999</v>
      </c>
      <c r="C1514" s="2">
        <v>2.2153999999999998</v>
      </c>
      <c r="D1514" s="2">
        <v>3.0228000000000002</v>
      </c>
      <c r="E1514" s="2">
        <v>3.0348000000000002</v>
      </c>
      <c r="F1514" s="2">
        <v>3.6690999999999998</v>
      </c>
      <c r="G1514" s="2">
        <v>3.6962999999999999</v>
      </c>
    </row>
    <row r="1515" spans="1:7" x14ac:dyDescent="0.25">
      <c r="A1515" t="s">
        <v>1520</v>
      </c>
      <c r="B1515" s="2"/>
      <c r="C1515" s="2"/>
      <c r="D1515" s="2"/>
      <c r="E1515" s="2"/>
      <c r="F1515" s="2"/>
      <c r="G1515" s="2"/>
    </row>
    <row r="1516" spans="1:7" x14ac:dyDescent="0.25">
      <c r="A1516" t="s">
        <v>1521</v>
      </c>
      <c r="B1516" s="2"/>
      <c r="C1516" s="2"/>
      <c r="D1516" s="2"/>
      <c r="E1516" s="2"/>
      <c r="F1516" s="2"/>
      <c r="G1516" s="2"/>
    </row>
    <row r="1517" spans="1:7" x14ac:dyDescent="0.25">
      <c r="A1517" t="s">
        <v>1522</v>
      </c>
      <c r="B1517" s="2">
        <v>2.1957</v>
      </c>
      <c r="C1517" s="2">
        <v>2.2044999999999999</v>
      </c>
      <c r="D1517" s="2">
        <v>3.0099</v>
      </c>
      <c r="E1517" s="2">
        <v>3.0219</v>
      </c>
      <c r="F1517" s="2">
        <v>3.6539999999999999</v>
      </c>
      <c r="G1517" s="2">
        <v>3.6810999999999998</v>
      </c>
    </row>
    <row r="1518" spans="1:7" x14ac:dyDescent="0.25">
      <c r="A1518" t="s">
        <v>1523</v>
      </c>
      <c r="B1518" s="2">
        <v>2.1791</v>
      </c>
      <c r="C1518" s="2">
        <v>2.1878000000000002</v>
      </c>
      <c r="D1518" s="2">
        <v>2.9946000000000002</v>
      </c>
      <c r="E1518" s="2">
        <v>3.0066000000000002</v>
      </c>
      <c r="F1518" s="2">
        <v>3.621</v>
      </c>
      <c r="G1518" s="2">
        <v>3.6478999999999999</v>
      </c>
    </row>
    <row r="1519" spans="1:7" x14ac:dyDescent="0.25">
      <c r="A1519" t="s">
        <v>1524</v>
      </c>
      <c r="B1519" s="2">
        <v>2.2031000000000001</v>
      </c>
      <c r="C1519" s="2">
        <v>2.2119</v>
      </c>
      <c r="D1519" s="2">
        <v>3.0297999999999998</v>
      </c>
      <c r="E1519" s="2">
        <v>3.0419999999999998</v>
      </c>
      <c r="F1519" s="2">
        <v>3.6709999999999998</v>
      </c>
      <c r="G1519" s="2">
        <v>3.6981999999999999</v>
      </c>
    </row>
    <row r="1520" spans="1:7" x14ac:dyDescent="0.25">
      <c r="A1520" t="s">
        <v>1525</v>
      </c>
      <c r="B1520" s="2">
        <v>2.2065999999999999</v>
      </c>
      <c r="C1520" s="2">
        <v>2.2153</v>
      </c>
      <c r="D1520" s="2">
        <v>3.0305</v>
      </c>
      <c r="E1520" s="2">
        <v>3.0427</v>
      </c>
      <c r="F1520" s="2">
        <v>3.6739000000000002</v>
      </c>
      <c r="G1520" s="2">
        <v>3.7012</v>
      </c>
    </row>
    <row r="1521" spans="1:7" x14ac:dyDescent="0.25">
      <c r="A1521" t="s">
        <v>1526</v>
      </c>
      <c r="B1521" s="2">
        <v>2.2326000000000001</v>
      </c>
      <c r="C1521" s="2">
        <v>2.2416</v>
      </c>
      <c r="D1521" s="2">
        <v>3.0487000000000002</v>
      </c>
      <c r="E1521" s="2">
        <v>3.0609000000000002</v>
      </c>
      <c r="F1521" s="2">
        <v>3.7088000000000001</v>
      </c>
      <c r="G1521" s="2">
        <v>3.7363</v>
      </c>
    </row>
    <row r="1522" spans="1:7" x14ac:dyDescent="0.25">
      <c r="A1522" t="s">
        <v>1527</v>
      </c>
      <c r="B1522" s="2"/>
      <c r="C1522" s="2"/>
      <c r="D1522" s="2"/>
      <c r="E1522" s="2"/>
      <c r="F1522" s="2"/>
      <c r="G1522" s="2"/>
    </row>
    <row r="1523" spans="1:7" x14ac:dyDescent="0.25">
      <c r="A1523" t="s">
        <v>1528</v>
      </c>
      <c r="B1523" s="2"/>
      <c r="C1523" s="2"/>
      <c r="D1523" s="2"/>
      <c r="E1523" s="2"/>
      <c r="F1523" s="2"/>
      <c r="G1523" s="2"/>
    </row>
    <row r="1524" spans="1:7" x14ac:dyDescent="0.25">
      <c r="A1524" t="s">
        <v>1529</v>
      </c>
      <c r="B1524" s="2">
        <v>2.2113999999999998</v>
      </c>
      <c r="C1524" s="2">
        <v>2.2201</v>
      </c>
      <c r="D1524" s="2">
        <v>3.0455999999999999</v>
      </c>
      <c r="E1524" s="2">
        <v>3.0577999999999999</v>
      </c>
      <c r="F1524" s="2">
        <v>3.6905000000000001</v>
      </c>
      <c r="G1524" s="2">
        <v>3.7179000000000002</v>
      </c>
    </row>
    <row r="1525" spans="1:7" x14ac:dyDescent="0.25">
      <c r="A1525" t="s">
        <v>1530</v>
      </c>
      <c r="B1525" s="2">
        <v>2.2168999999999999</v>
      </c>
      <c r="C1525" s="2">
        <v>2.2258</v>
      </c>
      <c r="D1525" s="2">
        <v>3.0535000000000001</v>
      </c>
      <c r="E1525" s="2">
        <v>3.0657000000000001</v>
      </c>
      <c r="F1525" s="2">
        <v>3.7023999999999999</v>
      </c>
      <c r="G1525" s="2">
        <v>3.7299000000000002</v>
      </c>
    </row>
    <row r="1526" spans="1:7" x14ac:dyDescent="0.25">
      <c r="A1526" t="s">
        <v>1531</v>
      </c>
      <c r="B1526" s="2">
        <v>2.2103999999999999</v>
      </c>
      <c r="C1526" s="2">
        <v>2.2191999999999998</v>
      </c>
      <c r="D1526" s="2">
        <v>3.0419</v>
      </c>
      <c r="E1526" s="2">
        <v>3.0541</v>
      </c>
      <c r="F1526" s="2">
        <v>3.6840999999999999</v>
      </c>
      <c r="G1526" s="2">
        <v>3.7115</v>
      </c>
    </row>
    <row r="1527" spans="1:7" x14ac:dyDescent="0.25">
      <c r="A1527" t="s">
        <v>1532</v>
      </c>
      <c r="B1527" s="2">
        <v>2.2059000000000002</v>
      </c>
      <c r="C1527" s="2">
        <v>2.2147000000000001</v>
      </c>
      <c r="D1527" s="2">
        <v>3.0276999999999998</v>
      </c>
      <c r="E1527" s="2">
        <v>3.0398999999999998</v>
      </c>
      <c r="F1527" s="2">
        <v>3.6749000000000001</v>
      </c>
      <c r="G1527" s="2">
        <v>3.7021999999999999</v>
      </c>
    </row>
    <row r="1528" spans="1:7" x14ac:dyDescent="0.25">
      <c r="A1528" t="s">
        <v>1533</v>
      </c>
      <c r="B1528" s="2">
        <v>2.1983999999999999</v>
      </c>
      <c r="C1528" s="2">
        <v>2.2071999999999998</v>
      </c>
      <c r="D1528" s="2">
        <v>3.0204</v>
      </c>
      <c r="E1528" s="2">
        <v>3.0324</v>
      </c>
      <c r="F1528" s="2">
        <v>3.6680000000000001</v>
      </c>
      <c r="G1528" s="2">
        <v>3.6951999999999998</v>
      </c>
    </row>
    <row r="1529" spans="1:7" x14ac:dyDescent="0.25">
      <c r="A1529" t="s">
        <v>1534</v>
      </c>
      <c r="B1529" s="2"/>
      <c r="C1529" s="2"/>
      <c r="D1529" s="2"/>
      <c r="E1529" s="2"/>
      <c r="F1529" s="2"/>
      <c r="G1529" s="2"/>
    </row>
    <row r="1530" spans="1:7" x14ac:dyDescent="0.25">
      <c r="A1530" t="s">
        <v>1535</v>
      </c>
      <c r="B1530" s="2"/>
      <c r="C1530" s="2"/>
      <c r="D1530" s="2"/>
      <c r="E1530" s="2"/>
      <c r="F1530" s="2"/>
      <c r="G1530" s="2"/>
    </row>
    <row r="1531" spans="1:7" x14ac:dyDescent="0.25">
      <c r="A1531" t="s">
        <v>1536</v>
      </c>
      <c r="B1531" s="2">
        <v>2.1858</v>
      </c>
      <c r="C1531" s="2">
        <v>2.1945000000000001</v>
      </c>
      <c r="D1531" s="2">
        <v>3.036</v>
      </c>
      <c r="E1531" s="2">
        <v>3.0482</v>
      </c>
      <c r="F1531" s="2">
        <v>3.6574</v>
      </c>
      <c r="G1531" s="2">
        <v>3.6846000000000001</v>
      </c>
    </row>
    <row r="1532" spans="1:7" x14ac:dyDescent="0.25">
      <c r="A1532" t="s">
        <v>1537</v>
      </c>
      <c r="B1532" s="2">
        <v>2.2103000000000002</v>
      </c>
      <c r="C1532" s="2">
        <v>2.2191000000000001</v>
      </c>
      <c r="D1532" s="2">
        <v>3.0678999999999998</v>
      </c>
      <c r="E1532" s="2">
        <v>3.0800999999999998</v>
      </c>
      <c r="F1532" s="2">
        <v>3.6766000000000001</v>
      </c>
      <c r="G1532" s="2">
        <v>3.7039</v>
      </c>
    </row>
    <row r="1533" spans="1:7" x14ac:dyDescent="0.25">
      <c r="A1533" t="s">
        <v>1538</v>
      </c>
      <c r="B1533" s="2">
        <v>2.2204000000000002</v>
      </c>
      <c r="C1533" s="2">
        <v>2.2292999999999998</v>
      </c>
      <c r="D1533" s="2">
        <v>3.0758999999999999</v>
      </c>
      <c r="E1533" s="2">
        <v>3.0882000000000001</v>
      </c>
      <c r="F1533" s="2">
        <v>3.6844999999999999</v>
      </c>
      <c r="G1533" s="2">
        <v>3.7119</v>
      </c>
    </row>
    <row r="1534" spans="1:7" x14ac:dyDescent="0.25">
      <c r="A1534" t="s">
        <v>1539</v>
      </c>
      <c r="B1534" s="2">
        <v>2.2443</v>
      </c>
      <c r="C1534" s="2">
        <v>2.2532999999999999</v>
      </c>
      <c r="D1534" s="2">
        <v>3.1131000000000002</v>
      </c>
      <c r="E1534" s="2">
        <v>3.1255999999999999</v>
      </c>
      <c r="F1534" s="2">
        <v>3.7201</v>
      </c>
      <c r="G1534" s="2">
        <v>3.7477</v>
      </c>
    </row>
    <row r="1535" spans="1:7" x14ac:dyDescent="0.25">
      <c r="A1535" t="s">
        <v>1540</v>
      </c>
      <c r="B1535" s="2">
        <v>2.2227999999999999</v>
      </c>
      <c r="C1535" s="2">
        <v>2.2317</v>
      </c>
      <c r="D1535" s="2">
        <v>3.1015000000000001</v>
      </c>
      <c r="E1535" s="2">
        <v>3.1139999999999999</v>
      </c>
      <c r="F1535" s="2">
        <v>3.7023000000000001</v>
      </c>
      <c r="G1535" s="2">
        <v>3.7298</v>
      </c>
    </row>
    <row r="1536" spans="1:7" x14ac:dyDescent="0.25">
      <c r="A1536" t="s">
        <v>1541</v>
      </c>
      <c r="B1536" s="2"/>
      <c r="C1536" s="2"/>
      <c r="D1536" s="2"/>
      <c r="E1536" s="2"/>
      <c r="F1536" s="2"/>
      <c r="G1536" s="2"/>
    </row>
    <row r="1537" spans="1:7" x14ac:dyDescent="0.25">
      <c r="A1537" t="s">
        <v>1542</v>
      </c>
      <c r="B1537" s="2"/>
      <c r="C1537" s="2"/>
      <c r="D1537" s="2"/>
      <c r="E1537" s="2"/>
      <c r="F1537" s="2"/>
      <c r="G1537" s="2"/>
    </row>
    <row r="1538" spans="1:7" x14ac:dyDescent="0.25">
      <c r="A1538" t="s">
        <v>1543</v>
      </c>
      <c r="B1538" s="2">
        <v>2.2305999999999999</v>
      </c>
      <c r="C1538" s="2">
        <v>2.2395999999999998</v>
      </c>
      <c r="D1538" s="2">
        <v>3.0971000000000002</v>
      </c>
      <c r="E1538" s="2">
        <v>3.1095999999999999</v>
      </c>
      <c r="F1538" s="2">
        <v>3.6985999999999999</v>
      </c>
      <c r="G1538" s="2">
        <v>3.7261000000000002</v>
      </c>
    </row>
    <row r="1539" spans="1:7" x14ac:dyDescent="0.25">
      <c r="A1539" t="s">
        <v>1544</v>
      </c>
      <c r="B1539" s="2">
        <v>2.2200000000000002</v>
      </c>
      <c r="C1539" s="2">
        <v>2.2288999999999999</v>
      </c>
      <c r="D1539" s="2">
        <v>3.085</v>
      </c>
      <c r="E1539" s="2">
        <v>3.0973999999999999</v>
      </c>
      <c r="F1539" s="2">
        <v>3.6846000000000001</v>
      </c>
      <c r="G1539" s="2">
        <v>3.7120000000000002</v>
      </c>
    </row>
    <row r="1540" spans="1:7" x14ac:dyDescent="0.25">
      <c r="A1540" t="s">
        <v>1545</v>
      </c>
      <c r="B1540" s="2">
        <v>2.2208000000000001</v>
      </c>
      <c r="C1540" s="2">
        <v>2.2298</v>
      </c>
      <c r="D1540" s="2">
        <v>3.0893999999999999</v>
      </c>
      <c r="E1540" s="2">
        <v>3.1017999999999999</v>
      </c>
      <c r="F1540" s="2">
        <v>3.6810999999999998</v>
      </c>
      <c r="G1540" s="2">
        <v>3.7084999999999999</v>
      </c>
    </row>
    <row r="1541" spans="1:7" x14ac:dyDescent="0.25">
      <c r="A1541" t="s">
        <v>1546</v>
      </c>
      <c r="B1541" s="2">
        <v>2.2195999999999998</v>
      </c>
      <c r="C1541" s="2">
        <v>2.2284999999999999</v>
      </c>
      <c r="D1541" s="2">
        <v>3.0897000000000001</v>
      </c>
      <c r="E1541" s="2">
        <v>3.1021000000000001</v>
      </c>
      <c r="F1541" s="2">
        <v>3.6848999999999998</v>
      </c>
      <c r="G1541" s="2">
        <v>3.7122999999999999</v>
      </c>
    </row>
    <row r="1542" spans="1:7" x14ac:dyDescent="0.25">
      <c r="A1542" t="s">
        <v>1547</v>
      </c>
      <c r="B1542" s="2">
        <v>2.2357</v>
      </c>
      <c r="C1542" s="2">
        <v>2.2446999999999999</v>
      </c>
      <c r="D1542" s="2">
        <v>3.0819999999999999</v>
      </c>
      <c r="E1542" s="2">
        <v>3.0943999999999998</v>
      </c>
      <c r="F1542" s="2">
        <v>3.6875</v>
      </c>
      <c r="G1542" s="2">
        <v>3.7149999999999999</v>
      </c>
    </row>
    <row r="1543" spans="1:7" x14ac:dyDescent="0.25">
      <c r="A1543" t="s">
        <v>1548</v>
      </c>
      <c r="B1543" s="2"/>
      <c r="C1543" s="2"/>
      <c r="D1543" s="2"/>
      <c r="E1543" s="2"/>
      <c r="F1543" s="2"/>
      <c r="G1543" s="2"/>
    </row>
    <row r="1544" spans="1:7" x14ac:dyDescent="0.25">
      <c r="A1544" t="s">
        <v>1549</v>
      </c>
      <c r="B1544" s="2"/>
      <c r="C1544" s="2"/>
      <c r="D1544" s="2"/>
      <c r="E1544" s="2"/>
      <c r="F1544" s="2"/>
      <c r="G1544" s="2"/>
    </row>
    <row r="1545" spans="1:7" x14ac:dyDescent="0.25">
      <c r="A1545" t="s">
        <v>1550</v>
      </c>
      <c r="B1545" s="2">
        <v>2.2334000000000001</v>
      </c>
      <c r="C1545" s="2">
        <v>2.2423999999999999</v>
      </c>
      <c r="D1545" s="2">
        <v>3.0802</v>
      </c>
      <c r="E1545" s="2">
        <v>3.0926</v>
      </c>
      <c r="F1545" s="2">
        <v>3.6785000000000001</v>
      </c>
      <c r="G1545" s="2">
        <v>3.7059000000000002</v>
      </c>
    </row>
    <row r="1546" spans="1:7" x14ac:dyDescent="0.25">
      <c r="A1546" t="s">
        <v>1551</v>
      </c>
      <c r="B1546" s="2">
        <v>2.2353999999999998</v>
      </c>
      <c r="C1546" s="2">
        <v>2.2444000000000002</v>
      </c>
      <c r="D1546" s="2">
        <v>3.0800999999999998</v>
      </c>
      <c r="E1546" s="2">
        <v>3.0924</v>
      </c>
      <c r="F1546" s="2">
        <v>3.6796000000000002</v>
      </c>
      <c r="G1546" s="2">
        <v>3.7069999999999999</v>
      </c>
    </row>
    <row r="1547" spans="1:7" x14ac:dyDescent="0.25">
      <c r="A1547" t="s">
        <v>1552</v>
      </c>
      <c r="B1547" s="2">
        <v>2.2303000000000002</v>
      </c>
      <c r="C1547" s="2">
        <v>2.2393000000000001</v>
      </c>
      <c r="D1547" s="2">
        <v>3.0809000000000002</v>
      </c>
      <c r="E1547" s="2">
        <v>3.0933000000000002</v>
      </c>
      <c r="F1547" s="2">
        <v>3.6745999999999999</v>
      </c>
      <c r="G1547" s="2">
        <v>3.7019000000000002</v>
      </c>
    </row>
    <row r="1548" spans="1:7" x14ac:dyDescent="0.25">
      <c r="A1548" t="s">
        <v>1553</v>
      </c>
      <c r="B1548" s="2">
        <v>2.2105999999999999</v>
      </c>
      <c r="C1548" s="2">
        <v>2.2193999999999998</v>
      </c>
      <c r="D1548" s="2">
        <v>3.0503</v>
      </c>
      <c r="E1548" s="2">
        <v>3.0625</v>
      </c>
      <c r="F1548" s="2">
        <v>3.6501000000000001</v>
      </c>
      <c r="G1548" s="2">
        <v>3.6772999999999998</v>
      </c>
    </row>
    <row r="1549" spans="1:7" x14ac:dyDescent="0.25">
      <c r="A1549" t="s">
        <v>1554</v>
      </c>
      <c r="B1549" s="2">
        <v>2.1897000000000002</v>
      </c>
      <c r="C1549" s="2">
        <v>2.1983999999999999</v>
      </c>
      <c r="D1549" s="2">
        <v>3.0127000000000002</v>
      </c>
      <c r="E1549" s="2">
        <v>3.0247000000000002</v>
      </c>
      <c r="F1549" s="2">
        <v>3.6297000000000001</v>
      </c>
      <c r="G1549" s="2">
        <v>3.6566999999999998</v>
      </c>
    </row>
    <row r="1550" spans="1:7" x14ac:dyDescent="0.25">
      <c r="A1550" t="s">
        <v>1555</v>
      </c>
      <c r="B1550" s="2"/>
      <c r="C1550" s="2"/>
      <c r="D1550" s="2"/>
      <c r="E1550" s="2"/>
      <c r="F1550" s="2"/>
      <c r="G1550" s="2"/>
    </row>
    <row r="1551" spans="1:7" x14ac:dyDescent="0.25">
      <c r="A1551" t="s">
        <v>1556</v>
      </c>
      <c r="B1551" s="2"/>
      <c r="C1551" s="2"/>
      <c r="D1551" s="2"/>
      <c r="E1551" s="2"/>
      <c r="F1551" s="2"/>
      <c r="G1551" s="2"/>
    </row>
    <row r="1552" spans="1:7" x14ac:dyDescent="0.25">
      <c r="A1552" t="s">
        <v>1557</v>
      </c>
      <c r="B1552" s="2">
        <v>2.1882999999999999</v>
      </c>
      <c r="C1552" s="2">
        <v>2.1970999999999998</v>
      </c>
      <c r="D1552" s="2">
        <v>3.0051000000000001</v>
      </c>
      <c r="E1552" s="2">
        <v>3.0171000000000001</v>
      </c>
      <c r="F1552" s="2">
        <v>3.6318000000000001</v>
      </c>
      <c r="G1552" s="2">
        <v>3.6587999999999998</v>
      </c>
    </row>
    <row r="1553" spans="1:7" x14ac:dyDescent="0.25">
      <c r="A1553" t="s">
        <v>1558</v>
      </c>
      <c r="B1553" s="2">
        <v>2.1541999999999999</v>
      </c>
      <c r="C1553" s="2">
        <v>2.1627999999999998</v>
      </c>
      <c r="D1553" s="2">
        <v>2.9678</v>
      </c>
      <c r="E1553" s="2">
        <v>2.9798</v>
      </c>
      <c r="F1553" s="2">
        <v>3.5788000000000002</v>
      </c>
      <c r="G1553" s="2">
        <v>3.6053000000000002</v>
      </c>
    </row>
    <row r="1554" spans="1:7" x14ac:dyDescent="0.25">
      <c r="A1554" t="s">
        <v>1559</v>
      </c>
      <c r="B1554" s="2">
        <v>2.1476999999999999</v>
      </c>
      <c r="C1554" s="2">
        <v>2.1562999999999999</v>
      </c>
      <c r="D1554" s="2">
        <v>2.9622000000000002</v>
      </c>
      <c r="E1554" s="2">
        <v>2.9742000000000002</v>
      </c>
      <c r="F1554" s="2">
        <v>3.5687000000000002</v>
      </c>
      <c r="G1554" s="2">
        <v>3.5952999999999999</v>
      </c>
    </row>
    <row r="1555" spans="1:7" x14ac:dyDescent="0.25">
      <c r="A1555" t="s">
        <v>1560</v>
      </c>
      <c r="B1555" s="2">
        <v>2.1295999999999999</v>
      </c>
      <c r="C1555" s="2">
        <v>2.1381999999999999</v>
      </c>
      <c r="D1555" s="2">
        <v>2.9371</v>
      </c>
      <c r="E1555" s="2">
        <v>2.9489000000000001</v>
      </c>
      <c r="F1555" s="2">
        <v>3.5388999999999999</v>
      </c>
      <c r="G1555" s="2">
        <v>3.5651000000000002</v>
      </c>
    </row>
    <row r="1556" spans="1:7" x14ac:dyDescent="0.25">
      <c r="A1556" t="s">
        <v>1561</v>
      </c>
      <c r="B1556" s="2">
        <v>2.1339999999999999</v>
      </c>
      <c r="C1556" s="2">
        <v>2.1425000000000001</v>
      </c>
      <c r="D1556" s="2">
        <v>2.9369000000000001</v>
      </c>
      <c r="E1556" s="2">
        <v>2.9487000000000001</v>
      </c>
      <c r="F1556" s="2">
        <v>3.5379</v>
      </c>
      <c r="G1556" s="2">
        <v>3.5640999999999998</v>
      </c>
    </row>
    <row r="1557" spans="1:7" x14ac:dyDescent="0.25">
      <c r="A1557" t="s">
        <v>1562</v>
      </c>
      <c r="B1557" s="2"/>
      <c r="C1557" s="2"/>
      <c r="D1557" s="2"/>
      <c r="E1557" s="2"/>
      <c r="F1557" s="2"/>
      <c r="G1557" s="2"/>
    </row>
    <row r="1558" spans="1:7" x14ac:dyDescent="0.25">
      <c r="A1558" t="s">
        <v>1563</v>
      </c>
      <c r="B1558" s="2"/>
      <c r="C1558" s="2"/>
      <c r="D1558" s="2"/>
      <c r="E1558" s="2"/>
      <c r="F1558" s="2"/>
      <c r="G1558" s="2"/>
    </row>
    <row r="1559" spans="1:7" x14ac:dyDescent="0.25">
      <c r="A1559" t="s">
        <v>1564</v>
      </c>
      <c r="B1559" s="2">
        <v>2.1339000000000001</v>
      </c>
      <c r="C1559" s="2">
        <v>2.1425000000000001</v>
      </c>
      <c r="D1559" s="2">
        <v>2.9243999999999999</v>
      </c>
      <c r="E1559" s="2">
        <v>2.9361000000000002</v>
      </c>
      <c r="F1559" s="2">
        <v>3.5329000000000002</v>
      </c>
      <c r="G1559" s="2">
        <v>3.5590999999999999</v>
      </c>
    </row>
    <row r="1560" spans="1:7" x14ac:dyDescent="0.25">
      <c r="A1560" t="s">
        <v>1565</v>
      </c>
      <c r="B1560" s="2">
        <v>2.1168</v>
      </c>
      <c r="C1560" s="2">
        <v>2.1253000000000002</v>
      </c>
      <c r="D1560" s="2">
        <v>2.9047999999999998</v>
      </c>
      <c r="E1560" s="2">
        <v>2.9163999999999999</v>
      </c>
      <c r="F1560" s="2">
        <v>3.5034999999999998</v>
      </c>
      <c r="G1560" s="2">
        <v>3.5295999999999998</v>
      </c>
    </row>
    <row r="1561" spans="1:7" x14ac:dyDescent="0.25">
      <c r="A1561" t="s">
        <v>1566</v>
      </c>
      <c r="B1561" s="2">
        <v>2.0926</v>
      </c>
      <c r="C1561" s="2">
        <v>2.1009000000000002</v>
      </c>
      <c r="D1561" s="2">
        <v>2.8818000000000001</v>
      </c>
      <c r="E1561" s="2">
        <v>2.8933</v>
      </c>
      <c r="F1561" s="2">
        <v>3.4889000000000001</v>
      </c>
      <c r="G1561" s="2">
        <v>3.5148000000000001</v>
      </c>
    </row>
    <row r="1562" spans="1:7" x14ac:dyDescent="0.25">
      <c r="A1562" t="s">
        <v>1567</v>
      </c>
      <c r="B1562" s="2">
        <v>2.1031</v>
      </c>
      <c r="C1562" s="2">
        <v>2.1116000000000001</v>
      </c>
      <c r="D1562" s="2">
        <v>2.9016000000000002</v>
      </c>
      <c r="E1562" s="2">
        <v>2.9131999999999998</v>
      </c>
      <c r="F1562" s="2">
        <v>3.5148999999999999</v>
      </c>
      <c r="G1562" s="2">
        <v>3.5409999999999999</v>
      </c>
    </row>
    <row r="1563" spans="1:7" x14ac:dyDescent="0.25">
      <c r="A1563" t="s">
        <v>1568</v>
      </c>
      <c r="B1563" s="2">
        <v>2.0977999999999999</v>
      </c>
      <c r="C1563" s="2">
        <v>2.1063000000000001</v>
      </c>
      <c r="D1563" s="2">
        <v>2.9085000000000001</v>
      </c>
      <c r="E1563" s="2">
        <v>2.9201999999999999</v>
      </c>
      <c r="F1563" s="2">
        <v>3.5137</v>
      </c>
      <c r="G1563" s="2">
        <v>3.5398000000000001</v>
      </c>
    </row>
    <row r="1564" spans="1:7" x14ac:dyDescent="0.25">
      <c r="A1564" t="s">
        <v>1569</v>
      </c>
      <c r="B1564" s="2"/>
      <c r="C1564" s="2"/>
      <c r="D1564" s="2"/>
      <c r="E1564" s="2"/>
      <c r="F1564" s="2"/>
      <c r="G1564" s="2"/>
    </row>
    <row r="1565" spans="1:7" x14ac:dyDescent="0.25">
      <c r="A1565" t="s">
        <v>1570</v>
      </c>
      <c r="B1565" s="2"/>
      <c r="C1565" s="2"/>
      <c r="D1565" s="2"/>
      <c r="E1565" s="2"/>
      <c r="F1565" s="2"/>
      <c r="G1565" s="2"/>
    </row>
    <row r="1566" spans="1:7" x14ac:dyDescent="0.25">
      <c r="A1566" t="s">
        <v>1571</v>
      </c>
      <c r="B1566" s="2">
        <v>2.1162000000000001</v>
      </c>
      <c r="C1566" s="2">
        <v>2.1246999999999998</v>
      </c>
      <c r="D1566" s="2">
        <v>2.9384999999999999</v>
      </c>
      <c r="E1566" s="2">
        <v>2.9502999999999999</v>
      </c>
      <c r="F1566" s="2">
        <v>3.5396000000000001</v>
      </c>
      <c r="G1566" s="2">
        <v>3.5659000000000001</v>
      </c>
    </row>
    <row r="1567" spans="1:7" x14ac:dyDescent="0.25">
      <c r="A1567" t="s">
        <v>1572</v>
      </c>
      <c r="B1567" s="2">
        <v>2.1253000000000002</v>
      </c>
      <c r="C1567" s="2">
        <v>2.1337999999999999</v>
      </c>
      <c r="D1567" s="2">
        <v>2.9398</v>
      </c>
      <c r="E1567" s="2">
        <v>2.9516</v>
      </c>
      <c r="F1567" s="2">
        <v>3.5478999999999998</v>
      </c>
      <c r="G1567" s="2">
        <v>3.5743</v>
      </c>
    </row>
    <row r="1568" spans="1:7" x14ac:dyDescent="0.25">
      <c r="A1568" t="s">
        <v>1573</v>
      </c>
      <c r="B1568" s="2">
        <v>2.1248</v>
      </c>
      <c r="C1568" s="2">
        <v>2.1333000000000002</v>
      </c>
      <c r="D1568" s="2">
        <v>2.9321000000000002</v>
      </c>
      <c r="E1568" s="2">
        <v>2.9438</v>
      </c>
      <c r="F1568" s="2">
        <v>3.5457999999999998</v>
      </c>
      <c r="G1568" s="2">
        <v>3.5722</v>
      </c>
    </row>
    <row r="1569" spans="1:7" x14ac:dyDescent="0.25">
      <c r="A1569" t="s">
        <v>1574</v>
      </c>
      <c r="B1569" s="2">
        <v>2.1307</v>
      </c>
      <c r="C1569" s="2">
        <v>2.1392000000000002</v>
      </c>
      <c r="D1569" s="2">
        <v>2.9485999999999999</v>
      </c>
      <c r="E1569" s="2">
        <v>2.9603999999999999</v>
      </c>
      <c r="F1569" s="2">
        <v>3.5716000000000001</v>
      </c>
      <c r="G1569" s="2">
        <v>3.5981000000000001</v>
      </c>
    </row>
    <row r="1570" spans="1:7" x14ac:dyDescent="0.25">
      <c r="A1570" t="s">
        <v>1575</v>
      </c>
      <c r="B1570" s="2">
        <v>2.1286999999999998</v>
      </c>
      <c r="C1570" s="2">
        <v>2.1373000000000002</v>
      </c>
      <c r="D1570" s="2">
        <v>2.9483999999999999</v>
      </c>
      <c r="E1570" s="2">
        <v>2.9603000000000002</v>
      </c>
      <c r="F1570" s="2">
        <v>3.5750000000000002</v>
      </c>
      <c r="G1570" s="2">
        <v>3.6015999999999999</v>
      </c>
    </row>
    <row r="1571" spans="1:7" x14ac:dyDescent="0.25">
      <c r="A1571" t="s">
        <v>1576</v>
      </c>
      <c r="B1571" s="2"/>
      <c r="C1571" s="2"/>
      <c r="D1571" s="2"/>
      <c r="E1571" s="2"/>
      <c r="F1571" s="2"/>
      <c r="G1571" s="2"/>
    </row>
    <row r="1572" spans="1:7" x14ac:dyDescent="0.25">
      <c r="A1572" t="s">
        <v>1577</v>
      </c>
      <c r="B1572" s="2"/>
      <c r="C1572" s="2"/>
      <c r="D1572" s="2"/>
      <c r="E1572" s="2"/>
      <c r="F1572" s="2"/>
      <c r="G1572" s="2"/>
    </row>
    <row r="1573" spans="1:7" x14ac:dyDescent="0.25">
      <c r="A1573" t="s">
        <v>1578</v>
      </c>
      <c r="B1573" s="2">
        <v>2.1269</v>
      </c>
      <c r="C1573" s="2">
        <v>2.1354000000000002</v>
      </c>
      <c r="D1573" s="2">
        <v>2.9390000000000001</v>
      </c>
      <c r="E1573" s="2">
        <v>2.9508000000000001</v>
      </c>
      <c r="F1573" s="2">
        <v>3.5636999999999999</v>
      </c>
      <c r="G1573" s="2">
        <v>3.5901999999999998</v>
      </c>
    </row>
    <row r="1574" spans="1:7" x14ac:dyDescent="0.25">
      <c r="A1574" t="s">
        <v>1579</v>
      </c>
      <c r="B1574" s="2">
        <v>2.1315</v>
      </c>
      <c r="C1574" s="2">
        <v>2.14</v>
      </c>
      <c r="D1574" s="2">
        <v>2.9460000000000002</v>
      </c>
      <c r="E1574" s="2">
        <v>2.9579</v>
      </c>
      <c r="F1574" s="2">
        <v>3.5768</v>
      </c>
      <c r="G1574" s="2">
        <v>3.6034000000000002</v>
      </c>
    </row>
    <row r="1575" spans="1:7" x14ac:dyDescent="0.25">
      <c r="A1575" t="s">
        <v>1580</v>
      </c>
      <c r="B1575" s="2"/>
      <c r="C1575" s="2"/>
      <c r="D1575" s="2"/>
      <c r="E1575" s="2"/>
      <c r="F1575" s="2"/>
      <c r="G1575" s="2"/>
    </row>
    <row r="1576" spans="1:7" x14ac:dyDescent="0.25">
      <c r="A1576" t="s">
        <v>1581</v>
      </c>
      <c r="B1576" s="2">
        <v>2.1356999999999999</v>
      </c>
      <c r="C1576" s="2">
        <v>2.1442000000000001</v>
      </c>
      <c r="D1576" s="2">
        <v>2.9495</v>
      </c>
      <c r="E1576" s="2">
        <v>2.9613</v>
      </c>
      <c r="F1576" s="2">
        <v>3.5871</v>
      </c>
      <c r="G1576" s="2">
        <v>3.6137000000000001</v>
      </c>
    </row>
    <row r="1577" spans="1:7" x14ac:dyDescent="0.25">
      <c r="A1577" t="s">
        <v>1582</v>
      </c>
      <c r="B1577" s="2">
        <v>2.1372</v>
      </c>
      <c r="C1577" s="2">
        <v>2.1457000000000002</v>
      </c>
      <c r="D1577" s="2">
        <v>2.9546999999999999</v>
      </c>
      <c r="E1577" s="2">
        <v>2.9666000000000001</v>
      </c>
      <c r="F1577" s="2">
        <v>3.5819999999999999</v>
      </c>
      <c r="G1577" s="2">
        <v>3.6086</v>
      </c>
    </row>
    <row r="1578" spans="1:7" x14ac:dyDescent="0.25">
      <c r="A1578" t="s">
        <v>1583</v>
      </c>
      <c r="B1578" s="2"/>
      <c r="C1578" s="2"/>
      <c r="D1578" s="2"/>
      <c r="E1578" s="2"/>
      <c r="F1578" s="2"/>
      <c r="G1578" s="2"/>
    </row>
    <row r="1579" spans="1:7" x14ac:dyDescent="0.25">
      <c r="A1579" t="s">
        <v>1584</v>
      </c>
      <c r="B1579" s="2"/>
      <c r="C1579" s="2"/>
      <c r="D1579" s="2"/>
      <c r="E1579" s="2"/>
      <c r="F1579" s="2"/>
      <c r="G1579" s="2"/>
    </row>
    <row r="1580" spans="1:7" x14ac:dyDescent="0.25">
      <c r="A1580" t="s">
        <v>1585</v>
      </c>
      <c r="B1580" s="2">
        <v>2.1324000000000001</v>
      </c>
      <c r="C1580" s="2">
        <v>2.141</v>
      </c>
      <c r="D1580" s="2">
        <v>2.9512</v>
      </c>
      <c r="E1580" s="2">
        <v>2.9630000000000001</v>
      </c>
      <c r="F1580" s="2">
        <v>3.5796999999999999</v>
      </c>
      <c r="G1580" s="2">
        <v>3.6063000000000001</v>
      </c>
    </row>
    <row r="1581" spans="1:7" x14ac:dyDescent="0.25">
      <c r="A1581" t="s">
        <v>1586</v>
      </c>
      <c r="B1581" s="2">
        <v>2.1297999999999999</v>
      </c>
      <c r="C1581" s="2">
        <v>2.1383000000000001</v>
      </c>
      <c r="D1581" s="2">
        <v>2.9537</v>
      </c>
      <c r="E1581" s="2">
        <v>2.9655</v>
      </c>
      <c r="F1581" s="2">
        <v>3.5817999999999999</v>
      </c>
      <c r="G1581" s="2">
        <v>3.6084000000000001</v>
      </c>
    </row>
    <row r="1582" spans="1:7" x14ac:dyDescent="0.25">
      <c r="A1582" t="s">
        <v>1587</v>
      </c>
      <c r="B1582" s="2">
        <v>2.1164999999999998</v>
      </c>
      <c r="C1582" s="2">
        <v>2.125</v>
      </c>
      <c r="D1582" s="2">
        <v>2.9329000000000001</v>
      </c>
      <c r="E1582" s="2">
        <v>2.9447000000000001</v>
      </c>
      <c r="F1582" s="2">
        <v>3.5531000000000001</v>
      </c>
      <c r="G1582" s="2">
        <v>3.5796000000000001</v>
      </c>
    </row>
    <row r="1583" spans="1:7" x14ac:dyDescent="0.25">
      <c r="A1583" t="s">
        <v>1588</v>
      </c>
      <c r="B1583" s="2"/>
      <c r="C1583" s="2"/>
      <c r="D1583" s="2"/>
      <c r="E1583" s="2"/>
      <c r="F1583" s="2"/>
      <c r="G1583" s="2"/>
    </row>
    <row r="1584" spans="1:7" x14ac:dyDescent="0.25">
      <c r="A1584" t="s">
        <v>1589</v>
      </c>
      <c r="B1584" s="2">
        <v>2.1139000000000001</v>
      </c>
      <c r="C1584" s="2">
        <v>2.1225000000000001</v>
      </c>
      <c r="D1584" s="2">
        <v>2.9232</v>
      </c>
      <c r="E1584" s="2">
        <v>2.9348999999999998</v>
      </c>
      <c r="F1584" s="2">
        <v>3.5501</v>
      </c>
      <c r="G1584" s="2">
        <v>3.5764999999999998</v>
      </c>
    </row>
    <row r="1585" spans="1:7" x14ac:dyDescent="0.25">
      <c r="A1585" t="s">
        <v>1590</v>
      </c>
      <c r="B1585" s="2"/>
      <c r="C1585" s="2"/>
      <c r="D1585" s="2"/>
      <c r="E1585" s="2"/>
      <c r="F1585" s="2"/>
      <c r="G1585" s="2"/>
    </row>
    <row r="1586" spans="1:7" x14ac:dyDescent="0.25">
      <c r="A1586" t="s">
        <v>1591</v>
      </c>
      <c r="B1586" s="2"/>
      <c r="C1586" s="2"/>
      <c r="D1586" s="2"/>
      <c r="E1586" s="2"/>
      <c r="F1586" s="2"/>
      <c r="G1586" s="2"/>
    </row>
    <row r="1587" spans="1:7" x14ac:dyDescent="0.25">
      <c r="A1587" t="s">
        <v>1592</v>
      </c>
      <c r="B1587" s="2">
        <v>2.1057999999999999</v>
      </c>
      <c r="C1587" s="2">
        <v>2.1143000000000001</v>
      </c>
      <c r="D1587" s="2">
        <v>2.9174000000000002</v>
      </c>
      <c r="E1587" s="2">
        <v>2.9289999999999998</v>
      </c>
      <c r="F1587" s="2">
        <v>3.5468000000000002</v>
      </c>
      <c r="G1587" s="2">
        <v>3.5731999999999999</v>
      </c>
    </row>
    <row r="1588" spans="1:7" x14ac:dyDescent="0.25">
      <c r="A1588" t="s">
        <v>1593</v>
      </c>
      <c r="B1588" s="2">
        <v>2.0951</v>
      </c>
      <c r="C1588" s="2">
        <v>2.1036000000000001</v>
      </c>
      <c r="D1588" s="2">
        <v>2.9066999999999998</v>
      </c>
      <c r="E1588" s="2">
        <v>2.9182999999999999</v>
      </c>
      <c r="F1588" s="2">
        <v>3.5280999999999998</v>
      </c>
      <c r="G1588" s="2">
        <v>3.5543</v>
      </c>
    </row>
    <row r="1589" spans="1:7" x14ac:dyDescent="0.25">
      <c r="A1589" t="s">
        <v>1594</v>
      </c>
      <c r="B1589" s="2">
        <v>2.0916999999999999</v>
      </c>
      <c r="C1589" s="2">
        <v>2.1000999999999999</v>
      </c>
      <c r="D1589" s="2">
        <v>2.9133</v>
      </c>
      <c r="E1589" s="2">
        <v>2.9249999999999998</v>
      </c>
      <c r="F1589" s="2">
        <v>3.5400999999999998</v>
      </c>
      <c r="G1589" s="2">
        <v>3.5663</v>
      </c>
    </row>
    <row r="1590" spans="1:7" x14ac:dyDescent="0.25">
      <c r="A1590" t="s">
        <v>1595</v>
      </c>
      <c r="B1590" s="2">
        <v>2.0908000000000002</v>
      </c>
      <c r="C1590" s="2">
        <v>2.0991</v>
      </c>
      <c r="D1590" s="2">
        <v>2.9117000000000002</v>
      </c>
      <c r="E1590" s="2">
        <v>2.9232999999999998</v>
      </c>
      <c r="F1590" s="2">
        <v>3.5426000000000002</v>
      </c>
      <c r="G1590" s="2">
        <v>3.5689000000000002</v>
      </c>
    </row>
    <row r="1591" spans="1:7" x14ac:dyDescent="0.25">
      <c r="A1591" t="s">
        <v>1596</v>
      </c>
      <c r="B1591" s="2">
        <v>2.0731000000000002</v>
      </c>
      <c r="C1591" s="2">
        <v>2.0815000000000001</v>
      </c>
      <c r="D1591" s="2">
        <v>2.8896999999999999</v>
      </c>
      <c r="E1591" s="2">
        <v>2.9011999999999998</v>
      </c>
      <c r="F1591" s="2">
        <v>3.5102000000000002</v>
      </c>
      <c r="G1591" s="2">
        <v>3.5363000000000002</v>
      </c>
    </row>
    <row r="1592" spans="1:7" x14ac:dyDescent="0.25">
      <c r="A1592" t="s">
        <v>1597</v>
      </c>
      <c r="B1592" s="2"/>
      <c r="C1592" s="2"/>
      <c r="D1592" s="2"/>
      <c r="E1592" s="2"/>
      <c r="F1592" s="2"/>
      <c r="G1592" s="2"/>
    </row>
    <row r="1593" spans="1:7" x14ac:dyDescent="0.25">
      <c r="A1593" t="s">
        <v>1598</v>
      </c>
      <c r="B1593" s="2"/>
      <c r="C1593" s="2"/>
      <c r="D1593" s="2"/>
      <c r="E1593" s="2"/>
      <c r="F1593" s="2"/>
      <c r="G1593" s="2"/>
    </row>
    <row r="1594" spans="1:7" x14ac:dyDescent="0.25">
      <c r="A1594" t="s">
        <v>1599</v>
      </c>
      <c r="B1594" s="2">
        <v>2.0750999999999999</v>
      </c>
      <c r="C1594" s="2">
        <v>2.0834999999999999</v>
      </c>
      <c r="D1594" s="2">
        <v>2.8651</v>
      </c>
      <c r="E1594" s="2">
        <v>2.8765000000000001</v>
      </c>
      <c r="F1594" s="2">
        <v>3.5004</v>
      </c>
      <c r="G1594" s="2">
        <v>3.5265</v>
      </c>
    </row>
    <row r="1595" spans="1:7" x14ac:dyDescent="0.25">
      <c r="A1595" t="s">
        <v>1600</v>
      </c>
      <c r="B1595" s="2">
        <v>2.0739999999999998</v>
      </c>
      <c r="C1595" s="2">
        <v>2.0823</v>
      </c>
      <c r="D1595" s="2">
        <v>2.8553000000000002</v>
      </c>
      <c r="E1595" s="2">
        <v>2.8666999999999998</v>
      </c>
      <c r="F1595" s="2">
        <v>3.4961000000000002</v>
      </c>
      <c r="G1595" s="2">
        <v>3.5221</v>
      </c>
    </row>
    <row r="1596" spans="1:7" x14ac:dyDescent="0.25">
      <c r="A1596" t="s">
        <v>1601</v>
      </c>
      <c r="B1596" s="2">
        <v>2.0697999999999999</v>
      </c>
      <c r="C1596" s="2">
        <v>2.0779999999999998</v>
      </c>
      <c r="D1596" s="2">
        <v>2.8431000000000002</v>
      </c>
      <c r="E1596" s="2">
        <v>2.8544999999999998</v>
      </c>
      <c r="F1596" s="2">
        <v>3.4811999999999999</v>
      </c>
      <c r="G1596" s="2">
        <v>3.5070000000000001</v>
      </c>
    </row>
    <row r="1597" spans="1:7" x14ac:dyDescent="0.25">
      <c r="A1597" t="s">
        <v>1602</v>
      </c>
      <c r="B1597" s="2">
        <v>2.0697000000000001</v>
      </c>
      <c r="C1597" s="2">
        <v>2.0779000000000001</v>
      </c>
      <c r="D1597" s="2">
        <v>2.8389000000000002</v>
      </c>
      <c r="E1597" s="2">
        <v>2.8502999999999998</v>
      </c>
      <c r="F1597" s="2">
        <v>3.4727999999999999</v>
      </c>
      <c r="G1597" s="2">
        <v>3.4984999999999999</v>
      </c>
    </row>
    <row r="1598" spans="1:7" x14ac:dyDescent="0.25">
      <c r="A1598" t="s">
        <v>1603</v>
      </c>
      <c r="B1598" s="2">
        <v>2.0754999999999999</v>
      </c>
      <c r="C1598" s="2">
        <v>2.0838000000000001</v>
      </c>
      <c r="D1598" s="2">
        <v>2.8367</v>
      </c>
      <c r="E1598" s="2">
        <v>2.8481000000000001</v>
      </c>
      <c r="F1598" s="2">
        <v>3.4708999999999999</v>
      </c>
      <c r="G1598" s="2">
        <v>3.4965999999999999</v>
      </c>
    </row>
    <row r="1599" spans="1:7" x14ac:dyDescent="0.25">
      <c r="A1599" t="s">
        <v>1604</v>
      </c>
      <c r="B1599" s="2"/>
      <c r="C1599" s="2"/>
      <c r="D1599" s="2"/>
      <c r="E1599" s="2"/>
      <c r="F1599" s="2"/>
      <c r="G1599" s="2"/>
    </row>
    <row r="1600" spans="1:7" x14ac:dyDescent="0.25">
      <c r="A1600" t="s">
        <v>1605</v>
      </c>
      <c r="B1600" s="2"/>
      <c r="C1600" s="2"/>
      <c r="D1600" s="2"/>
      <c r="E1600" s="2"/>
      <c r="F1600" s="2"/>
      <c r="G1600" s="2"/>
    </row>
    <row r="1601" spans="1:7" x14ac:dyDescent="0.25">
      <c r="A1601" t="s">
        <v>1606</v>
      </c>
      <c r="B1601" s="2"/>
      <c r="C1601" s="2"/>
      <c r="D1601" s="2"/>
      <c r="E1601" s="2"/>
      <c r="F1601" s="2"/>
      <c r="G1601" s="2"/>
    </row>
    <row r="1602" spans="1:7" x14ac:dyDescent="0.25">
      <c r="A1602" t="s">
        <v>1607</v>
      </c>
      <c r="B1602" s="2">
        <v>2.0966</v>
      </c>
      <c r="C1602" s="2">
        <v>2.1051000000000002</v>
      </c>
      <c r="D1602" s="2">
        <v>2.8740999999999999</v>
      </c>
      <c r="E1602" s="2">
        <v>2.8856000000000002</v>
      </c>
      <c r="F1602" s="2">
        <v>3.5169000000000001</v>
      </c>
      <c r="G1602" s="2">
        <v>3.5430999999999999</v>
      </c>
    </row>
    <row r="1603" spans="1:7" x14ac:dyDescent="0.25">
      <c r="A1603" t="s">
        <v>1608</v>
      </c>
      <c r="B1603" s="2">
        <v>2.1031</v>
      </c>
      <c r="C1603" s="2">
        <v>2.1114999999999999</v>
      </c>
      <c r="D1603" s="2">
        <v>2.8805999999999998</v>
      </c>
      <c r="E1603" s="2">
        <v>2.8921000000000001</v>
      </c>
      <c r="F1603" s="2">
        <v>3.5339999999999998</v>
      </c>
      <c r="G1603" s="2">
        <v>3.5602999999999998</v>
      </c>
    </row>
    <row r="1604" spans="1:7" x14ac:dyDescent="0.25">
      <c r="A1604" t="s">
        <v>1609</v>
      </c>
      <c r="B1604" s="2">
        <v>2.1057000000000001</v>
      </c>
      <c r="C1604" s="2">
        <v>2.1141999999999999</v>
      </c>
      <c r="D1604" s="2">
        <v>2.8849</v>
      </c>
      <c r="E1604" s="2">
        <v>2.8963999999999999</v>
      </c>
      <c r="F1604" s="2">
        <v>3.5507</v>
      </c>
      <c r="G1604" s="2">
        <v>3.5771000000000002</v>
      </c>
    </row>
    <row r="1605" spans="1:7" x14ac:dyDescent="0.25">
      <c r="A1605" t="s">
        <v>1610</v>
      </c>
      <c r="B1605" s="2">
        <v>2.0905999999999998</v>
      </c>
      <c r="C1605" s="2">
        <v>2.0989</v>
      </c>
      <c r="D1605" s="2">
        <v>2.8586999999999998</v>
      </c>
      <c r="E1605" s="2">
        <v>2.8702000000000001</v>
      </c>
      <c r="F1605" s="2">
        <v>3.5225</v>
      </c>
      <c r="G1605" s="2">
        <v>3.5486</v>
      </c>
    </row>
    <row r="1606" spans="1:7" x14ac:dyDescent="0.25">
      <c r="A1606" t="s">
        <v>1611</v>
      </c>
      <c r="B1606" s="2"/>
      <c r="C1606" s="2"/>
      <c r="D1606" s="2"/>
      <c r="E1606" s="2"/>
      <c r="F1606" s="2"/>
      <c r="G1606" s="2"/>
    </row>
    <row r="1607" spans="1:7" x14ac:dyDescent="0.25">
      <c r="A1607" t="s">
        <v>1612</v>
      </c>
      <c r="B1607" s="2"/>
      <c r="C1607" s="2"/>
      <c r="D1607" s="2"/>
      <c r="E1607" s="2"/>
      <c r="F1607" s="2"/>
      <c r="G1607" s="2"/>
    </row>
    <row r="1608" spans="1:7" x14ac:dyDescent="0.25">
      <c r="A1608" t="s">
        <v>1613</v>
      </c>
      <c r="B1608" s="2">
        <v>2.0830000000000002</v>
      </c>
      <c r="C1608" s="2">
        <v>2.0914000000000001</v>
      </c>
      <c r="D1608" s="2">
        <v>2.839</v>
      </c>
      <c r="E1608" s="2">
        <v>2.8504</v>
      </c>
      <c r="F1608" s="2">
        <v>3.5034000000000001</v>
      </c>
      <c r="G1608" s="2">
        <v>3.5295000000000001</v>
      </c>
    </row>
    <row r="1609" spans="1:7" x14ac:dyDescent="0.25">
      <c r="A1609" t="s">
        <v>1614</v>
      </c>
      <c r="B1609" s="2">
        <v>2.0832999999999999</v>
      </c>
      <c r="C1609" s="2">
        <v>2.0916000000000001</v>
      </c>
      <c r="D1609" s="2">
        <v>2.8414999999999999</v>
      </c>
      <c r="E1609" s="2">
        <v>2.8530000000000002</v>
      </c>
      <c r="F1609" s="2">
        <v>3.5032999999999999</v>
      </c>
      <c r="G1609" s="2">
        <v>3.5293999999999999</v>
      </c>
    </row>
    <row r="1610" spans="1:7" x14ac:dyDescent="0.25">
      <c r="A1610" t="s">
        <v>1615</v>
      </c>
      <c r="B1610" s="2">
        <v>2.0958000000000001</v>
      </c>
      <c r="C1610" s="2">
        <v>2.1042999999999998</v>
      </c>
      <c r="D1610" s="2">
        <v>2.8601000000000001</v>
      </c>
      <c r="E1610" s="2">
        <v>2.8715000000000002</v>
      </c>
      <c r="F1610" s="2">
        <v>3.5228999999999999</v>
      </c>
      <c r="G1610" s="2">
        <v>3.5491000000000001</v>
      </c>
    </row>
    <row r="1611" spans="1:7" x14ac:dyDescent="0.25">
      <c r="A1611" t="s">
        <v>1616</v>
      </c>
      <c r="B1611" s="2">
        <v>2.1030000000000002</v>
      </c>
      <c r="C1611" s="2">
        <v>2.1114999999999999</v>
      </c>
      <c r="D1611" s="2">
        <v>2.8639999999999999</v>
      </c>
      <c r="E1611" s="2">
        <v>2.8755000000000002</v>
      </c>
      <c r="F1611" s="2">
        <v>3.5183</v>
      </c>
      <c r="G1611" s="2">
        <v>3.5444</v>
      </c>
    </row>
    <row r="1612" spans="1:7" x14ac:dyDescent="0.25">
      <c r="A1612" t="s">
        <v>1617</v>
      </c>
      <c r="B1612" s="2">
        <v>2.0907</v>
      </c>
      <c r="C1612" s="2">
        <v>2.0990000000000002</v>
      </c>
      <c r="D1612" s="2">
        <v>2.8456000000000001</v>
      </c>
      <c r="E1612" s="2">
        <v>2.8570000000000002</v>
      </c>
      <c r="F1612" s="2">
        <v>3.4897</v>
      </c>
      <c r="G1612" s="2">
        <v>3.5156999999999998</v>
      </c>
    </row>
    <row r="1613" spans="1:7" x14ac:dyDescent="0.25">
      <c r="A1613" t="s">
        <v>1618</v>
      </c>
      <c r="B1613" s="2"/>
      <c r="C1613" s="2"/>
      <c r="D1613" s="2"/>
      <c r="E1613" s="2"/>
      <c r="F1613" s="2"/>
      <c r="G1613" s="2"/>
    </row>
    <row r="1614" spans="1:7" x14ac:dyDescent="0.25">
      <c r="A1614" t="s">
        <v>1619</v>
      </c>
      <c r="B1614" s="2"/>
      <c r="C1614" s="2"/>
      <c r="D1614" s="2"/>
      <c r="E1614" s="2"/>
      <c r="F1614" s="2"/>
      <c r="G1614" s="2"/>
    </row>
    <row r="1615" spans="1:7" x14ac:dyDescent="0.25">
      <c r="A1615" t="s">
        <v>1620</v>
      </c>
      <c r="B1615" s="2">
        <v>2.0901000000000001</v>
      </c>
      <c r="C1615" s="2">
        <v>2.0985</v>
      </c>
      <c r="D1615" s="2">
        <v>2.8451</v>
      </c>
      <c r="E1615" s="2">
        <v>2.8565</v>
      </c>
      <c r="F1615" s="2">
        <v>3.4929999999999999</v>
      </c>
      <c r="G1615" s="2">
        <v>3.5188999999999999</v>
      </c>
    </row>
    <row r="1616" spans="1:7" x14ac:dyDescent="0.25">
      <c r="A1616" t="s">
        <v>1621</v>
      </c>
      <c r="B1616" s="2">
        <v>2.0945</v>
      </c>
      <c r="C1616" s="2">
        <v>2.1029</v>
      </c>
      <c r="D1616" s="2">
        <v>2.8500999999999999</v>
      </c>
      <c r="E1616" s="2">
        <v>2.8616000000000001</v>
      </c>
      <c r="F1616" s="2">
        <v>3.5019999999999998</v>
      </c>
      <c r="G1616" s="2">
        <v>3.5280999999999998</v>
      </c>
    </row>
    <row r="1617" spans="1:7" x14ac:dyDescent="0.25">
      <c r="A1617" t="s">
        <v>1622</v>
      </c>
      <c r="B1617" s="2">
        <v>2.1000999999999999</v>
      </c>
      <c r="C1617" s="2">
        <v>2.1086</v>
      </c>
      <c r="D1617" s="2">
        <v>2.859</v>
      </c>
      <c r="E1617" s="2">
        <v>2.8704999999999998</v>
      </c>
      <c r="F1617" s="2">
        <v>3.5133999999999999</v>
      </c>
      <c r="G1617" s="2">
        <v>3.5396000000000001</v>
      </c>
    </row>
    <row r="1618" spans="1:7" x14ac:dyDescent="0.25">
      <c r="A1618" t="s">
        <v>1623</v>
      </c>
      <c r="B1618" s="2">
        <v>2.1183999999999998</v>
      </c>
      <c r="C1618" s="2">
        <v>2.1269</v>
      </c>
      <c r="D1618" s="2">
        <v>2.8841999999999999</v>
      </c>
      <c r="E1618" s="2">
        <v>2.8957000000000002</v>
      </c>
      <c r="F1618" s="2">
        <v>3.5388999999999999</v>
      </c>
      <c r="G1618" s="2">
        <v>3.5651000000000002</v>
      </c>
    </row>
    <row r="1619" spans="1:7" x14ac:dyDescent="0.25">
      <c r="A1619" t="s">
        <v>1624</v>
      </c>
      <c r="B1619" s="2">
        <v>2.1073</v>
      </c>
      <c r="C1619" s="2">
        <v>2.1158000000000001</v>
      </c>
      <c r="D1619" s="2">
        <v>2.8662000000000001</v>
      </c>
      <c r="E1619" s="2">
        <v>2.8776000000000002</v>
      </c>
      <c r="F1619" s="2">
        <v>3.5247000000000002</v>
      </c>
      <c r="G1619" s="2">
        <v>3.5508000000000002</v>
      </c>
    </row>
    <row r="1620" spans="1:7" x14ac:dyDescent="0.25">
      <c r="A1620" t="s">
        <v>1625</v>
      </c>
      <c r="B1620" s="2"/>
      <c r="C1620" s="2"/>
      <c r="D1620" s="2"/>
      <c r="E1620" s="2"/>
      <c r="F1620" s="2"/>
      <c r="G1620" s="2"/>
    </row>
    <row r="1621" spans="1:7" x14ac:dyDescent="0.25">
      <c r="A1621" t="s">
        <v>1626</v>
      </c>
      <c r="B1621" s="2"/>
      <c r="C1621" s="2"/>
      <c r="D1621" s="2"/>
      <c r="E1621" s="2"/>
      <c r="F1621" s="2"/>
      <c r="G1621" s="2"/>
    </row>
    <row r="1622" spans="1:7" x14ac:dyDescent="0.25">
      <c r="A1622" t="s">
        <v>1627</v>
      </c>
      <c r="B1622" s="2">
        <v>2.0882000000000001</v>
      </c>
      <c r="C1622" s="2">
        <v>2.0964999999999998</v>
      </c>
      <c r="D1622" s="2">
        <v>2.8477999999999999</v>
      </c>
      <c r="E1622" s="2">
        <v>2.8592</v>
      </c>
      <c r="F1622" s="2">
        <v>3.5053999999999998</v>
      </c>
      <c r="G1622" s="2">
        <v>3.5314999999999999</v>
      </c>
    </row>
    <row r="1623" spans="1:7" x14ac:dyDescent="0.25">
      <c r="A1623" t="s">
        <v>1628</v>
      </c>
      <c r="B1623" s="2">
        <v>2.0764999999999998</v>
      </c>
      <c r="C1623" s="2">
        <v>2.0849000000000002</v>
      </c>
      <c r="D1623" s="2">
        <v>2.8298999999999999</v>
      </c>
      <c r="E1623" s="2">
        <v>2.8412999999999999</v>
      </c>
      <c r="F1623" s="2">
        <v>3.4847999999999999</v>
      </c>
      <c r="G1623" s="2">
        <v>3.5106999999999999</v>
      </c>
    </row>
    <row r="1624" spans="1:7" x14ac:dyDescent="0.25">
      <c r="A1624" t="s">
        <v>1629</v>
      </c>
      <c r="B1624" s="2">
        <v>2.0851000000000002</v>
      </c>
      <c r="C1624" s="2">
        <v>2.0935000000000001</v>
      </c>
      <c r="D1624" s="2">
        <v>2.8275999999999999</v>
      </c>
      <c r="E1624" s="2">
        <v>2.839</v>
      </c>
      <c r="F1624" s="2">
        <v>3.4948999999999999</v>
      </c>
      <c r="G1624" s="2">
        <v>3.5209000000000001</v>
      </c>
    </row>
    <row r="1625" spans="1:7" x14ac:dyDescent="0.25">
      <c r="A1625" t="s">
        <v>1630</v>
      </c>
      <c r="B1625" s="2">
        <v>2.0899000000000001</v>
      </c>
      <c r="C1625" s="2">
        <v>2.0983000000000001</v>
      </c>
      <c r="D1625" s="2">
        <v>2.8298000000000001</v>
      </c>
      <c r="E1625" s="2">
        <v>2.8412000000000002</v>
      </c>
      <c r="F1625" s="2">
        <v>3.5007999999999999</v>
      </c>
      <c r="G1625" s="2">
        <v>3.5268000000000002</v>
      </c>
    </row>
    <row r="1626" spans="1:7" x14ac:dyDescent="0.25">
      <c r="A1626" t="s">
        <v>1631</v>
      </c>
      <c r="B1626" s="2">
        <v>2.1042999999999998</v>
      </c>
      <c r="C1626" s="2">
        <v>2.1128</v>
      </c>
      <c r="D1626" s="2">
        <v>2.8466</v>
      </c>
      <c r="E1626" s="2">
        <v>2.8580999999999999</v>
      </c>
      <c r="F1626" s="2">
        <v>3.5348999999999999</v>
      </c>
      <c r="G1626" s="2">
        <v>3.5611000000000002</v>
      </c>
    </row>
    <row r="1627" spans="1:7" x14ac:dyDescent="0.25">
      <c r="A1627" t="s">
        <v>1632</v>
      </c>
      <c r="B1627" s="2"/>
      <c r="C1627" s="2"/>
      <c r="D1627" s="2"/>
      <c r="E1627" s="2"/>
      <c r="F1627" s="2"/>
      <c r="G1627" s="2"/>
    </row>
    <row r="1628" spans="1:7" x14ac:dyDescent="0.25">
      <c r="A1628" t="s">
        <v>1633</v>
      </c>
      <c r="B1628" s="2"/>
      <c r="C1628" s="2"/>
      <c r="D1628" s="2"/>
      <c r="E1628" s="2"/>
      <c r="F1628" s="2"/>
      <c r="G1628" s="2"/>
    </row>
    <row r="1629" spans="1:7" x14ac:dyDescent="0.25">
      <c r="A1629" t="s">
        <v>1634</v>
      </c>
      <c r="B1629" s="2">
        <v>2.1183000000000001</v>
      </c>
      <c r="C1629" s="2">
        <v>2.1267999999999998</v>
      </c>
      <c r="D1629" s="2">
        <v>2.8721000000000001</v>
      </c>
      <c r="E1629" s="2">
        <v>2.8835999999999999</v>
      </c>
      <c r="F1629" s="2">
        <v>3.5878999999999999</v>
      </c>
      <c r="G1629" s="2">
        <v>3.6145</v>
      </c>
    </row>
    <row r="1630" spans="1:7" x14ac:dyDescent="0.25">
      <c r="A1630" t="s">
        <v>1635</v>
      </c>
      <c r="B1630" s="2">
        <v>2.1360999999999999</v>
      </c>
      <c r="C1630" s="2">
        <v>2.1446000000000001</v>
      </c>
      <c r="D1630" s="2">
        <v>2.8902999999999999</v>
      </c>
      <c r="E1630" s="2">
        <v>2.9018000000000002</v>
      </c>
      <c r="F1630" s="2">
        <v>3.6189</v>
      </c>
      <c r="G1630" s="2">
        <v>3.6457999999999999</v>
      </c>
    </row>
    <row r="1631" spans="1:7" x14ac:dyDescent="0.25">
      <c r="A1631" t="s">
        <v>1636</v>
      </c>
      <c r="B1631" s="2">
        <v>2.133</v>
      </c>
      <c r="C1631" s="2">
        <v>2.1415999999999999</v>
      </c>
      <c r="D1631" s="2">
        <v>2.8933</v>
      </c>
      <c r="E1631" s="2">
        <v>2.9049</v>
      </c>
      <c r="F1631" s="2">
        <v>3.6135999999999999</v>
      </c>
      <c r="G1631" s="2">
        <v>3.6404000000000001</v>
      </c>
    </row>
    <row r="1632" spans="1:7" x14ac:dyDescent="0.25">
      <c r="A1632" t="s">
        <v>1637</v>
      </c>
      <c r="B1632" s="2">
        <v>2.1419000000000001</v>
      </c>
      <c r="C1632" s="2">
        <v>2.1503999999999999</v>
      </c>
      <c r="D1632" s="2">
        <v>2.9045999999999998</v>
      </c>
      <c r="E1632" s="2">
        <v>2.9161999999999999</v>
      </c>
      <c r="F1632" s="2">
        <v>3.625</v>
      </c>
      <c r="G1632" s="2">
        <v>3.6518999999999999</v>
      </c>
    </row>
    <row r="1633" spans="1:7" x14ac:dyDescent="0.25">
      <c r="A1633" t="s">
        <v>1638</v>
      </c>
      <c r="B1633" s="2">
        <v>2.1253000000000002</v>
      </c>
      <c r="C1633" s="2">
        <v>2.1337999999999999</v>
      </c>
      <c r="D1633" s="2">
        <v>2.8965000000000001</v>
      </c>
      <c r="E1633" s="2">
        <v>2.9081000000000001</v>
      </c>
      <c r="F1633" s="2">
        <v>3.6107999999999998</v>
      </c>
      <c r="G1633" s="2">
        <v>3.6375000000000002</v>
      </c>
    </row>
    <row r="1634" spans="1:7" x14ac:dyDescent="0.25">
      <c r="A1634" t="s">
        <v>1639</v>
      </c>
      <c r="B1634" s="2"/>
      <c r="C1634" s="2"/>
      <c r="D1634" s="2"/>
      <c r="E1634" s="2"/>
      <c r="F1634" s="2"/>
      <c r="G1634" s="2"/>
    </row>
    <row r="1635" spans="1:7" x14ac:dyDescent="0.25">
      <c r="A1635" t="s">
        <v>1640</v>
      </c>
      <c r="B1635" s="2"/>
      <c r="C1635" s="2"/>
      <c r="D1635" s="2"/>
      <c r="E1635" s="2"/>
      <c r="F1635" s="2"/>
      <c r="G1635" s="2"/>
    </row>
    <row r="1636" spans="1:7" x14ac:dyDescent="0.25">
      <c r="A1636" t="s">
        <v>1641</v>
      </c>
      <c r="B1636" s="2">
        <v>2.1358000000000001</v>
      </c>
      <c r="C1636" s="2">
        <v>2.1442999999999999</v>
      </c>
      <c r="D1636" s="2">
        <v>2.9049</v>
      </c>
      <c r="E1636" s="2">
        <v>2.9165000000000001</v>
      </c>
      <c r="F1636" s="2">
        <v>3.6349999999999998</v>
      </c>
      <c r="G1636" s="2">
        <v>3.6619999999999999</v>
      </c>
    </row>
    <row r="1637" spans="1:7" x14ac:dyDescent="0.25">
      <c r="A1637" t="s">
        <v>1642</v>
      </c>
      <c r="B1637" s="2">
        <v>2.1377000000000002</v>
      </c>
      <c r="C1637" s="2">
        <v>2.1463000000000001</v>
      </c>
      <c r="D1637" s="2">
        <v>2.9049999999999998</v>
      </c>
      <c r="E1637" s="2">
        <v>2.9165999999999999</v>
      </c>
      <c r="F1637" s="2">
        <v>3.6324999999999998</v>
      </c>
      <c r="G1637" s="2">
        <v>3.6595</v>
      </c>
    </row>
    <row r="1638" spans="1:7" x14ac:dyDescent="0.25">
      <c r="A1638" t="s">
        <v>1643</v>
      </c>
      <c r="B1638" s="2">
        <v>2.1297000000000001</v>
      </c>
      <c r="C1638" s="2">
        <v>2.1383000000000001</v>
      </c>
      <c r="D1638" s="2">
        <v>2.9003999999999999</v>
      </c>
      <c r="E1638" s="2">
        <v>2.9119999999999999</v>
      </c>
      <c r="F1638" s="2">
        <v>3.6151</v>
      </c>
      <c r="G1638" s="2">
        <v>3.6419999999999999</v>
      </c>
    </row>
    <row r="1639" spans="1:7" x14ac:dyDescent="0.25">
      <c r="A1639" t="s">
        <v>1644</v>
      </c>
      <c r="B1639" s="2">
        <v>2.1368999999999998</v>
      </c>
      <c r="C1639" s="2">
        <v>2.1455000000000002</v>
      </c>
      <c r="D1639" s="2">
        <v>2.9083999999999999</v>
      </c>
      <c r="E1639" s="2">
        <v>2.92</v>
      </c>
      <c r="F1639" s="2">
        <v>3.6193</v>
      </c>
      <c r="G1639" s="2">
        <v>3.6461999999999999</v>
      </c>
    </row>
    <row r="1640" spans="1:7" x14ac:dyDescent="0.25">
      <c r="A1640" t="s">
        <v>1645</v>
      </c>
      <c r="B1640" s="2">
        <v>2.1276999999999999</v>
      </c>
      <c r="C1640" s="2">
        <v>2.1362000000000001</v>
      </c>
      <c r="D1640" s="2">
        <v>2.8972000000000002</v>
      </c>
      <c r="E1640" s="2">
        <v>2.9087999999999998</v>
      </c>
      <c r="F1640" s="2">
        <v>3.6128999999999998</v>
      </c>
      <c r="G1640" s="2">
        <v>3.6398000000000001</v>
      </c>
    </row>
    <row r="1641" spans="1:7" x14ac:dyDescent="0.25">
      <c r="A1641" t="s">
        <v>1646</v>
      </c>
      <c r="B1641" s="2"/>
      <c r="C1641" s="2"/>
      <c r="D1641" s="2"/>
      <c r="E1641" s="2"/>
      <c r="F1641" s="2"/>
      <c r="G1641" s="2"/>
    </row>
    <row r="1642" spans="1:7" x14ac:dyDescent="0.25">
      <c r="A1642" t="s">
        <v>1647</v>
      </c>
      <c r="B1642" s="2"/>
      <c r="C1642" s="2"/>
      <c r="D1642" s="2"/>
      <c r="E1642" s="2"/>
      <c r="F1642" s="2"/>
      <c r="G1642" s="2"/>
    </row>
    <row r="1643" spans="1:7" x14ac:dyDescent="0.25">
      <c r="A1643" t="s">
        <v>1648</v>
      </c>
      <c r="B1643" s="2">
        <v>2.1219000000000001</v>
      </c>
      <c r="C1643" s="2">
        <v>2.1303999999999998</v>
      </c>
      <c r="D1643" s="2">
        <v>2.8898999999999999</v>
      </c>
      <c r="E1643" s="2">
        <v>2.9014000000000002</v>
      </c>
      <c r="F1643" s="2">
        <v>3.6069</v>
      </c>
      <c r="G1643" s="2">
        <v>3.6335999999999999</v>
      </c>
    </row>
    <row r="1644" spans="1:7" x14ac:dyDescent="0.25">
      <c r="A1644" t="s">
        <v>1649</v>
      </c>
      <c r="B1644" s="2">
        <v>2.1211000000000002</v>
      </c>
      <c r="C1644" s="2">
        <v>2.1295999999999999</v>
      </c>
      <c r="D1644" s="2">
        <v>2.8959000000000001</v>
      </c>
      <c r="E1644" s="2">
        <v>2.9076</v>
      </c>
      <c r="F1644" s="2">
        <v>3.6059000000000001</v>
      </c>
      <c r="G1644" s="2">
        <v>3.6326999999999998</v>
      </c>
    </row>
    <row r="1645" spans="1:7" x14ac:dyDescent="0.25">
      <c r="A1645" t="s">
        <v>1650</v>
      </c>
      <c r="B1645" s="2">
        <v>2.1179000000000001</v>
      </c>
      <c r="C1645" s="2">
        <v>2.1263999999999998</v>
      </c>
      <c r="D1645" s="2">
        <v>2.8990999999999998</v>
      </c>
      <c r="E1645" s="2">
        <v>2.9108000000000001</v>
      </c>
      <c r="F1645" s="2">
        <v>3.6221000000000001</v>
      </c>
      <c r="G1645" s="2">
        <v>3.649</v>
      </c>
    </row>
    <row r="1646" spans="1:7" x14ac:dyDescent="0.25">
      <c r="A1646" t="s">
        <v>1651</v>
      </c>
      <c r="B1646" s="2">
        <v>2.1257999999999999</v>
      </c>
      <c r="C1646" s="2">
        <v>2.1343999999999999</v>
      </c>
      <c r="D1646" s="2">
        <v>2.9045999999999998</v>
      </c>
      <c r="E1646" s="2">
        <v>2.9163000000000001</v>
      </c>
      <c r="F1646" s="2">
        <v>3.6419999999999999</v>
      </c>
      <c r="G1646" s="2">
        <v>3.6690999999999998</v>
      </c>
    </row>
    <row r="1647" spans="1:7" x14ac:dyDescent="0.25">
      <c r="A1647" t="s">
        <v>1652</v>
      </c>
      <c r="B1647" s="2">
        <v>2.1299000000000001</v>
      </c>
      <c r="C1647" s="2">
        <v>2.1383999999999999</v>
      </c>
      <c r="D1647" s="2">
        <v>2.9079999999999999</v>
      </c>
      <c r="E1647" s="2">
        <v>2.9197000000000002</v>
      </c>
      <c r="F1647" s="2">
        <v>3.6446999999999998</v>
      </c>
      <c r="G1647" s="2">
        <v>3.6718999999999999</v>
      </c>
    </row>
    <row r="1648" spans="1:7" x14ac:dyDescent="0.25">
      <c r="A1648" t="s">
        <v>1653</v>
      </c>
      <c r="B1648" s="2"/>
      <c r="C1648" s="2"/>
      <c r="D1648" s="2"/>
      <c r="E1648" s="2"/>
      <c r="F1648" s="2"/>
      <c r="G1648" s="2"/>
    </row>
    <row r="1649" spans="1:7" x14ac:dyDescent="0.25">
      <c r="A1649" t="s">
        <v>1654</v>
      </c>
      <c r="B1649" s="2"/>
      <c r="C1649" s="2"/>
      <c r="D1649" s="2"/>
      <c r="E1649" s="2"/>
      <c r="F1649" s="2"/>
      <c r="G1649" s="2"/>
    </row>
    <row r="1650" spans="1:7" x14ac:dyDescent="0.25">
      <c r="A1650" t="s">
        <v>1655</v>
      </c>
      <c r="B1650" s="2">
        <v>2.1267</v>
      </c>
      <c r="C1650" s="2">
        <v>2.1352000000000002</v>
      </c>
      <c r="D1650" s="2">
        <v>2.8906999999999998</v>
      </c>
      <c r="E1650" s="2">
        <v>2.9022000000000001</v>
      </c>
      <c r="F1650" s="2">
        <v>3.6406999999999998</v>
      </c>
      <c r="G1650" s="2">
        <v>3.6678000000000002</v>
      </c>
    </row>
    <row r="1651" spans="1:7" x14ac:dyDescent="0.25">
      <c r="A1651" t="s">
        <v>1656</v>
      </c>
      <c r="B1651" s="2">
        <v>2.1301000000000001</v>
      </c>
      <c r="C1651" s="2">
        <v>2.1385999999999998</v>
      </c>
      <c r="D1651" s="2">
        <v>2.8955000000000002</v>
      </c>
      <c r="E1651" s="2">
        <v>2.9070999999999998</v>
      </c>
      <c r="F1651" s="2">
        <v>3.6436000000000002</v>
      </c>
      <c r="G1651" s="2">
        <v>3.6707000000000001</v>
      </c>
    </row>
    <row r="1652" spans="1:7" x14ac:dyDescent="0.25">
      <c r="A1652" t="s">
        <v>1657</v>
      </c>
      <c r="B1652" s="2">
        <v>2.1236999999999999</v>
      </c>
      <c r="C1652" s="2">
        <v>2.1322000000000001</v>
      </c>
      <c r="D1652" s="2">
        <v>2.8873000000000002</v>
      </c>
      <c r="E1652" s="2">
        <v>2.8988</v>
      </c>
      <c r="F1652" s="2">
        <v>3.6284000000000001</v>
      </c>
      <c r="G1652" s="2">
        <v>3.6553</v>
      </c>
    </row>
    <row r="1653" spans="1:7" x14ac:dyDescent="0.25">
      <c r="A1653" t="s">
        <v>1658</v>
      </c>
      <c r="B1653" s="2">
        <v>2.1221999999999999</v>
      </c>
      <c r="C1653" s="2">
        <v>2.1307</v>
      </c>
      <c r="D1653" s="2">
        <v>2.8887</v>
      </c>
      <c r="E1653" s="2">
        <v>2.9001999999999999</v>
      </c>
      <c r="F1653" s="2">
        <v>3.6257999999999999</v>
      </c>
      <c r="G1653" s="2">
        <v>3.6526999999999998</v>
      </c>
    </row>
    <row r="1654" spans="1:7" x14ac:dyDescent="0.25">
      <c r="A1654" t="s">
        <v>1659</v>
      </c>
      <c r="B1654" s="2">
        <v>2.1217000000000001</v>
      </c>
      <c r="C1654" s="2">
        <v>2.1303000000000001</v>
      </c>
      <c r="D1654" s="2">
        <v>2.8908999999999998</v>
      </c>
      <c r="E1654" s="2">
        <v>2.9024000000000001</v>
      </c>
      <c r="F1654" s="2">
        <v>3.6261999999999999</v>
      </c>
      <c r="G1654" s="2">
        <v>3.6530999999999998</v>
      </c>
    </row>
    <row r="1655" spans="1:7" x14ac:dyDescent="0.25">
      <c r="A1655" t="s">
        <v>1660</v>
      </c>
      <c r="B1655" s="2"/>
      <c r="C1655" s="2"/>
      <c r="D1655" s="2"/>
      <c r="E1655" s="2"/>
      <c r="F1655" s="2"/>
      <c r="G1655" s="2"/>
    </row>
    <row r="1656" spans="1:7" x14ac:dyDescent="0.25">
      <c r="A1656" t="s">
        <v>1661</v>
      </c>
      <c r="B1656" s="2"/>
      <c r="C1656" s="2"/>
      <c r="D1656" s="2"/>
      <c r="E1656" s="2"/>
      <c r="F1656" s="2"/>
      <c r="G1656" s="2"/>
    </row>
    <row r="1657" spans="1:7" x14ac:dyDescent="0.25">
      <c r="A1657" t="s">
        <v>1662</v>
      </c>
      <c r="B1657" s="2">
        <v>2.1206</v>
      </c>
      <c r="C1657" s="2">
        <v>2.1292</v>
      </c>
      <c r="D1657" s="2">
        <v>2.8860999999999999</v>
      </c>
      <c r="E1657" s="2">
        <v>2.8976000000000002</v>
      </c>
      <c r="F1657" s="2">
        <v>3.6272000000000002</v>
      </c>
      <c r="G1657" s="2">
        <v>3.6541000000000001</v>
      </c>
    </row>
    <row r="1658" spans="1:7" x14ac:dyDescent="0.25">
      <c r="A1658" t="s">
        <v>1663</v>
      </c>
      <c r="B1658" s="2">
        <v>2.1162000000000001</v>
      </c>
      <c r="C1658" s="2">
        <v>2.1248</v>
      </c>
      <c r="D1658" s="2">
        <v>2.8841000000000001</v>
      </c>
      <c r="E1658" s="2">
        <v>2.8955000000000002</v>
      </c>
      <c r="F1658" s="2">
        <v>3.6164999999999998</v>
      </c>
      <c r="G1658" s="2">
        <v>3.6434000000000002</v>
      </c>
    </row>
    <row r="1659" spans="1:7" x14ac:dyDescent="0.25">
      <c r="A1659" t="s">
        <v>1664</v>
      </c>
      <c r="B1659" s="2">
        <v>2.1185</v>
      </c>
      <c r="C1659" s="2">
        <v>2.1269999999999998</v>
      </c>
      <c r="D1659" s="2">
        <v>2.8833000000000002</v>
      </c>
      <c r="E1659" s="2">
        <v>2.8948</v>
      </c>
      <c r="F1659" s="2">
        <v>3.6219000000000001</v>
      </c>
      <c r="G1659" s="2">
        <v>3.6488</v>
      </c>
    </row>
    <row r="1660" spans="1:7" x14ac:dyDescent="0.25">
      <c r="A1660" t="s">
        <v>1665</v>
      </c>
      <c r="B1660" s="2">
        <v>2.1213000000000002</v>
      </c>
      <c r="C1660" s="2">
        <v>2.1299000000000001</v>
      </c>
      <c r="D1660" s="2">
        <v>2.8725000000000001</v>
      </c>
      <c r="E1660" s="2">
        <v>2.8839999999999999</v>
      </c>
      <c r="F1660" s="2">
        <v>3.6280999999999999</v>
      </c>
      <c r="G1660" s="2">
        <v>3.6551</v>
      </c>
    </row>
    <row r="1661" spans="1:7" x14ac:dyDescent="0.25">
      <c r="A1661" t="s">
        <v>1666</v>
      </c>
      <c r="B1661" s="2">
        <v>2.1206</v>
      </c>
      <c r="C1661" s="2">
        <v>2.1291000000000002</v>
      </c>
      <c r="D1661" s="2">
        <v>2.8694999999999999</v>
      </c>
      <c r="E1661" s="2">
        <v>2.8809999999999998</v>
      </c>
      <c r="F1661" s="2">
        <v>3.6225000000000001</v>
      </c>
      <c r="G1661" s="2">
        <v>3.6494</v>
      </c>
    </row>
    <row r="1662" spans="1:7" x14ac:dyDescent="0.25">
      <c r="A1662" t="s">
        <v>1667</v>
      </c>
      <c r="B1662" s="2"/>
      <c r="C1662" s="2"/>
      <c r="D1662" s="2"/>
      <c r="E1662" s="2"/>
      <c r="F1662" s="2"/>
      <c r="G1662" s="2"/>
    </row>
    <row r="1663" spans="1:7" x14ac:dyDescent="0.25">
      <c r="A1663" t="s">
        <v>1668</v>
      </c>
      <c r="B1663" s="2"/>
      <c r="C1663" s="2"/>
      <c r="D1663" s="2"/>
      <c r="E1663" s="2"/>
      <c r="F1663" s="2"/>
      <c r="G1663" s="2"/>
    </row>
    <row r="1664" spans="1:7" x14ac:dyDescent="0.25">
      <c r="A1664" t="s">
        <v>1669</v>
      </c>
      <c r="B1664" s="2">
        <v>2.1251000000000002</v>
      </c>
      <c r="C1664" s="2">
        <v>2.1335999999999999</v>
      </c>
      <c r="D1664" s="2">
        <v>2.8748</v>
      </c>
      <c r="E1664" s="2">
        <v>2.8862999999999999</v>
      </c>
      <c r="F1664" s="2">
        <v>3.6274000000000002</v>
      </c>
      <c r="G1664" s="2">
        <v>3.6543000000000001</v>
      </c>
    </row>
    <row r="1665" spans="1:7" x14ac:dyDescent="0.25">
      <c r="A1665" t="s">
        <v>1670</v>
      </c>
      <c r="B1665" s="2">
        <v>2.1160000000000001</v>
      </c>
      <c r="C1665" s="2">
        <v>2.1244999999999998</v>
      </c>
      <c r="D1665" s="2">
        <v>2.8616000000000001</v>
      </c>
      <c r="E1665" s="2">
        <v>2.8730000000000002</v>
      </c>
      <c r="F1665" s="2">
        <v>3.6080000000000001</v>
      </c>
      <c r="G1665" s="2">
        <v>3.6347</v>
      </c>
    </row>
    <row r="1666" spans="1:7" x14ac:dyDescent="0.25">
      <c r="A1666" t="s">
        <v>1671</v>
      </c>
      <c r="B1666" s="2">
        <v>2.1164000000000001</v>
      </c>
      <c r="C1666" s="2">
        <v>2.1248999999999998</v>
      </c>
      <c r="D1666" s="2">
        <v>2.8552</v>
      </c>
      <c r="E1666" s="2">
        <v>2.8666</v>
      </c>
      <c r="F1666" s="2">
        <v>3.6059999999999999</v>
      </c>
      <c r="G1666" s="2">
        <v>3.6328</v>
      </c>
    </row>
    <row r="1667" spans="1:7" x14ac:dyDescent="0.25">
      <c r="A1667" t="s">
        <v>1672</v>
      </c>
      <c r="B1667" s="2">
        <v>2.0905</v>
      </c>
      <c r="C1667" s="2">
        <v>2.0989</v>
      </c>
      <c r="D1667" s="2">
        <v>2.8151999999999999</v>
      </c>
      <c r="E1667" s="2">
        <v>2.8264999999999998</v>
      </c>
      <c r="F1667" s="2">
        <v>3.5586000000000002</v>
      </c>
      <c r="G1667" s="2">
        <v>3.5851000000000002</v>
      </c>
    </row>
    <row r="1668" spans="1:7" x14ac:dyDescent="0.25">
      <c r="A1668" t="s">
        <v>1673</v>
      </c>
      <c r="B1668" s="2">
        <v>2.0888</v>
      </c>
      <c r="C1668" s="2">
        <v>2.0971000000000002</v>
      </c>
      <c r="D1668" s="2">
        <v>2.8140000000000001</v>
      </c>
      <c r="E1668" s="2">
        <v>2.8252999999999999</v>
      </c>
      <c r="F1668" s="2">
        <v>3.5489999999999999</v>
      </c>
      <c r="G1668" s="2">
        <v>3.5754000000000001</v>
      </c>
    </row>
    <row r="1669" spans="1:7" x14ac:dyDescent="0.25">
      <c r="A1669" t="s">
        <v>1674</v>
      </c>
      <c r="B1669" s="2"/>
      <c r="C1669" s="2"/>
      <c r="D1669" s="2"/>
      <c r="E1669" s="2"/>
      <c r="F1669" s="2"/>
      <c r="G1669" s="2"/>
    </row>
    <row r="1670" spans="1:7" x14ac:dyDescent="0.25">
      <c r="A1670" t="s">
        <v>1675</v>
      </c>
      <c r="B1670" s="2"/>
      <c r="C1670" s="2"/>
      <c r="D1670" s="2"/>
      <c r="E1670" s="2"/>
      <c r="F1670" s="2"/>
      <c r="G1670" s="2"/>
    </row>
    <row r="1671" spans="1:7" x14ac:dyDescent="0.25">
      <c r="A1671" t="s">
        <v>1676</v>
      </c>
      <c r="B1671" s="2"/>
      <c r="C1671" s="2"/>
      <c r="D1671" s="2"/>
      <c r="E1671" s="2"/>
      <c r="F1671" s="2"/>
      <c r="G1671" s="2"/>
    </row>
    <row r="1672" spans="1:7" x14ac:dyDescent="0.25">
      <c r="A1672" t="s">
        <v>1677</v>
      </c>
      <c r="B1672" s="2"/>
      <c r="C1672" s="2"/>
      <c r="D1672" s="2"/>
      <c r="E1672" s="2"/>
      <c r="F1672" s="2"/>
      <c r="G1672" s="2"/>
    </row>
    <row r="1673" spans="1:7" x14ac:dyDescent="0.25">
      <c r="A1673" t="s">
        <v>1678</v>
      </c>
      <c r="B1673" s="2"/>
      <c r="C1673" s="2"/>
      <c r="D1673" s="2"/>
      <c r="E1673" s="2"/>
      <c r="F1673" s="2"/>
      <c r="G1673" s="2"/>
    </row>
    <row r="1674" spans="1:7" x14ac:dyDescent="0.25">
      <c r="A1674" t="s">
        <v>1679</v>
      </c>
      <c r="B1674" s="2">
        <v>2.0903999999999998</v>
      </c>
      <c r="C1674" s="2">
        <v>2.0987</v>
      </c>
      <c r="D1674" s="2">
        <v>2.8115000000000001</v>
      </c>
      <c r="E1674" s="2">
        <v>2.8227000000000002</v>
      </c>
      <c r="F1674" s="2">
        <v>3.5423</v>
      </c>
      <c r="G1674" s="2">
        <v>3.5686</v>
      </c>
    </row>
    <row r="1675" spans="1:7" x14ac:dyDescent="0.25">
      <c r="A1675" t="s">
        <v>1680</v>
      </c>
      <c r="B1675" s="2">
        <v>2.1318000000000001</v>
      </c>
      <c r="C1675" s="2">
        <v>2.1402999999999999</v>
      </c>
      <c r="D1675" s="2">
        <v>2.8540000000000001</v>
      </c>
      <c r="E1675" s="2">
        <v>2.8654000000000002</v>
      </c>
      <c r="F1675" s="2">
        <v>3.5928</v>
      </c>
      <c r="G1675" s="2">
        <v>3.6194000000000002</v>
      </c>
    </row>
    <row r="1676" spans="1:7" x14ac:dyDescent="0.25">
      <c r="A1676" t="s">
        <v>1681</v>
      </c>
      <c r="B1676" s="2"/>
      <c r="C1676" s="2"/>
      <c r="D1676" s="2"/>
      <c r="E1676" s="2"/>
      <c r="F1676" s="2"/>
      <c r="G1676" s="2"/>
    </row>
    <row r="1677" spans="1:7" x14ac:dyDescent="0.25">
      <c r="A1677" t="s">
        <v>1682</v>
      </c>
      <c r="B1677" s="2"/>
      <c r="C1677" s="2"/>
      <c r="D1677" s="2"/>
      <c r="E1677" s="2"/>
      <c r="F1677" s="2"/>
      <c r="G1677" s="2"/>
    </row>
    <row r="1678" spans="1:7" x14ac:dyDescent="0.25">
      <c r="A1678" t="s">
        <v>1683</v>
      </c>
      <c r="B1678" s="2">
        <v>2.1431</v>
      </c>
      <c r="C1678" s="2">
        <v>2.1516999999999999</v>
      </c>
      <c r="D1678" s="2">
        <v>2.8698999999999999</v>
      </c>
      <c r="E1678" s="2">
        <v>2.8814000000000002</v>
      </c>
      <c r="F1678" s="2">
        <v>3.6042000000000001</v>
      </c>
      <c r="G1678" s="2">
        <v>3.6309</v>
      </c>
    </row>
    <row r="1679" spans="1:7" x14ac:dyDescent="0.25">
      <c r="A1679" t="s">
        <v>1684</v>
      </c>
      <c r="B1679" s="2">
        <v>2.1297999999999999</v>
      </c>
      <c r="C1679" s="2">
        <v>2.1383000000000001</v>
      </c>
      <c r="D1679" s="2">
        <v>2.8588</v>
      </c>
      <c r="E1679" s="2">
        <v>2.8702999999999999</v>
      </c>
      <c r="F1679" s="2">
        <v>3.5775999999999999</v>
      </c>
      <c r="G1679" s="2">
        <v>3.6040999999999999</v>
      </c>
    </row>
    <row r="1680" spans="1:7" x14ac:dyDescent="0.25">
      <c r="A1680" t="s">
        <v>1685</v>
      </c>
      <c r="B1680" s="2">
        <v>2.1248</v>
      </c>
      <c r="C1680" s="2">
        <v>2.1334</v>
      </c>
      <c r="D1680" s="2">
        <v>2.8464999999999998</v>
      </c>
      <c r="E1680" s="2">
        <v>2.8578999999999999</v>
      </c>
      <c r="F1680" s="2">
        <v>3.5783</v>
      </c>
      <c r="G1680" s="2">
        <v>3.6049000000000002</v>
      </c>
    </row>
    <row r="1681" spans="1:7" x14ac:dyDescent="0.25">
      <c r="A1681" t="s">
        <v>1686</v>
      </c>
      <c r="B1681" s="2">
        <v>2.1604000000000001</v>
      </c>
      <c r="C1681" s="2">
        <v>2.169</v>
      </c>
      <c r="D1681" s="2">
        <v>2.8852000000000002</v>
      </c>
      <c r="E1681" s="2">
        <v>2.8967000000000001</v>
      </c>
      <c r="F1681" s="2">
        <v>3.6320999999999999</v>
      </c>
      <c r="G1681" s="2">
        <v>3.6589999999999998</v>
      </c>
    </row>
    <row r="1682" spans="1:7" x14ac:dyDescent="0.25">
      <c r="A1682" t="s">
        <v>1687</v>
      </c>
      <c r="B1682" s="2">
        <v>2.1570999999999998</v>
      </c>
      <c r="C1682" s="2">
        <v>2.1657000000000002</v>
      </c>
      <c r="D1682" s="2">
        <v>2.8851</v>
      </c>
      <c r="E1682" s="2">
        <v>2.8965999999999998</v>
      </c>
      <c r="F1682" s="2">
        <v>3.6267</v>
      </c>
      <c r="G1682" s="2">
        <v>3.6536</v>
      </c>
    </row>
    <row r="1683" spans="1:7" x14ac:dyDescent="0.25">
      <c r="A1683" t="s">
        <v>1688</v>
      </c>
      <c r="B1683" s="2"/>
      <c r="C1683" s="2"/>
      <c r="D1683" s="2"/>
      <c r="E1683" s="2"/>
      <c r="F1683" s="2"/>
      <c r="G1683" s="2"/>
    </row>
    <row r="1684" spans="1:7" x14ac:dyDescent="0.25">
      <c r="A1684" t="s">
        <v>1689</v>
      </c>
      <c r="B1684" s="2"/>
      <c r="C1684" s="2"/>
      <c r="D1684" s="2"/>
      <c r="E1684" s="2"/>
      <c r="F1684" s="2"/>
      <c r="G1684" s="2"/>
    </row>
    <row r="1685" spans="1:7" x14ac:dyDescent="0.25">
      <c r="A1685" t="s">
        <v>1690</v>
      </c>
      <c r="B1685" s="2">
        <v>2.1667999999999998</v>
      </c>
      <c r="C1685" s="2">
        <v>2.1755</v>
      </c>
      <c r="D1685" s="2">
        <v>2.9016000000000002</v>
      </c>
      <c r="E1685" s="2">
        <v>2.9131999999999998</v>
      </c>
      <c r="F1685" s="2">
        <v>3.6362999999999999</v>
      </c>
      <c r="G1685" s="2">
        <v>3.6633</v>
      </c>
    </row>
    <row r="1686" spans="1:7" x14ac:dyDescent="0.25">
      <c r="A1686" t="s">
        <v>1691</v>
      </c>
      <c r="B1686" s="2">
        <v>2.1474000000000002</v>
      </c>
      <c r="C1686" s="2">
        <v>2.1560000000000001</v>
      </c>
      <c r="D1686" s="2">
        <v>2.8759000000000001</v>
      </c>
      <c r="E1686" s="2">
        <v>2.8873000000000002</v>
      </c>
      <c r="F1686" s="2">
        <v>3.5985</v>
      </c>
      <c r="G1686" s="2">
        <v>3.6252</v>
      </c>
    </row>
    <row r="1687" spans="1:7" x14ac:dyDescent="0.25">
      <c r="A1687" t="s">
        <v>1692</v>
      </c>
      <c r="B1687" s="2">
        <v>2.1597</v>
      </c>
      <c r="C1687" s="2">
        <v>2.1682999999999999</v>
      </c>
      <c r="D1687" s="2">
        <v>2.8835999999999999</v>
      </c>
      <c r="E1687" s="2">
        <v>2.8950999999999998</v>
      </c>
      <c r="F1687" s="2">
        <v>3.6171000000000002</v>
      </c>
      <c r="G1687" s="2">
        <v>3.6438999999999999</v>
      </c>
    </row>
    <row r="1688" spans="1:7" x14ac:dyDescent="0.25">
      <c r="A1688" t="s">
        <v>1693</v>
      </c>
      <c r="B1688" s="2">
        <v>2.1573000000000002</v>
      </c>
      <c r="C1688" s="2">
        <v>2.1659000000000002</v>
      </c>
      <c r="D1688" s="2">
        <v>2.8816999999999999</v>
      </c>
      <c r="E1688" s="2">
        <v>2.8932000000000002</v>
      </c>
      <c r="F1688" s="2">
        <v>3.6095000000000002</v>
      </c>
      <c r="G1688" s="2">
        <v>3.6362999999999999</v>
      </c>
    </row>
    <row r="1689" spans="1:7" x14ac:dyDescent="0.25">
      <c r="A1689" t="s">
        <v>1694</v>
      </c>
      <c r="B1689" s="2">
        <v>2.1541999999999999</v>
      </c>
      <c r="C1689" s="2">
        <v>2.1627999999999998</v>
      </c>
      <c r="D1689" s="2">
        <v>2.8811</v>
      </c>
      <c r="E1689" s="2">
        <v>2.8925999999999998</v>
      </c>
      <c r="F1689" s="2">
        <v>3.5874000000000001</v>
      </c>
      <c r="G1689" s="2">
        <v>3.6139999999999999</v>
      </c>
    </row>
    <row r="1690" spans="1:7" x14ac:dyDescent="0.25">
      <c r="A1690" t="s">
        <v>1695</v>
      </c>
      <c r="B1690" s="2"/>
      <c r="C1690" s="2"/>
      <c r="D1690" s="2"/>
      <c r="E1690" s="2"/>
      <c r="F1690" s="2"/>
      <c r="G1690" s="2"/>
    </row>
    <row r="1691" spans="1:7" x14ac:dyDescent="0.25">
      <c r="A1691" t="s">
        <v>1696</v>
      </c>
      <c r="B1691" s="2"/>
      <c r="C1691" s="2"/>
      <c r="D1691" s="2"/>
      <c r="E1691" s="2"/>
      <c r="F1691" s="2"/>
      <c r="G1691" s="2"/>
    </row>
    <row r="1692" spans="1:7" x14ac:dyDescent="0.25">
      <c r="A1692" t="s">
        <v>1697</v>
      </c>
      <c r="B1692" s="2">
        <v>2.1545999999999998</v>
      </c>
      <c r="C1692" s="2">
        <v>2.1631999999999998</v>
      </c>
      <c r="D1692" s="2">
        <v>2.8835999999999999</v>
      </c>
      <c r="E1692" s="2">
        <v>2.8950999999999998</v>
      </c>
      <c r="F1692" s="2">
        <v>3.5905</v>
      </c>
      <c r="G1692" s="2">
        <v>3.6171000000000002</v>
      </c>
    </row>
    <row r="1693" spans="1:7" x14ac:dyDescent="0.25">
      <c r="A1693" t="s">
        <v>1698</v>
      </c>
      <c r="B1693" s="2">
        <v>2.1665999999999999</v>
      </c>
      <c r="C1693" s="2">
        <v>2.1753</v>
      </c>
      <c r="D1693" s="2">
        <v>2.9009999999999998</v>
      </c>
      <c r="E1693" s="2">
        <v>2.9125999999999999</v>
      </c>
      <c r="F1693" s="2">
        <v>3.6191</v>
      </c>
      <c r="G1693" s="2">
        <v>3.6459999999999999</v>
      </c>
    </row>
    <row r="1694" spans="1:7" x14ac:dyDescent="0.25">
      <c r="A1694" t="s">
        <v>1699</v>
      </c>
      <c r="B1694" s="2">
        <v>2.1617000000000002</v>
      </c>
      <c r="C1694" s="2">
        <v>2.1703999999999999</v>
      </c>
      <c r="D1694" s="2">
        <v>2.8860999999999999</v>
      </c>
      <c r="E1694" s="2">
        <v>2.8976000000000002</v>
      </c>
      <c r="F1694" s="2">
        <v>3.5945999999999998</v>
      </c>
      <c r="G1694" s="2">
        <v>3.6213000000000002</v>
      </c>
    </row>
    <row r="1695" spans="1:7" x14ac:dyDescent="0.25">
      <c r="A1695" t="s">
        <v>1700</v>
      </c>
      <c r="B1695" s="2">
        <v>2.1665000000000001</v>
      </c>
      <c r="C1695" s="2">
        <v>2.1751999999999998</v>
      </c>
      <c r="D1695" s="2">
        <v>2.8793000000000002</v>
      </c>
      <c r="E1695" s="2">
        <v>2.8908</v>
      </c>
      <c r="F1695" s="2">
        <v>3.6000999999999999</v>
      </c>
      <c r="G1695" s="2">
        <v>3.6267999999999998</v>
      </c>
    </row>
    <row r="1696" spans="1:7" x14ac:dyDescent="0.25">
      <c r="A1696" t="s">
        <v>1701</v>
      </c>
      <c r="B1696" s="2">
        <v>2.1749000000000001</v>
      </c>
      <c r="C1696" s="2">
        <v>2.1836000000000002</v>
      </c>
      <c r="D1696" s="2">
        <v>2.8851</v>
      </c>
      <c r="E1696" s="2">
        <v>2.8965999999999998</v>
      </c>
      <c r="F1696" s="2">
        <v>3.6004999999999998</v>
      </c>
      <c r="G1696" s="2">
        <v>3.6272000000000002</v>
      </c>
    </row>
    <row r="1697" spans="1:7" x14ac:dyDescent="0.25">
      <c r="A1697" t="s">
        <v>1702</v>
      </c>
      <c r="B1697" s="2"/>
      <c r="C1697" s="2"/>
      <c r="D1697" s="2"/>
      <c r="E1697" s="2"/>
      <c r="F1697" s="2"/>
      <c r="G1697" s="2"/>
    </row>
    <row r="1698" spans="1:7" x14ac:dyDescent="0.25">
      <c r="A1698" t="s">
        <v>1703</v>
      </c>
      <c r="B1698" s="2"/>
      <c r="C1698" s="2"/>
      <c r="D1698" s="2"/>
      <c r="E1698" s="2"/>
      <c r="F1698" s="2"/>
      <c r="G1698" s="2"/>
    </row>
    <row r="1699" spans="1:7" x14ac:dyDescent="0.25">
      <c r="A1699" t="s">
        <v>1704</v>
      </c>
      <c r="B1699" s="2">
        <v>2.1751999999999998</v>
      </c>
      <c r="C1699" s="2">
        <v>2.1839</v>
      </c>
      <c r="D1699" s="2">
        <v>2.8875999999999999</v>
      </c>
      <c r="E1699" s="2">
        <v>2.8990999999999998</v>
      </c>
      <c r="F1699" s="2">
        <v>3.6006999999999998</v>
      </c>
      <c r="G1699" s="2">
        <v>3.6274000000000002</v>
      </c>
    </row>
    <row r="1700" spans="1:7" x14ac:dyDescent="0.25">
      <c r="A1700" t="s">
        <v>1705</v>
      </c>
      <c r="B1700" s="2">
        <v>2.1760999999999999</v>
      </c>
      <c r="C1700" s="2">
        <v>2.1848000000000001</v>
      </c>
      <c r="D1700" s="2">
        <v>2.8719999999999999</v>
      </c>
      <c r="E1700" s="2">
        <v>2.8834</v>
      </c>
      <c r="F1700" s="2">
        <v>3.6021999999999998</v>
      </c>
      <c r="G1700" s="2">
        <v>3.6288999999999998</v>
      </c>
    </row>
    <row r="1701" spans="1:7" x14ac:dyDescent="0.25">
      <c r="A1701" t="s">
        <v>1706</v>
      </c>
      <c r="B1701" s="2">
        <v>2.1671999999999998</v>
      </c>
      <c r="C1701" s="2">
        <v>2.1758999999999999</v>
      </c>
      <c r="D1701" s="2">
        <v>2.8603000000000001</v>
      </c>
      <c r="E1701" s="2">
        <v>2.8717999999999999</v>
      </c>
      <c r="F1701" s="2">
        <v>3.5865999999999998</v>
      </c>
      <c r="G1701" s="2">
        <v>3.6132</v>
      </c>
    </row>
    <row r="1702" spans="1:7" x14ac:dyDescent="0.25">
      <c r="A1702" t="s">
        <v>1707</v>
      </c>
      <c r="B1702" s="2">
        <v>2.1566000000000001</v>
      </c>
      <c r="C1702" s="2">
        <v>2.1652</v>
      </c>
      <c r="D1702" s="2">
        <v>2.8428</v>
      </c>
      <c r="E1702" s="2">
        <v>2.8542000000000001</v>
      </c>
      <c r="F1702" s="2">
        <v>3.5691000000000002</v>
      </c>
      <c r="G1702" s="2">
        <v>3.5956000000000001</v>
      </c>
    </row>
    <row r="1703" spans="1:7" x14ac:dyDescent="0.25">
      <c r="A1703" t="s">
        <v>1708</v>
      </c>
      <c r="B1703" s="2">
        <v>2.1604000000000001</v>
      </c>
      <c r="C1703" s="2">
        <v>2.169</v>
      </c>
      <c r="D1703" s="2">
        <v>2.8508</v>
      </c>
      <c r="E1703" s="2">
        <v>2.8622999999999998</v>
      </c>
      <c r="F1703" s="2">
        <v>3.5777999999999999</v>
      </c>
      <c r="G1703" s="2">
        <v>3.6044</v>
      </c>
    </row>
    <row r="1704" spans="1:7" x14ac:dyDescent="0.25">
      <c r="A1704" t="s">
        <v>1709</v>
      </c>
      <c r="B1704" s="2"/>
      <c r="C1704" s="2"/>
      <c r="D1704" s="2"/>
      <c r="E1704" s="2"/>
      <c r="F1704" s="2"/>
      <c r="G1704" s="2"/>
    </row>
    <row r="1705" spans="1:7" x14ac:dyDescent="0.25">
      <c r="A1705" t="s">
        <v>1710</v>
      </c>
      <c r="B1705" s="2"/>
      <c r="C1705" s="2"/>
      <c r="D1705" s="2"/>
      <c r="E1705" s="2"/>
      <c r="F1705" s="2"/>
      <c r="G1705" s="2"/>
    </row>
    <row r="1706" spans="1:7" x14ac:dyDescent="0.25">
      <c r="A1706" t="s">
        <v>1711</v>
      </c>
      <c r="B1706" s="2">
        <v>2.1568999999999998</v>
      </c>
      <c r="C1706" s="2">
        <v>2.1655000000000002</v>
      </c>
      <c r="D1706" s="2">
        <v>2.8431000000000002</v>
      </c>
      <c r="E1706" s="2">
        <v>2.8544999999999998</v>
      </c>
      <c r="F1706" s="2">
        <v>3.5731999999999999</v>
      </c>
      <c r="G1706" s="2">
        <v>3.5996999999999999</v>
      </c>
    </row>
    <row r="1707" spans="1:7" x14ac:dyDescent="0.25">
      <c r="A1707" t="s">
        <v>1712</v>
      </c>
      <c r="B1707" s="2">
        <v>2.1589999999999998</v>
      </c>
      <c r="C1707" s="2">
        <v>2.1676000000000002</v>
      </c>
      <c r="D1707" s="2">
        <v>2.8361000000000001</v>
      </c>
      <c r="E1707" s="2">
        <v>2.8475999999999999</v>
      </c>
      <c r="F1707" s="2">
        <v>3.5823</v>
      </c>
      <c r="G1707" s="2">
        <v>3.6089000000000002</v>
      </c>
    </row>
    <row r="1708" spans="1:7" x14ac:dyDescent="0.25">
      <c r="A1708" t="s">
        <v>1713</v>
      </c>
      <c r="B1708" s="2">
        <v>2.1657999999999999</v>
      </c>
      <c r="C1708" s="2">
        <v>2.1745000000000001</v>
      </c>
      <c r="D1708" s="2">
        <v>2.8414999999999999</v>
      </c>
      <c r="E1708" s="2">
        <v>2.8529</v>
      </c>
      <c r="F1708" s="2">
        <v>3.5760999999999998</v>
      </c>
      <c r="G1708" s="2">
        <v>3.6027</v>
      </c>
    </row>
    <row r="1709" spans="1:7" x14ac:dyDescent="0.25">
      <c r="A1709" t="s">
        <v>1714</v>
      </c>
      <c r="B1709" s="2">
        <v>2.1602000000000001</v>
      </c>
      <c r="C1709" s="2">
        <v>2.1688000000000001</v>
      </c>
      <c r="D1709" s="2">
        <v>2.8397999999999999</v>
      </c>
      <c r="E1709" s="2">
        <v>2.8512</v>
      </c>
      <c r="F1709" s="2">
        <v>3.5535999999999999</v>
      </c>
      <c r="G1709" s="2">
        <v>3.58</v>
      </c>
    </row>
    <row r="1710" spans="1:7" x14ac:dyDescent="0.25">
      <c r="A1710" t="s">
        <v>1715</v>
      </c>
      <c r="B1710" s="2">
        <v>2.1549</v>
      </c>
      <c r="C1710" s="2">
        <v>2.1635</v>
      </c>
      <c r="D1710" s="2">
        <v>2.8279999999999998</v>
      </c>
      <c r="E1710" s="2">
        <v>2.8393999999999999</v>
      </c>
      <c r="F1710" s="2">
        <v>3.5388000000000002</v>
      </c>
      <c r="G1710" s="2">
        <v>3.5651000000000002</v>
      </c>
    </row>
    <row r="1711" spans="1:7" x14ac:dyDescent="0.25">
      <c r="A1711" t="s">
        <v>1716</v>
      </c>
      <c r="B1711" s="2"/>
      <c r="C1711" s="2"/>
      <c r="D1711" s="2"/>
      <c r="E1711" s="2"/>
      <c r="F1711" s="2"/>
      <c r="G1711" s="2"/>
    </row>
    <row r="1712" spans="1:7" x14ac:dyDescent="0.25">
      <c r="A1712" t="s">
        <v>1717</v>
      </c>
      <c r="B1712" s="2"/>
      <c r="C1712" s="2"/>
      <c r="D1712" s="2"/>
      <c r="E1712" s="2"/>
      <c r="F1712" s="2"/>
      <c r="G1712" s="2"/>
    </row>
    <row r="1713" spans="1:7" x14ac:dyDescent="0.25">
      <c r="A1713" t="s">
        <v>1718</v>
      </c>
      <c r="B1713" s="2">
        <v>2.1619999999999999</v>
      </c>
      <c r="C1713" s="2">
        <v>2.1707000000000001</v>
      </c>
      <c r="D1713" s="2">
        <v>2.8</v>
      </c>
      <c r="E1713" s="2">
        <v>2.8113000000000001</v>
      </c>
      <c r="F1713" s="2">
        <v>3.5213999999999999</v>
      </c>
      <c r="G1713" s="2">
        <v>3.5476000000000001</v>
      </c>
    </row>
    <row r="1714" spans="1:7" x14ac:dyDescent="0.25">
      <c r="A1714" t="s">
        <v>1719</v>
      </c>
      <c r="B1714" s="2">
        <v>2.1612</v>
      </c>
      <c r="C1714" s="2">
        <v>2.1698</v>
      </c>
      <c r="D1714" s="2">
        <v>2.7982999999999998</v>
      </c>
      <c r="E1714" s="2">
        <v>2.8096000000000001</v>
      </c>
      <c r="F1714" s="2">
        <v>3.4821</v>
      </c>
      <c r="G1714" s="2">
        <v>3.5078999999999998</v>
      </c>
    </row>
    <row r="1715" spans="1:7" x14ac:dyDescent="0.25">
      <c r="A1715" t="s">
        <v>1720</v>
      </c>
      <c r="B1715" s="2">
        <v>2.1886000000000001</v>
      </c>
      <c r="C1715" s="2">
        <v>2.1972999999999998</v>
      </c>
      <c r="D1715" s="2">
        <v>2.8197999999999999</v>
      </c>
      <c r="E1715" s="2">
        <v>2.8311000000000002</v>
      </c>
      <c r="F1715" s="2">
        <v>3.5198</v>
      </c>
      <c r="G1715" s="2">
        <v>3.5459999999999998</v>
      </c>
    </row>
    <row r="1716" spans="1:7" x14ac:dyDescent="0.25">
      <c r="A1716" t="s">
        <v>1721</v>
      </c>
      <c r="B1716" s="2">
        <v>2.2006999999999999</v>
      </c>
      <c r="C1716" s="2">
        <v>2.2094999999999998</v>
      </c>
      <c r="D1716" s="2">
        <v>2.8472</v>
      </c>
      <c r="E1716" s="2">
        <v>2.8586</v>
      </c>
      <c r="F1716" s="2">
        <v>3.5402999999999998</v>
      </c>
      <c r="G1716" s="2">
        <v>3.5665</v>
      </c>
    </row>
    <row r="1717" spans="1:7" x14ac:dyDescent="0.25">
      <c r="A1717" t="s">
        <v>1722</v>
      </c>
      <c r="B1717" s="2">
        <v>2.1909000000000001</v>
      </c>
      <c r="C1717" s="2">
        <v>2.1996000000000002</v>
      </c>
      <c r="D1717" s="2">
        <v>2.8313000000000001</v>
      </c>
      <c r="E1717" s="2">
        <v>2.8426999999999998</v>
      </c>
      <c r="F1717" s="2">
        <v>3.5522999999999998</v>
      </c>
      <c r="G1717" s="2">
        <v>3.5787</v>
      </c>
    </row>
    <row r="1718" spans="1:7" x14ac:dyDescent="0.25">
      <c r="A1718" t="s">
        <v>1723</v>
      </c>
      <c r="B1718" s="2"/>
      <c r="C1718" s="2"/>
      <c r="D1718" s="2"/>
      <c r="E1718" s="2"/>
      <c r="F1718" s="2"/>
      <c r="G1718" s="2"/>
    </row>
    <row r="1719" spans="1:7" x14ac:dyDescent="0.25">
      <c r="A1719" t="s">
        <v>1724</v>
      </c>
      <c r="B1719" s="2"/>
      <c r="C1719" s="2"/>
      <c r="D1719" s="2"/>
      <c r="E1719" s="2"/>
      <c r="F1719" s="2"/>
      <c r="G1719" s="2"/>
    </row>
    <row r="1720" spans="1:7" x14ac:dyDescent="0.25">
      <c r="A1720" t="s">
        <v>1725</v>
      </c>
      <c r="B1720" s="2">
        <v>2.1999</v>
      </c>
      <c r="C1720" s="2">
        <v>2.2086999999999999</v>
      </c>
      <c r="D1720" s="2">
        <v>2.8435000000000001</v>
      </c>
      <c r="E1720" s="2">
        <v>2.8549000000000002</v>
      </c>
      <c r="F1720" s="2">
        <v>3.5678000000000001</v>
      </c>
      <c r="G1720" s="2">
        <v>3.5943000000000001</v>
      </c>
    </row>
    <row r="1721" spans="1:7" x14ac:dyDescent="0.25">
      <c r="A1721" t="s">
        <v>1726</v>
      </c>
      <c r="B1721" s="2">
        <v>2.2128000000000001</v>
      </c>
      <c r="C1721" s="2">
        <v>2.2216999999999998</v>
      </c>
      <c r="D1721" s="2">
        <v>2.86</v>
      </c>
      <c r="E1721" s="2">
        <v>2.8714</v>
      </c>
      <c r="F1721" s="2">
        <v>3.5895000000000001</v>
      </c>
      <c r="G1721" s="2">
        <v>3.6160999999999999</v>
      </c>
    </row>
    <row r="1722" spans="1:7" x14ac:dyDescent="0.25">
      <c r="A1722" t="s">
        <v>1727</v>
      </c>
      <c r="B1722" s="2">
        <v>2.2077</v>
      </c>
      <c r="C1722" s="2">
        <v>2.2164999999999999</v>
      </c>
      <c r="D1722" s="2">
        <v>2.8580000000000001</v>
      </c>
      <c r="E1722" s="2">
        <v>2.8694999999999999</v>
      </c>
      <c r="F1722" s="2">
        <v>3.5674000000000001</v>
      </c>
      <c r="G1722" s="2">
        <v>3.5939000000000001</v>
      </c>
    </row>
    <row r="1723" spans="1:7" x14ac:dyDescent="0.25">
      <c r="A1723" t="s">
        <v>1728</v>
      </c>
      <c r="B1723" s="2">
        <v>2.2042999999999999</v>
      </c>
      <c r="C1723" s="2">
        <v>2.2130999999999998</v>
      </c>
      <c r="D1723" s="2">
        <v>2.8565999999999998</v>
      </c>
      <c r="E1723" s="2">
        <v>2.8679999999999999</v>
      </c>
      <c r="F1723" s="2">
        <v>3.5891000000000002</v>
      </c>
      <c r="G1723" s="2">
        <v>3.6156999999999999</v>
      </c>
    </row>
    <row r="1724" spans="1:7" x14ac:dyDescent="0.25">
      <c r="A1724" t="s">
        <v>1729</v>
      </c>
      <c r="B1724" s="2">
        <v>2.2206999999999999</v>
      </c>
      <c r="C1724" s="2">
        <v>2.2296</v>
      </c>
      <c r="D1724" s="2">
        <v>2.8603000000000001</v>
      </c>
      <c r="E1724" s="2">
        <v>2.8717000000000001</v>
      </c>
      <c r="F1724" s="2">
        <v>3.6172</v>
      </c>
      <c r="G1724" s="2">
        <v>3.6440000000000001</v>
      </c>
    </row>
    <row r="1725" spans="1:7" x14ac:dyDescent="0.25">
      <c r="A1725" t="s">
        <v>1730</v>
      </c>
      <c r="B1725" s="2"/>
      <c r="C1725" s="2"/>
      <c r="D1725" s="2"/>
      <c r="E1725" s="2"/>
      <c r="F1725" s="2"/>
      <c r="G1725" s="2"/>
    </row>
    <row r="1726" spans="1:7" x14ac:dyDescent="0.25">
      <c r="A1726" t="s">
        <v>1731</v>
      </c>
      <c r="B1726" s="2"/>
      <c r="C1726" s="2"/>
      <c r="D1726" s="2"/>
      <c r="E1726" s="2"/>
      <c r="F1726" s="2"/>
      <c r="G1726" s="2"/>
    </row>
    <row r="1727" spans="1:7" x14ac:dyDescent="0.25">
      <c r="A1727" t="s">
        <v>1732</v>
      </c>
      <c r="B1727" s="2">
        <v>2.2216</v>
      </c>
      <c r="C1727" s="2">
        <v>2.2305000000000001</v>
      </c>
      <c r="D1727" s="2">
        <v>2.8603999999999998</v>
      </c>
      <c r="E1727" s="2">
        <v>2.8717999999999999</v>
      </c>
      <c r="F1727" s="2">
        <v>3.6377000000000002</v>
      </c>
      <c r="G1727" s="2">
        <v>3.6646999999999998</v>
      </c>
    </row>
    <row r="1728" spans="1:7" x14ac:dyDescent="0.25">
      <c r="A1728" t="s">
        <v>1733</v>
      </c>
      <c r="B1728" s="2">
        <v>2.2383999999999999</v>
      </c>
      <c r="C1728" s="2">
        <v>2.2473999999999998</v>
      </c>
      <c r="D1728" s="2">
        <v>2.8761000000000001</v>
      </c>
      <c r="E1728" s="2">
        <v>2.8875999999999999</v>
      </c>
      <c r="F1728" s="2">
        <v>3.6507000000000001</v>
      </c>
      <c r="G1728" s="2">
        <v>3.6778</v>
      </c>
    </row>
    <row r="1729" spans="1:7" x14ac:dyDescent="0.25">
      <c r="A1729" t="s">
        <v>1734</v>
      </c>
      <c r="B1729" s="2">
        <v>2.2303000000000002</v>
      </c>
      <c r="C1729" s="2">
        <v>2.2393999999999998</v>
      </c>
      <c r="D1729" s="2">
        <v>2.8725000000000001</v>
      </c>
      <c r="E1729" s="2">
        <v>2.8839999999999999</v>
      </c>
      <c r="F1729" s="2">
        <v>3.6453000000000002</v>
      </c>
      <c r="G1729" s="2">
        <v>3.6724000000000001</v>
      </c>
    </row>
    <row r="1730" spans="1:7" x14ac:dyDescent="0.25">
      <c r="A1730" t="s">
        <v>1735</v>
      </c>
      <c r="B1730" s="2">
        <v>2.2309000000000001</v>
      </c>
      <c r="C1730" s="2">
        <v>2.2400000000000002</v>
      </c>
      <c r="D1730" s="2">
        <v>2.8656999999999999</v>
      </c>
      <c r="E1730" s="2">
        <v>2.8771</v>
      </c>
      <c r="F1730" s="2">
        <v>3.6515</v>
      </c>
      <c r="G1730" s="2">
        <v>3.6787000000000001</v>
      </c>
    </row>
    <row r="1731" spans="1:7" x14ac:dyDescent="0.25">
      <c r="A1731" t="s">
        <v>1736</v>
      </c>
      <c r="B1731" s="2">
        <v>2.2465999999999999</v>
      </c>
      <c r="C1731" s="2">
        <v>2.2557</v>
      </c>
      <c r="D1731" s="2">
        <v>2.8586999999999998</v>
      </c>
      <c r="E1731" s="2">
        <v>2.8702000000000001</v>
      </c>
      <c r="F1731" s="2">
        <v>3.6551999999999998</v>
      </c>
      <c r="G1731" s="2">
        <v>3.6823999999999999</v>
      </c>
    </row>
    <row r="1732" spans="1:7" x14ac:dyDescent="0.25">
      <c r="A1732" t="s">
        <v>1737</v>
      </c>
      <c r="B1732" s="2"/>
      <c r="C1732" s="2"/>
      <c r="D1732" s="2"/>
      <c r="E1732" s="2"/>
      <c r="F1732" s="2"/>
      <c r="G1732" s="2"/>
    </row>
    <row r="1733" spans="1:7" x14ac:dyDescent="0.25">
      <c r="A1733" t="s">
        <v>1738</v>
      </c>
      <c r="B1733" s="2"/>
      <c r="C1733" s="2"/>
      <c r="D1733" s="2"/>
      <c r="E1733" s="2"/>
      <c r="F1733" s="2"/>
      <c r="G1733" s="2"/>
    </row>
    <row r="1734" spans="1:7" x14ac:dyDescent="0.25">
      <c r="A1734" t="s">
        <v>1739</v>
      </c>
      <c r="B1734" s="2">
        <v>2.2541000000000002</v>
      </c>
      <c r="C1734" s="2">
        <v>2.2631999999999999</v>
      </c>
      <c r="D1734" s="2">
        <v>2.8727999999999998</v>
      </c>
      <c r="E1734" s="2">
        <v>2.8843000000000001</v>
      </c>
      <c r="F1734" s="2">
        <v>3.6709000000000001</v>
      </c>
      <c r="G1734" s="2">
        <v>3.6981000000000002</v>
      </c>
    </row>
    <row r="1735" spans="1:7" x14ac:dyDescent="0.25">
      <c r="A1735" t="s">
        <v>1740</v>
      </c>
      <c r="B1735" s="2">
        <v>2.2772999999999999</v>
      </c>
      <c r="C1735" s="2">
        <v>2.2864</v>
      </c>
      <c r="D1735" s="2">
        <v>2.8894000000000002</v>
      </c>
      <c r="E1735" s="2">
        <v>2.9009</v>
      </c>
      <c r="F1735" s="2">
        <v>3.6907000000000001</v>
      </c>
      <c r="G1735" s="2">
        <v>3.7181000000000002</v>
      </c>
    </row>
    <row r="1736" spans="1:7" x14ac:dyDescent="0.25">
      <c r="A1736" t="s">
        <v>1741</v>
      </c>
      <c r="B1736" s="2">
        <v>2.2755999999999998</v>
      </c>
      <c r="C1736" s="2">
        <v>2.2847</v>
      </c>
      <c r="D1736" s="2">
        <v>2.8725999999999998</v>
      </c>
      <c r="E1736" s="2">
        <v>2.8841000000000001</v>
      </c>
      <c r="F1736" s="2">
        <v>3.6846999999999999</v>
      </c>
      <c r="G1736" s="2">
        <v>3.7121</v>
      </c>
    </row>
    <row r="1737" spans="1:7" x14ac:dyDescent="0.25">
      <c r="A1737" t="s">
        <v>1742</v>
      </c>
      <c r="B1737" s="2">
        <v>2.2812999999999999</v>
      </c>
      <c r="C1737" s="2">
        <v>2.2905000000000002</v>
      </c>
      <c r="D1737" s="2">
        <v>2.8751000000000002</v>
      </c>
      <c r="E1737" s="2">
        <v>2.8866000000000001</v>
      </c>
      <c r="F1737" s="2">
        <v>3.6879</v>
      </c>
      <c r="G1737" s="2">
        <v>3.7153999999999998</v>
      </c>
    </row>
    <row r="1738" spans="1:7" x14ac:dyDescent="0.25">
      <c r="A1738" t="s">
        <v>1743</v>
      </c>
      <c r="B1738" s="2">
        <v>2.2713999999999999</v>
      </c>
      <c r="C1738" s="2">
        <v>2.2805</v>
      </c>
      <c r="D1738" s="2">
        <v>2.8689</v>
      </c>
      <c r="E1738" s="2">
        <v>2.8803999999999998</v>
      </c>
      <c r="F1738" s="2">
        <v>3.6650999999999998</v>
      </c>
      <c r="G1738" s="2">
        <v>3.6922999999999999</v>
      </c>
    </row>
    <row r="1739" spans="1:7" x14ac:dyDescent="0.25">
      <c r="A1739" t="s">
        <v>1744</v>
      </c>
      <c r="B1739" s="2"/>
      <c r="C1739" s="2"/>
      <c r="D1739" s="2"/>
      <c r="E1739" s="2"/>
      <c r="F1739" s="2"/>
      <c r="G1739" s="2"/>
    </row>
    <row r="1740" spans="1:7" x14ac:dyDescent="0.25">
      <c r="A1740" t="s">
        <v>1745</v>
      </c>
      <c r="B1740" s="2"/>
      <c r="C1740" s="2"/>
      <c r="D1740" s="2"/>
      <c r="E1740" s="2"/>
      <c r="F1740" s="2"/>
      <c r="G1740" s="2"/>
    </row>
    <row r="1741" spans="1:7" x14ac:dyDescent="0.25">
      <c r="A1741" t="s">
        <v>1746</v>
      </c>
      <c r="B1741" s="2"/>
      <c r="C1741" s="2"/>
      <c r="D1741" s="2"/>
      <c r="E1741" s="2"/>
      <c r="F1741" s="2"/>
      <c r="G1741" s="2"/>
    </row>
    <row r="1742" spans="1:7" x14ac:dyDescent="0.25">
      <c r="A1742" t="s">
        <v>1747</v>
      </c>
      <c r="B1742" s="2"/>
      <c r="C1742" s="2"/>
      <c r="D1742" s="2"/>
      <c r="E1742" s="2"/>
      <c r="F1742" s="2"/>
      <c r="G1742" s="2"/>
    </row>
    <row r="1743" spans="1:7" x14ac:dyDescent="0.25">
      <c r="A1743" t="s">
        <v>1748</v>
      </c>
      <c r="B1743" s="2">
        <v>2.2713999999999999</v>
      </c>
      <c r="C1743" s="2">
        <v>2.2805</v>
      </c>
      <c r="D1743" s="2">
        <v>2.8689</v>
      </c>
      <c r="E1743" s="2">
        <v>2.8803999999999998</v>
      </c>
      <c r="F1743" s="2">
        <v>3.6650999999999998</v>
      </c>
      <c r="G1743" s="2">
        <v>3.6922999999999999</v>
      </c>
    </row>
    <row r="1744" spans="1:7" x14ac:dyDescent="0.25">
      <c r="A1744" t="s">
        <v>1749</v>
      </c>
      <c r="B1744" s="2">
        <v>2.2864</v>
      </c>
      <c r="C1744" s="2">
        <v>2.2955000000000001</v>
      </c>
      <c r="D1744" s="2">
        <v>2.8929999999999998</v>
      </c>
      <c r="E1744" s="2">
        <v>2.9047000000000001</v>
      </c>
      <c r="F1744" s="2">
        <v>3.6675</v>
      </c>
      <c r="G1744" s="2">
        <v>3.6947999999999999</v>
      </c>
    </row>
    <row r="1745" spans="1:7" x14ac:dyDescent="0.25">
      <c r="A1745" t="s">
        <v>1750</v>
      </c>
      <c r="B1745" s="2">
        <v>2.2557</v>
      </c>
      <c r="C1745" s="2">
        <v>2.2648000000000001</v>
      </c>
      <c r="D1745" s="2">
        <v>2.8784000000000001</v>
      </c>
      <c r="E1745" s="2">
        <v>2.8898999999999999</v>
      </c>
      <c r="F1745" s="2">
        <v>3.6478999999999999</v>
      </c>
      <c r="G1745" s="2">
        <v>3.6749999999999998</v>
      </c>
    </row>
    <row r="1746" spans="1:7" x14ac:dyDescent="0.25">
      <c r="A1746" t="s">
        <v>1751</v>
      </c>
      <c r="B1746" s="2"/>
      <c r="C1746" s="2"/>
      <c r="D1746" s="2"/>
      <c r="E1746" s="2"/>
      <c r="F1746" s="2"/>
      <c r="G1746" s="2"/>
    </row>
    <row r="1747" spans="1:7" x14ac:dyDescent="0.25">
      <c r="A1747" t="s">
        <v>1752</v>
      </c>
      <c r="B1747" s="2"/>
      <c r="C1747" s="2"/>
      <c r="D1747" s="2"/>
      <c r="E1747" s="2"/>
      <c r="F1747" s="2"/>
      <c r="G1747" s="2"/>
    </row>
    <row r="1748" spans="1:7" x14ac:dyDescent="0.25">
      <c r="A1748" t="s">
        <v>1753</v>
      </c>
      <c r="B1748" s="2">
        <v>2.2772999999999999</v>
      </c>
      <c r="C1748" s="2">
        <v>2.2864</v>
      </c>
      <c r="D1748" s="2">
        <v>2.8831000000000002</v>
      </c>
      <c r="E1748" s="2">
        <v>2.8946000000000001</v>
      </c>
      <c r="F1748" s="2">
        <v>3.6497999999999999</v>
      </c>
      <c r="G1748" s="2">
        <v>3.6768999999999998</v>
      </c>
    </row>
    <row r="1749" spans="1:7" x14ac:dyDescent="0.25">
      <c r="A1749" t="s">
        <v>1754</v>
      </c>
      <c r="B1749" s="2">
        <v>2.2685</v>
      </c>
      <c r="C1749" s="2">
        <v>2.2776000000000001</v>
      </c>
      <c r="D1749" s="2">
        <v>2.8759999999999999</v>
      </c>
      <c r="E1749" s="2">
        <v>2.8875000000000002</v>
      </c>
      <c r="F1749" s="2">
        <v>3.6438000000000001</v>
      </c>
      <c r="G1749" s="2">
        <v>3.6709000000000001</v>
      </c>
    </row>
    <row r="1750" spans="1:7" x14ac:dyDescent="0.25">
      <c r="A1750" t="s">
        <v>1755</v>
      </c>
      <c r="B1750" s="2">
        <v>2.2766999999999999</v>
      </c>
      <c r="C1750" s="2">
        <v>2.2858000000000001</v>
      </c>
      <c r="D1750" s="2">
        <v>2.8841999999999999</v>
      </c>
      <c r="E1750" s="2">
        <v>2.8957000000000002</v>
      </c>
      <c r="F1750" s="2">
        <v>3.6301000000000001</v>
      </c>
      <c r="G1750" s="2">
        <v>3.657</v>
      </c>
    </row>
    <row r="1751" spans="1:7" x14ac:dyDescent="0.25">
      <c r="A1751" t="s">
        <v>1756</v>
      </c>
      <c r="B1751" s="2">
        <v>2.2679999999999998</v>
      </c>
      <c r="C1751" s="2">
        <v>2.2770999999999999</v>
      </c>
      <c r="D1751" s="2">
        <v>2.8698000000000001</v>
      </c>
      <c r="E1751" s="2">
        <v>2.8812000000000002</v>
      </c>
      <c r="F1751" s="2">
        <v>3.6051000000000002</v>
      </c>
      <c r="G1751" s="2">
        <v>3.6318000000000001</v>
      </c>
    </row>
    <row r="1752" spans="1:7" x14ac:dyDescent="0.25">
      <c r="A1752" t="s">
        <v>1757</v>
      </c>
      <c r="B1752" s="2">
        <v>2.2713000000000001</v>
      </c>
      <c r="C1752" s="2">
        <v>2.2804000000000002</v>
      </c>
      <c r="D1752" s="2">
        <v>2.9007000000000001</v>
      </c>
      <c r="E1752" s="2">
        <v>2.9123000000000001</v>
      </c>
      <c r="F1752" s="2">
        <v>3.6267999999999998</v>
      </c>
      <c r="G1752" s="2">
        <v>3.6537000000000002</v>
      </c>
    </row>
    <row r="1753" spans="1:7" x14ac:dyDescent="0.25">
      <c r="A1753" t="s">
        <v>1758</v>
      </c>
      <c r="B1753" s="2"/>
      <c r="C1753" s="2"/>
      <c r="D1753" s="2"/>
      <c r="E1753" s="2"/>
      <c r="F1753" s="2"/>
      <c r="G1753" s="2"/>
    </row>
    <row r="1754" spans="1:7" x14ac:dyDescent="0.25">
      <c r="A1754" t="s">
        <v>1759</v>
      </c>
      <c r="B1754" s="2"/>
      <c r="C1754" s="2"/>
      <c r="D1754" s="2"/>
      <c r="E1754" s="2"/>
      <c r="F1754" s="2"/>
      <c r="G1754" s="2"/>
    </row>
    <row r="1755" spans="1:7" x14ac:dyDescent="0.25">
      <c r="A1755" t="s">
        <v>1760</v>
      </c>
      <c r="B1755" s="2">
        <v>2.2492999999999999</v>
      </c>
      <c r="C1755" s="2">
        <v>2.2584</v>
      </c>
      <c r="D1755" s="2">
        <v>2.8803999999999998</v>
      </c>
      <c r="E1755" s="2">
        <v>2.8919000000000001</v>
      </c>
      <c r="F1755" s="2">
        <v>3.6116999999999999</v>
      </c>
      <c r="G1755" s="2">
        <v>3.6385000000000001</v>
      </c>
    </row>
    <row r="1756" spans="1:7" x14ac:dyDescent="0.25">
      <c r="A1756" t="s">
        <v>1761</v>
      </c>
      <c r="B1756" s="2">
        <v>2.2435999999999998</v>
      </c>
      <c r="C1756" s="2">
        <v>2.2526000000000002</v>
      </c>
      <c r="D1756" s="2">
        <v>2.8647</v>
      </c>
      <c r="E1756" s="2">
        <v>2.8761999999999999</v>
      </c>
      <c r="F1756" s="2">
        <v>3.6120000000000001</v>
      </c>
      <c r="G1756" s="2">
        <v>3.6387</v>
      </c>
    </row>
    <row r="1757" spans="1:7" x14ac:dyDescent="0.25">
      <c r="A1757" t="s">
        <v>1762</v>
      </c>
      <c r="B1757" s="2">
        <v>2.238</v>
      </c>
      <c r="C1757" s="2">
        <v>2.2469999999999999</v>
      </c>
      <c r="D1757" s="2">
        <v>2.8622000000000001</v>
      </c>
      <c r="E1757" s="2">
        <v>2.8736000000000002</v>
      </c>
      <c r="F1757" s="2">
        <v>3.6107999999999998</v>
      </c>
      <c r="G1757" s="2">
        <v>3.6375000000000002</v>
      </c>
    </row>
    <row r="1758" spans="1:7" x14ac:dyDescent="0.25">
      <c r="A1758" t="s">
        <v>1763</v>
      </c>
      <c r="B1758" s="2">
        <v>2.2427999999999999</v>
      </c>
      <c r="C1758" s="2">
        <v>2.2517999999999998</v>
      </c>
      <c r="D1758" s="2">
        <v>2.8492999999999999</v>
      </c>
      <c r="E1758" s="2">
        <v>2.8607999999999998</v>
      </c>
      <c r="F1758" s="2">
        <v>3.5958000000000001</v>
      </c>
      <c r="G1758" s="2">
        <v>3.6223999999999998</v>
      </c>
    </row>
    <row r="1759" spans="1:7" x14ac:dyDescent="0.25">
      <c r="A1759" t="s">
        <v>1764</v>
      </c>
      <c r="B1759" s="2">
        <v>2.2370000000000001</v>
      </c>
      <c r="C1759" s="2">
        <v>2.246</v>
      </c>
      <c r="D1759" s="2">
        <v>2.8313999999999999</v>
      </c>
      <c r="E1759" s="2">
        <v>2.8428</v>
      </c>
      <c r="F1759" s="2">
        <v>3.5773000000000001</v>
      </c>
      <c r="G1759" s="2">
        <v>3.6038999999999999</v>
      </c>
    </row>
    <row r="1760" spans="1:7" x14ac:dyDescent="0.25">
      <c r="A1760" t="s">
        <v>1765</v>
      </c>
      <c r="B1760" s="2"/>
      <c r="C1760" s="2"/>
      <c r="D1760" s="2"/>
      <c r="E1760" s="2"/>
      <c r="F1760" s="2"/>
      <c r="G1760" s="2"/>
    </row>
    <row r="1761" spans="1:7" x14ac:dyDescent="0.25">
      <c r="A1761" t="s">
        <v>1766</v>
      </c>
      <c r="B1761" s="2"/>
      <c r="C1761" s="2"/>
      <c r="D1761" s="2"/>
      <c r="E1761" s="2"/>
      <c r="F1761" s="2"/>
      <c r="G1761" s="2"/>
    </row>
    <row r="1762" spans="1:7" x14ac:dyDescent="0.25">
      <c r="A1762" t="s">
        <v>1767</v>
      </c>
      <c r="B1762" s="2">
        <v>2.2362000000000002</v>
      </c>
      <c r="C1762" s="2">
        <v>2.2452000000000001</v>
      </c>
      <c r="D1762" s="2">
        <v>2.8290000000000002</v>
      </c>
      <c r="E1762" s="2">
        <v>2.8403999999999998</v>
      </c>
      <c r="F1762" s="2">
        <v>3.5815999999999999</v>
      </c>
      <c r="G1762" s="2">
        <v>3.6082000000000001</v>
      </c>
    </row>
    <row r="1763" spans="1:7" x14ac:dyDescent="0.25">
      <c r="A1763" t="s">
        <v>1768</v>
      </c>
      <c r="B1763" s="2">
        <v>2.2341000000000002</v>
      </c>
      <c r="C1763" s="2">
        <v>2.2431999999999999</v>
      </c>
      <c r="D1763" s="2">
        <v>2.8336999999999999</v>
      </c>
      <c r="E1763" s="2">
        <v>2.8451</v>
      </c>
      <c r="F1763" s="2">
        <v>3.5922000000000001</v>
      </c>
      <c r="G1763" s="2">
        <v>3.6189</v>
      </c>
    </row>
    <row r="1764" spans="1:7" x14ac:dyDescent="0.25">
      <c r="A1764" t="s">
        <v>1769</v>
      </c>
      <c r="B1764" s="2"/>
      <c r="C1764" s="2"/>
      <c r="D1764" s="2"/>
      <c r="E1764" s="2"/>
      <c r="F1764" s="2"/>
      <c r="G1764" s="2"/>
    </row>
    <row r="1765" spans="1:7" x14ac:dyDescent="0.25">
      <c r="A1765" t="s">
        <v>1770</v>
      </c>
      <c r="B1765" s="2">
        <v>2.2341000000000002</v>
      </c>
      <c r="C1765" s="2">
        <v>2.2431999999999999</v>
      </c>
      <c r="D1765" s="2">
        <v>2.8336999999999999</v>
      </c>
      <c r="E1765" s="2">
        <v>2.8451</v>
      </c>
      <c r="F1765" s="2">
        <v>3.5922000000000001</v>
      </c>
      <c r="G1765" s="2">
        <v>3.6189</v>
      </c>
    </row>
    <row r="1766" spans="1:7" x14ac:dyDescent="0.25">
      <c r="A1766" t="s">
        <v>1771</v>
      </c>
      <c r="B1766" s="2">
        <v>2.2155</v>
      </c>
      <c r="C1766" s="2">
        <v>2.2244000000000002</v>
      </c>
      <c r="D1766" s="2">
        <v>2.7881999999999998</v>
      </c>
      <c r="E1766" s="2">
        <v>2.7993999999999999</v>
      </c>
      <c r="F1766" s="2">
        <v>3.5371999999999999</v>
      </c>
      <c r="G1766" s="2">
        <v>3.5634000000000001</v>
      </c>
    </row>
    <row r="1767" spans="1:7" x14ac:dyDescent="0.25">
      <c r="A1767" t="s">
        <v>1772</v>
      </c>
      <c r="B1767" s="2"/>
      <c r="C1767" s="2"/>
      <c r="D1767" s="2"/>
      <c r="E1767" s="2"/>
      <c r="F1767" s="2"/>
      <c r="G1767" s="2"/>
    </row>
    <row r="1768" spans="1:7" x14ac:dyDescent="0.25">
      <c r="A1768" t="s">
        <v>1773</v>
      </c>
      <c r="B1768" s="2"/>
      <c r="C1768" s="2"/>
      <c r="D1768" s="2"/>
      <c r="E1768" s="2"/>
      <c r="F1768" s="2"/>
      <c r="G1768" s="2"/>
    </row>
    <row r="1769" spans="1:7" x14ac:dyDescent="0.25">
      <c r="A1769" t="s">
        <v>1774</v>
      </c>
      <c r="B1769" s="2">
        <v>2.2012</v>
      </c>
      <c r="C1769" s="2">
        <v>2.21</v>
      </c>
      <c r="D1769" s="2">
        <v>2.7643</v>
      </c>
      <c r="E1769" s="2">
        <v>2.7753999999999999</v>
      </c>
      <c r="F1769" s="2">
        <v>3.5139999999999998</v>
      </c>
      <c r="G1769" s="2">
        <v>3.5402</v>
      </c>
    </row>
    <row r="1770" spans="1:7" x14ac:dyDescent="0.25">
      <c r="A1770" t="s">
        <v>1775</v>
      </c>
      <c r="B1770" s="2">
        <v>2.2233999999999998</v>
      </c>
      <c r="C1770" s="2">
        <v>2.2323</v>
      </c>
      <c r="D1770" s="2">
        <v>2.7787000000000002</v>
      </c>
      <c r="E1770" s="2">
        <v>2.7898000000000001</v>
      </c>
      <c r="F1770" s="2">
        <v>3.5510000000000002</v>
      </c>
      <c r="G1770" s="2">
        <v>3.5773999999999999</v>
      </c>
    </row>
    <row r="1771" spans="1:7" x14ac:dyDescent="0.25">
      <c r="A1771" t="s">
        <v>1776</v>
      </c>
      <c r="B1771" s="2">
        <v>2.222</v>
      </c>
      <c r="C1771" s="2">
        <v>2.2309000000000001</v>
      </c>
      <c r="D1771" s="2">
        <v>2.7808000000000002</v>
      </c>
      <c r="E1771" s="2">
        <v>2.7919</v>
      </c>
      <c r="F1771" s="2">
        <v>3.5489000000000002</v>
      </c>
      <c r="G1771" s="2">
        <v>3.5752999999999999</v>
      </c>
    </row>
    <row r="1772" spans="1:7" x14ac:dyDescent="0.25">
      <c r="A1772" t="s">
        <v>1777</v>
      </c>
      <c r="B1772" s="2">
        <v>2.2332999999999998</v>
      </c>
      <c r="C1772" s="2">
        <v>2.2423000000000002</v>
      </c>
      <c r="D1772" s="2">
        <v>2.7902999999999998</v>
      </c>
      <c r="E1772" s="2">
        <v>2.8014999999999999</v>
      </c>
      <c r="F1772" s="2">
        <v>3.548</v>
      </c>
      <c r="G1772" s="2">
        <v>3.5745</v>
      </c>
    </row>
    <row r="1773" spans="1:7" x14ac:dyDescent="0.25">
      <c r="A1773" t="s">
        <v>1778</v>
      </c>
      <c r="B1773" s="2">
        <v>2.2370999999999999</v>
      </c>
      <c r="C1773" s="2">
        <v>2.2461000000000002</v>
      </c>
      <c r="D1773" s="2">
        <v>2.8001</v>
      </c>
      <c r="E1773" s="2">
        <v>2.8113000000000001</v>
      </c>
      <c r="F1773" s="2">
        <v>3.5638999999999998</v>
      </c>
      <c r="G1773" s="2">
        <v>3.5903999999999998</v>
      </c>
    </row>
    <row r="1774" spans="1:7" x14ac:dyDescent="0.25">
      <c r="A1774" t="s">
        <v>1779</v>
      </c>
      <c r="B1774" s="2"/>
      <c r="C1774" s="2"/>
      <c r="D1774" s="2"/>
      <c r="E1774" s="2"/>
      <c r="F1774" s="2"/>
      <c r="G1774" s="2"/>
    </row>
    <row r="1775" spans="1:7" x14ac:dyDescent="0.25">
      <c r="A1775" t="s">
        <v>1780</v>
      </c>
      <c r="B1775" s="2"/>
      <c r="C1775" s="2"/>
      <c r="D1775" s="2"/>
      <c r="E1775" s="2"/>
      <c r="F1775" s="2"/>
      <c r="G1775" s="2"/>
    </row>
    <row r="1776" spans="1:7" x14ac:dyDescent="0.25">
      <c r="A1776" t="s">
        <v>1781</v>
      </c>
      <c r="B1776" s="2">
        <v>2.2690999999999999</v>
      </c>
      <c r="C1776" s="2">
        <v>2.2782</v>
      </c>
      <c r="D1776" s="2">
        <v>2.8138000000000001</v>
      </c>
      <c r="E1776" s="2">
        <v>2.8250999999999999</v>
      </c>
      <c r="F1776" s="2">
        <v>3.5859999999999999</v>
      </c>
      <c r="G1776" s="2">
        <v>3.6126</v>
      </c>
    </row>
    <row r="1777" spans="1:7" x14ac:dyDescent="0.25">
      <c r="A1777" t="s">
        <v>1782</v>
      </c>
      <c r="B1777" s="2">
        <v>2.2452999999999999</v>
      </c>
      <c r="C1777" s="2">
        <v>2.2543000000000002</v>
      </c>
      <c r="D1777" s="2">
        <v>2.8029000000000002</v>
      </c>
      <c r="E1777" s="2">
        <v>2.8142</v>
      </c>
      <c r="F1777" s="2">
        <v>3.5630999999999999</v>
      </c>
      <c r="G1777" s="2">
        <v>3.5895999999999999</v>
      </c>
    </row>
    <row r="1778" spans="1:7" x14ac:dyDescent="0.25">
      <c r="A1778" t="s">
        <v>1783</v>
      </c>
      <c r="B1778" s="2">
        <v>2.262</v>
      </c>
      <c r="C1778" s="2">
        <v>2.2709999999999999</v>
      </c>
      <c r="D1778" s="2">
        <v>2.8088000000000002</v>
      </c>
      <c r="E1778" s="2">
        <v>2.8201000000000001</v>
      </c>
      <c r="F1778" s="2">
        <v>3.5804999999999998</v>
      </c>
      <c r="G1778" s="2">
        <v>3.6070000000000002</v>
      </c>
    </row>
    <row r="1779" spans="1:7" x14ac:dyDescent="0.25">
      <c r="A1779" t="s">
        <v>1784</v>
      </c>
      <c r="B1779" s="2">
        <v>2.2564000000000002</v>
      </c>
      <c r="C1779" s="2">
        <v>2.2654999999999998</v>
      </c>
      <c r="D1779" s="2">
        <v>2.8129</v>
      </c>
      <c r="E1779" s="2">
        <v>2.8241999999999998</v>
      </c>
      <c r="F1779" s="2">
        <v>3.5775000000000001</v>
      </c>
      <c r="G1779" s="2">
        <v>3.6040999999999999</v>
      </c>
    </row>
    <row r="1780" spans="1:7" x14ac:dyDescent="0.25">
      <c r="A1780" t="s">
        <v>1785</v>
      </c>
      <c r="B1780" s="2">
        <v>2.2433999999999998</v>
      </c>
      <c r="C1780" s="2">
        <v>2.2524999999999999</v>
      </c>
      <c r="D1780" s="2">
        <v>2.7963</v>
      </c>
      <c r="E1780" s="2">
        <v>2.8075999999999999</v>
      </c>
      <c r="F1780" s="2">
        <v>3.5297000000000001</v>
      </c>
      <c r="G1780" s="2">
        <v>3.5558999999999998</v>
      </c>
    </row>
    <row r="1781" spans="1:7" x14ac:dyDescent="0.25">
      <c r="A1781" t="s">
        <v>1786</v>
      </c>
      <c r="B1781" s="2"/>
      <c r="C1781" s="2"/>
      <c r="D1781" s="2"/>
      <c r="E1781" s="2"/>
      <c r="F1781" s="2"/>
      <c r="G1781" s="2"/>
    </row>
    <row r="1782" spans="1:7" x14ac:dyDescent="0.25">
      <c r="A1782" t="s">
        <v>1787</v>
      </c>
      <c r="B1782" s="2"/>
      <c r="C1782" s="2"/>
      <c r="D1782" s="2"/>
      <c r="E1782" s="2"/>
      <c r="F1782" s="2"/>
      <c r="G1782" s="2"/>
    </row>
    <row r="1783" spans="1:7" x14ac:dyDescent="0.25">
      <c r="A1783" t="s">
        <v>1788</v>
      </c>
      <c r="B1783" s="2">
        <v>2.2403</v>
      </c>
      <c r="C1783" s="2">
        <v>2.2494000000000001</v>
      </c>
      <c r="D1783" s="2">
        <v>2.7890000000000001</v>
      </c>
      <c r="E1783" s="2">
        <v>2.8001999999999998</v>
      </c>
      <c r="F1783" s="2">
        <v>3.5041000000000002</v>
      </c>
      <c r="G1783" s="2">
        <v>3.5301999999999998</v>
      </c>
    </row>
    <row r="1784" spans="1:7" x14ac:dyDescent="0.25">
      <c r="A1784" t="s">
        <v>1789</v>
      </c>
      <c r="B1784" s="2">
        <v>2.2269000000000001</v>
      </c>
      <c r="C1784" s="2">
        <v>2.2357999999999998</v>
      </c>
      <c r="D1784" s="2">
        <v>2.7841</v>
      </c>
      <c r="E1784" s="2">
        <v>2.7953000000000001</v>
      </c>
      <c r="F1784" s="2">
        <v>3.4775999999999998</v>
      </c>
      <c r="G1784" s="2">
        <v>3.5032999999999999</v>
      </c>
    </row>
    <row r="1785" spans="1:7" x14ac:dyDescent="0.25">
      <c r="A1785" t="s">
        <v>1790</v>
      </c>
      <c r="B1785" s="2">
        <v>2.2189000000000001</v>
      </c>
      <c r="C1785" s="2">
        <v>2.2277999999999998</v>
      </c>
      <c r="D1785" s="2">
        <v>2.7757999999999998</v>
      </c>
      <c r="E1785" s="2">
        <v>2.7869000000000002</v>
      </c>
      <c r="F1785" s="2">
        <v>3.4681000000000002</v>
      </c>
      <c r="G1785" s="2">
        <v>3.4937999999999998</v>
      </c>
    </row>
    <row r="1786" spans="1:7" x14ac:dyDescent="0.25">
      <c r="A1786" t="s">
        <v>1791</v>
      </c>
      <c r="B1786" s="2">
        <v>2.2259000000000002</v>
      </c>
      <c r="C1786" s="2">
        <v>2.2347999999999999</v>
      </c>
      <c r="D1786" s="2">
        <v>2.7913000000000001</v>
      </c>
      <c r="E1786" s="2">
        <v>2.8025000000000002</v>
      </c>
      <c r="F1786" s="2">
        <v>3.4784999999999999</v>
      </c>
      <c r="G1786" s="2">
        <v>3.5042</v>
      </c>
    </row>
    <row r="1787" spans="1:7" x14ac:dyDescent="0.25">
      <c r="A1787" t="s">
        <v>1792</v>
      </c>
      <c r="B1787" s="2">
        <v>2.2301000000000002</v>
      </c>
      <c r="C1787" s="2">
        <v>2.2391000000000001</v>
      </c>
      <c r="D1787" s="2">
        <v>2.7938999999999998</v>
      </c>
      <c r="E1787" s="2">
        <v>2.8050999999999999</v>
      </c>
      <c r="F1787" s="2">
        <v>3.4893999999999998</v>
      </c>
      <c r="G1787" s="2">
        <v>3.5152999999999999</v>
      </c>
    </row>
    <row r="1788" spans="1:7" x14ac:dyDescent="0.25">
      <c r="A1788" t="s">
        <v>1793</v>
      </c>
      <c r="B1788" s="2"/>
      <c r="C1788" s="2"/>
      <c r="D1788" s="2"/>
      <c r="E1788" s="2"/>
      <c r="F1788" s="2"/>
      <c r="G1788" s="2"/>
    </row>
    <row r="1789" spans="1:7" x14ac:dyDescent="0.25">
      <c r="A1789" t="s">
        <v>1794</v>
      </c>
      <c r="B1789" s="2"/>
      <c r="C1789" s="2"/>
      <c r="D1789" s="2"/>
      <c r="E1789" s="2"/>
      <c r="F1789" s="2"/>
      <c r="G1789" s="2"/>
    </row>
    <row r="1790" spans="1:7" x14ac:dyDescent="0.25">
      <c r="A1790" t="s">
        <v>1795</v>
      </c>
      <c r="B1790" s="2">
        <v>2.2202000000000002</v>
      </c>
      <c r="C1790" s="2">
        <v>2.2290999999999999</v>
      </c>
      <c r="D1790" s="2">
        <v>2.7648000000000001</v>
      </c>
      <c r="E1790" s="2">
        <v>2.7759</v>
      </c>
      <c r="F1790" s="2">
        <v>3.4723000000000002</v>
      </c>
      <c r="G1790" s="2">
        <v>3.4980000000000002</v>
      </c>
    </row>
    <row r="1791" spans="1:7" x14ac:dyDescent="0.25">
      <c r="A1791" t="s">
        <v>1796</v>
      </c>
      <c r="B1791" s="2">
        <v>2.2244000000000002</v>
      </c>
      <c r="C1791" s="2">
        <v>2.2332999999999998</v>
      </c>
      <c r="D1791" s="2">
        <v>2.7589999999999999</v>
      </c>
      <c r="E1791" s="2">
        <v>2.77</v>
      </c>
      <c r="F1791" s="2">
        <v>3.4784000000000002</v>
      </c>
      <c r="G1791" s="2">
        <v>3.5041000000000002</v>
      </c>
    </row>
    <row r="1792" spans="1:7" x14ac:dyDescent="0.25">
      <c r="A1792" t="s">
        <v>1797</v>
      </c>
      <c r="B1792" s="2">
        <v>2.2265999999999999</v>
      </c>
      <c r="C1792" s="2">
        <v>2.2355</v>
      </c>
      <c r="D1792" s="2">
        <v>2.7683</v>
      </c>
      <c r="E1792" s="2">
        <v>2.7793999999999999</v>
      </c>
      <c r="F1792" s="2">
        <v>3.4836999999999998</v>
      </c>
      <c r="G1792" s="2">
        <v>3.5095999999999998</v>
      </c>
    </row>
    <row r="1793" spans="1:7" x14ac:dyDescent="0.25">
      <c r="A1793" t="s">
        <v>1798</v>
      </c>
      <c r="B1793" s="2">
        <v>2.2198000000000002</v>
      </c>
      <c r="C1793" s="2">
        <v>2.2288000000000001</v>
      </c>
      <c r="D1793" s="2">
        <v>2.7669000000000001</v>
      </c>
      <c r="E1793" s="2">
        <v>2.778</v>
      </c>
      <c r="F1793" s="2">
        <v>3.4874000000000001</v>
      </c>
      <c r="G1793" s="2">
        <v>3.5133000000000001</v>
      </c>
    </row>
    <row r="1794" spans="1:7" x14ac:dyDescent="0.25">
      <c r="A1794" t="s">
        <v>1799</v>
      </c>
      <c r="B1794" s="2">
        <v>2.2132999999999998</v>
      </c>
      <c r="C1794" s="2">
        <v>2.2222</v>
      </c>
      <c r="D1794" s="2">
        <v>2.7625000000000002</v>
      </c>
      <c r="E1794" s="2">
        <v>2.7736000000000001</v>
      </c>
      <c r="F1794" s="2">
        <v>3.4830000000000001</v>
      </c>
      <c r="G1794" s="2">
        <v>3.5087999999999999</v>
      </c>
    </row>
    <row r="1795" spans="1:7" x14ac:dyDescent="0.25">
      <c r="A1795" t="s">
        <v>1800</v>
      </c>
      <c r="B1795" s="2"/>
      <c r="C1795" s="2"/>
      <c r="D1795" s="2"/>
      <c r="E1795" s="2"/>
      <c r="F1795" s="2"/>
      <c r="G1795" s="2"/>
    </row>
    <row r="1796" spans="1:7" x14ac:dyDescent="0.25">
      <c r="A1796" t="s">
        <v>1801</v>
      </c>
      <c r="B1796" s="2"/>
      <c r="C1796" s="2"/>
      <c r="D1796" s="2"/>
      <c r="E1796" s="2"/>
      <c r="F1796" s="2"/>
      <c r="G1796" s="2"/>
    </row>
    <row r="1797" spans="1:7" x14ac:dyDescent="0.25">
      <c r="A1797" t="s">
        <v>1802</v>
      </c>
      <c r="B1797" s="2">
        <v>2.2086999999999999</v>
      </c>
      <c r="C1797" s="2">
        <v>2.2174</v>
      </c>
      <c r="D1797" s="2">
        <v>2.7515999999999998</v>
      </c>
      <c r="E1797" s="2">
        <v>2.7625999999999999</v>
      </c>
      <c r="F1797" s="2">
        <v>3.4613</v>
      </c>
      <c r="G1797" s="2">
        <v>3.4868999999999999</v>
      </c>
    </row>
    <row r="1798" spans="1:7" x14ac:dyDescent="0.25">
      <c r="A1798" t="s">
        <v>1803</v>
      </c>
      <c r="B1798" s="2">
        <v>2.2185000000000001</v>
      </c>
      <c r="C1798" s="2">
        <v>2.2273999999999998</v>
      </c>
      <c r="D1798" s="2">
        <v>2.7648000000000001</v>
      </c>
      <c r="E1798" s="2">
        <v>2.7759</v>
      </c>
      <c r="F1798" s="2">
        <v>3.4767000000000001</v>
      </c>
      <c r="G1798" s="2">
        <v>3.5024999999999999</v>
      </c>
    </row>
    <row r="1799" spans="1:7" x14ac:dyDescent="0.25">
      <c r="A1799" t="s">
        <v>1804</v>
      </c>
      <c r="B1799" s="2">
        <v>2.218</v>
      </c>
      <c r="C1799" s="2">
        <v>2.2269000000000001</v>
      </c>
      <c r="D1799" s="2">
        <v>2.7585999999999999</v>
      </c>
      <c r="E1799" s="2">
        <v>2.7696000000000001</v>
      </c>
      <c r="F1799" s="2">
        <v>3.4741</v>
      </c>
      <c r="G1799" s="2">
        <v>3.4998</v>
      </c>
    </row>
    <row r="1800" spans="1:7" x14ac:dyDescent="0.25">
      <c r="A1800" t="s">
        <v>1805</v>
      </c>
      <c r="B1800" s="2">
        <v>2.2336999999999998</v>
      </c>
      <c r="C1800" s="2">
        <v>2.2427000000000001</v>
      </c>
      <c r="D1800" s="2">
        <v>2.7559</v>
      </c>
      <c r="E1800" s="2">
        <v>2.7669000000000001</v>
      </c>
      <c r="F1800" s="2">
        <v>3.4918</v>
      </c>
      <c r="G1800" s="2">
        <v>3.5177</v>
      </c>
    </row>
    <row r="1801" spans="1:7" x14ac:dyDescent="0.25">
      <c r="A1801" t="s">
        <v>1806</v>
      </c>
      <c r="B1801" s="2">
        <v>2.2347000000000001</v>
      </c>
      <c r="C1801" s="2">
        <v>2.2437</v>
      </c>
      <c r="D1801" s="2">
        <v>2.7521</v>
      </c>
      <c r="E1801" s="2">
        <v>2.7631000000000001</v>
      </c>
      <c r="F1801" s="2">
        <v>3.4967000000000001</v>
      </c>
      <c r="G1801" s="2">
        <v>3.5226000000000002</v>
      </c>
    </row>
    <row r="1802" spans="1:7" x14ac:dyDescent="0.25">
      <c r="A1802" t="s">
        <v>1807</v>
      </c>
      <c r="B1802" s="2"/>
      <c r="C1802" s="2"/>
      <c r="D1802" s="2"/>
      <c r="E1802" s="2"/>
      <c r="F1802" s="2"/>
      <c r="G1802" s="2"/>
    </row>
    <row r="1803" spans="1:7" x14ac:dyDescent="0.25">
      <c r="A1803" t="s">
        <v>1808</v>
      </c>
      <c r="B1803" s="2"/>
      <c r="C1803" s="2"/>
      <c r="D1803" s="2"/>
      <c r="E1803" s="2"/>
      <c r="F1803" s="2"/>
      <c r="G1803" s="2"/>
    </row>
    <row r="1804" spans="1:7" x14ac:dyDescent="0.25">
      <c r="A1804" t="s">
        <v>1809</v>
      </c>
      <c r="B1804" s="2">
        <v>2.2342</v>
      </c>
      <c r="C1804" s="2">
        <v>2.2431999999999999</v>
      </c>
      <c r="D1804" s="2">
        <v>2.7599</v>
      </c>
      <c r="E1804" s="2">
        <v>2.7709999999999999</v>
      </c>
      <c r="F1804" s="2">
        <v>3.4948999999999999</v>
      </c>
      <c r="G1804" s="2">
        <v>3.5207999999999999</v>
      </c>
    </row>
    <row r="1805" spans="1:7" x14ac:dyDescent="0.25">
      <c r="A1805" t="s">
        <v>1810</v>
      </c>
      <c r="B1805" s="2">
        <v>2.2711000000000001</v>
      </c>
      <c r="C1805" s="2">
        <v>2.2801999999999998</v>
      </c>
      <c r="D1805" s="2">
        <v>2.7847</v>
      </c>
      <c r="E1805" s="2">
        <v>2.7959000000000001</v>
      </c>
      <c r="F1805" s="2">
        <v>3.5356999999999998</v>
      </c>
      <c r="G1805" s="2">
        <v>3.5619999999999998</v>
      </c>
    </row>
    <row r="1806" spans="1:7" x14ac:dyDescent="0.25">
      <c r="A1806" t="s">
        <v>1811</v>
      </c>
      <c r="B1806" s="2">
        <v>2.2574999999999998</v>
      </c>
      <c r="C1806" s="2">
        <v>2.2665999999999999</v>
      </c>
      <c r="D1806" s="2">
        <v>2.7911000000000001</v>
      </c>
      <c r="E1806" s="2">
        <v>2.8022999999999998</v>
      </c>
      <c r="F1806" s="2">
        <v>3.5287999999999999</v>
      </c>
      <c r="G1806" s="2">
        <v>3.5550000000000002</v>
      </c>
    </row>
    <row r="1807" spans="1:7" x14ac:dyDescent="0.25">
      <c r="A1807" t="s">
        <v>1812</v>
      </c>
      <c r="B1807" s="2">
        <v>2.2589000000000001</v>
      </c>
      <c r="C1807" s="2">
        <v>2.2679</v>
      </c>
      <c r="D1807" s="2">
        <v>2.7964000000000002</v>
      </c>
      <c r="E1807" s="2">
        <v>2.8077000000000001</v>
      </c>
      <c r="F1807" s="2">
        <v>3.5356000000000001</v>
      </c>
      <c r="G1807" s="2">
        <v>3.5617999999999999</v>
      </c>
    </row>
    <row r="1808" spans="1:7" x14ac:dyDescent="0.25">
      <c r="A1808" t="s">
        <v>1813</v>
      </c>
      <c r="B1808" s="2">
        <v>2.2583000000000002</v>
      </c>
      <c r="C1808" s="2">
        <v>2.2673999999999999</v>
      </c>
      <c r="D1808" s="2">
        <v>2.8108</v>
      </c>
      <c r="E1808" s="2">
        <v>2.8220999999999998</v>
      </c>
      <c r="F1808" s="2">
        <v>3.5356999999999998</v>
      </c>
      <c r="G1808" s="2">
        <v>3.5619000000000001</v>
      </c>
    </row>
    <row r="1809" spans="1:7" x14ac:dyDescent="0.25">
      <c r="A1809" t="s">
        <v>1814</v>
      </c>
      <c r="B1809" s="2"/>
      <c r="C1809" s="2"/>
      <c r="D1809" s="2"/>
      <c r="E1809" s="2"/>
      <c r="F1809" s="2"/>
      <c r="G1809" s="2"/>
    </row>
    <row r="1810" spans="1:7" x14ac:dyDescent="0.25">
      <c r="A1810" t="s">
        <v>1815</v>
      </c>
      <c r="B1810" s="2"/>
      <c r="C1810" s="2"/>
      <c r="D1810" s="2"/>
      <c r="E1810" s="2"/>
      <c r="F1810" s="2"/>
      <c r="G1810" s="2"/>
    </row>
    <row r="1811" spans="1:7" x14ac:dyDescent="0.25">
      <c r="A1811" t="s">
        <v>1816</v>
      </c>
      <c r="B1811" s="2">
        <v>2.2766000000000002</v>
      </c>
      <c r="C1811" s="2">
        <v>2.2856999999999998</v>
      </c>
      <c r="D1811" s="2">
        <v>2.8317000000000001</v>
      </c>
      <c r="E1811" s="2">
        <v>2.8431000000000002</v>
      </c>
      <c r="F1811" s="2">
        <v>3.5709</v>
      </c>
      <c r="G1811" s="2">
        <v>3.5973999999999999</v>
      </c>
    </row>
    <row r="1812" spans="1:7" x14ac:dyDescent="0.25">
      <c r="A1812" t="s">
        <v>1817</v>
      </c>
      <c r="B1812" s="2">
        <v>2.3168000000000002</v>
      </c>
      <c r="C1812" s="2">
        <v>2.3260999999999998</v>
      </c>
      <c r="D1812" s="2">
        <v>2.8795999999999999</v>
      </c>
      <c r="E1812" s="2">
        <v>2.8910999999999998</v>
      </c>
      <c r="F1812" s="2">
        <v>3.6273</v>
      </c>
      <c r="G1812" s="2">
        <v>3.6541999999999999</v>
      </c>
    </row>
    <row r="1813" spans="1:7" x14ac:dyDescent="0.25">
      <c r="A1813" t="s">
        <v>1818</v>
      </c>
      <c r="B1813" s="2">
        <v>2.3654000000000002</v>
      </c>
      <c r="C1813" s="2">
        <v>2.375</v>
      </c>
      <c r="D1813" s="2">
        <v>2.9580000000000002</v>
      </c>
      <c r="E1813" s="2">
        <v>2.9698000000000002</v>
      </c>
      <c r="F1813" s="2">
        <v>3.7057000000000002</v>
      </c>
      <c r="G1813" s="2">
        <v>3.7332999999999998</v>
      </c>
    </row>
    <row r="1814" spans="1:7" x14ac:dyDescent="0.25">
      <c r="A1814" t="s">
        <v>1819</v>
      </c>
      <c r="B1814" s="2">
        <v>2.3635999999999999</v>
      </c>
      <c r="C1814" s="2">
        <v>2.3732000000000002</v>
      </c>
      <c r="D1814" s="2">
        <v>2.9453</v>
      </c>
      <c r="E1814" s="2">
        <v>2.9571000000000001</v>
      </c>
      <c r="F1814" s="2">
        <v>3.7075</v>
      </c>
      <c r="G1814" s="2">
        <v>3.7349999999999999</v>
      </c>
    </row>
    <row r="1815" spans="1:7" x14ac:dyDescent="0.25">
      <c r="A1815" t="s">
        <v>1820</v>
      </c>
      <c r="B1815" s="2">
        <v>2.3214000000000001</v>
      </c>
      <c r="C1815" s="2">
        <v>2.3307000000000002</v>
      </c>
      <c r="D1815" s="2">
        <v>2.8582000000000001</v>
      </c>
      <c r="E1815" s="2">
        <v>2.8696000000000002</v>
      </c>
      <c r="F1815" s="2">
        <v>3.6232000000000002</v>
      </c>
      <c r="G1815" s="2">
        <v>3.6501000000000001</v>
      </c>
    </row>
    <row r="1816" spans="1:7" x14ac:dyDescent="0.25">
      <c r="A1816" t="s">
        <v>1821</v>
      </c>
      <c r="B1816" s="2"/>
      <c r="C1816" s="2"/>
      <c r="D1816" s="2"/>
      <c r="E1816" s="2"/>
      <c r="F1816" s="2"/>
      <c r="G1816" s="2"/>
    </row>
    <row r="1817" spans="1:7" x14ac:dyDescent="0.25">
      <c r="A1817" t="s">
        <v>1822</v>
      </c>
      <c r="B1817" s="2"/>
      <c r="C1817" s="2"/>
      <c r="D1817" s="2"/>
      <c r="E1817" s="2"/>
      <c r="F1817" s="2"/>
      <c r="G1817" s="2"/>
    </row>
    <row r="1818" spans="1:7" x14ac:dyDescent="0.25">
      <c r="A1818" t="s">
        <v>1823</v>
      </c>
      <c r="B1818" s="2">
        <v>2.3205</v>
      </c>
      <c r="C1818" s="2">
        <v>2.3298000000000001</v>
      </c>
      <c r="D1818" s="2">
        <v>2.8483999999999998</v>
      </c>
      <c r="E1818" s="2">
        <v>2.8599000000000001</v>
      </c>
      <c r="F1818" s="2">
        <v>3.6257999999999999</v>
      </c>
      <c r="G1818" s="2">
        <v>3.6526999999999998</v>
      </c>
    </row>
    <row r="1819" spans="1:7" x14ac:dyDescent="0.25">
      <c r="A1819" t="s">
        <v>1824</v>
      </c>
      <c r="B1819" s="2">
        <v>2.3153999999999999</v>
      </c>
      <c r="C1819" s="2">
        <v>2.3247</v>
      </c>
      <c r="D1819" s="2">
        <v>2.8384999999999998</v>
      </c>
      <c r="E1819" s="2">
        <v>2.8498999999999999</v>
      </c>
      <c r="F1819" s="2">
        <v>3.6118000000000001</v>
      </c>
      <c r="G1819" s="2">
        <v>3.6385999999999998</v>
      </c>
    </row>
    <row r="1820" spans="1:7" x14ac:dyDescent="0.25">
      <c r="A1820" t="s">
        <v>1825</v>
      </c>
      <c r="B1820" s="2">
        <v>2.3149000000000002</v>
      </c>
      <c r="C1820" s="2">
        <v>2.3241000000000001</v>
      </c>
      <c r="D1820" s="2">
        <v>2.8296999999999999</v>
      </c>
      <c r="E1820" s="2">
        <v>2.8411</v>
      </c>
      <c r="F1820" s="2">
        <v>3.5947</v>
      </c>
      <c r="G1820" s="2">
        <v>3.6213000000000002</v>
      </c>
    </row>
    <row r="1821" spans="1:7" x14ac:dyDescent="0.25">
      <c r="A1821" t="s">
        <v>1826</v>
      </c>
      <c r="B1821" s="2">
        <v>2.3193000000000001</v>
      </c>
      <c r="C1821" s="2">
        <v>2.3285999999999998</v>
      </c>
      <c r="D1821" s="2">
        <v>2.8292000000000002</v>
      </c>
      <c r="E1821" s="2">
        <v>2.8405999999999998</v>
      </c>
      <c r="F1821" s="2">
        <v>3.5979999999999999</v>
      </c>
      <c r="G1821" s="2">
        <v>3.6246</v>
      </c>
    </row>
    <row r="1822" spans="1:7" x14ac:dyDescent="0.25">
      <c r="A1822" t="s">
        <v>1827</v>
      </c>
      <c r="B1822" s="2">
        <v>2.3161</v>
      </c>
      <c r="C1822" s="2">
        <v>2.3254000000000001</v>
      </c>
      <c r="D1822" s="2">
        <v>2.8348</v>
      </c>
      <c r="E1822" s="2">
        <v>2.8462000000000001</v>
      </c>
      <c r="F1822" s="2">
        <v>3.5908000000000002</v>
      </c>
      <c r="G1822" s="2">
        <v>3.6173999999999999</v>
      </c>
    </row>
    <row r="1823" spans="1:7" x14ac:dyDescent="0.25">
      <c r="A1823" t="s">
        <v>1828</v>
      </c>
      <c r="B1823" s="2"/>
      <c r="C1823" s="2"/>
      <c r="D1823" s="2"/>
      <c r="E1823" s="2"/>
      <c r="F1823" s="2"/>
      <c r="G1823" s="2"/>
    </row>
    <row r="1824" spans="1:7" x14ac:dyDescent="0.25">
      <c r="A1824" t="s">
        <v>1829</v>
      </c>
      <c r="B1824" s="2"/>
      <c r="C1824" s="2"/>
      <c r="D1824" s="2"/>
      <c r="E1824" s="2"/>
      <c r="F1824" s="2"/>
      <c r="G1824" s="2"/>
    </row>
    <row r="1825" spans="1:7" x14ac:dyDescent="0.25">
      <c r="A1825" t="s">
        <v>1830</v>
      </c>
      <c r="B1825" s="2">
        <v>2.3166000000000002</v>
      </c>
      <c r="C1825" s="2">
        <v>2.3258999999999999</v>
      </c>
      <c r="D1825" s="2">
        <v>2.8235000000000001</v>
      </c>
      <c r="E1825" s="2">
        <v>2.8348</v>
      </c>
      <c r="F1825" s="2">
        <v>3.5972</v>
      </c>
      <c r="G1825" s="2">
        <v>3.6238999999999999</v>
      </c>
    </row>
    <row r="1826" spans="1:7" x14ac:dyDescent="0.25">
      <c r="A1826" t="s">
        <v>1831</v>
      </c>
      <c r="B1826" s="2">
        <v>2.3218999999999999</v>
      </c>
      <c r="C1826" s="2">
        <v>2.3311999999999999</v>
      </c>
      <c r="D1826" s="2">
        <v>2.8319000000000001</v>
      </c>
      <c r="E1826" s="2">
        <v>2.8433000000000002</v>
      </c>
      <c r="F1826" s="2">
        <v>3.6065</v>
      </c>
      <c r="G1826" s="2">
        <v>3.6333000000000002</v>
      </c>
    </row>
    <row r="1827" spans="1:7" x14ac:dyDescent="0.25">
      <c r="A1827" t="s">
        <v>1832</v>
      </c>
      <c r="B1827" s="2">
        <v>2.3172999999999999</v>
      </c>
      <c r="C1827" s="2">
        <v>2.3264999999999998</v>
      </c>
      <c r="D1827" s="2">
        <v>2.8187000000000002</v>
      </c>
      <c r="E1827" s="2">
        <v>2.83</v>
      </c>
      <c r="F1827" s="2">
        <v>3.5935999999999999</v>
      </c>
      <c r="G1827" s="2">
        <v>3.6202999999999999</v>
      </c>
    </row>
    <row r="1828" spans="1:7" x14ac:dyDescent="0.25">
      <c r="A1828" t="s">
        <v>1833</v>
      </c>
      <c r="B1828" s="2"/>
      <c r="C1828" s="2"/>
      <c r="D1828" s="2"/>
      <c r="E1828" s="2"/>
      <c r="F1828" s="2"/>
      <c r="G1828" s="2"/>
    </row>
    <row r="1829" spans="1:7" x14ac:dyDescent="0.25">
      <c r="A1829" t="s">
        <v>1834</v>
      </c>
      <c r="B1829" s="2">
        <v>2.3252999999999999</v>
      </c>
      <c r="C1829" s="2">
        <v>2.3346</v>
      </c>
      <c r="D1829" s="2">
        <v>2.8252000000000002</v>
      </c>
      <c r="E1829" s="2">
        <v>2.8365</v>
      </c>
      <c r="F1829" s="2">
        <v>3.6175999999999999</v>
      </c>
      <c r="G1829" s="2">
        <v>3.6444000000000001</v>
      </c>
    </row>
    <row r="1830" spans="1:7" x14ac:dyDescent="0.25">
      <c r="A1830" t="s">
        <v>1835</v>
      </c>
      <c r="B1830" s="2"/>
      <c r="C1830" s="2"/>
      <c r="D1830" s="2"/>
      <c r="E1830" s="2"/>
      <c r="F1830" s="2"/>
      <c r="G1830" s="2"/>
    </row>
    <row r="1831" spans="1:7" x14ac:dyDescent="0.25">
      <c r="A1831" t="s">
        <v>1836</v>
      </c>
      <c r="B1831" s="2"/>
      <c r="C1831" s="2"/>
      <c r="D1831" s="2"/>
      <c r="E1831" s="2"/>
      <c r="F1831" s="2"/>
      <c r="G1831" s="2"/>
    </row>
    <row r="1832" spans="1:7" x14ac:dyDescent="0.25">
      <c r="A1832" t="s">
        <v>1837</v>
      </c>
      <c r="B1832" s="2">
        <v>2.3433000000000002</v>
      </c>
      <c r="C1832" s="2">
        <v>2.3525999999999998</v>
      </c>
      <c r="D1832" s="2">
        <v>2.8237999999999999</v>
      </c>
      <c r="E1832" s="2">
        <v>2.8351000000000002</v>
      </c>
      <c r="F1832" s="2">
        <v>3.6206</v>
      </c>
      <c r="G1832" s="2">
        <v>3.6475</v>
      </c>
    </row>
    <row r="1833" spans="1:7" x14ac:dyDescent="0.25">
      <c r="A1833" t="s">
        <v>1838</v>
      </c>
      <c r="B1833" s="2">
        <v>2.3395000000000001</v>
      </c>
      <c r="C1833" s="2">
        <v>2.3488000000000002</v>
      </c>
      <c r="D1833" s="2">
        <v>2.7911000000000001</v>
      </c>
      <c r="E1833" s="2">
        <v>2.8022999999999998</v>
      </c>
      <c r="F1833" s="2">
        <v>3.5667</v>
      </c>
      <c r="G1833" s="2">
        <v>3.5931999999999999</v>
      </c>
    </row>
    <row r="1834" spans="1:7" x14ac:dyDescent="0.25">
      <c r="A1834" t="s">
        <v>1839</v>
      </c>
      <c r="B1834" s="2">
        <v>2.3260999999999998</v>
      </c>
      <c r="C1834" s="2">
        <v>2.3353999999999999</v>
      </c>
      <c r="D1834" s="2">
        <v>2.7717000000000001</v>
      </c>
      <c r="E1834" s="2">
        <v>2.7827999999999999</v>
      </c>
      <c r="F1834" s="2">
        <v>3.5314000000000001</v>
      </c>
      <c r="G1834" s="2">
        <v>3.5575999999999999</v>
      </c>
    </row>
    <row r="1835" spans="1:7" x14ac:dyDescent="0.25">
      <c r="A1835" t="s">
        <v>1840</v>
      </c>
      <c r="B1835" s="2">
        <v>2.3239000000000001</v>
      </c>
      <c r="C1835" s="2">
        <v>2.3332000000000002</v>
      </c>
      <c r="D1835" s="2">
        <v>2.7547999999999999</v>
      </c>
      <c r="E1835" s="2">
        <v>2.7658</v>
      </c>
      <c r="F1835" s="2">
        <v>3.5097999999999998</v>
      </c>
      <c r="G1835" s="2">
        <v>3.5358999999999998</v>
      </c>
    </row>
    <row r="1836" spans="1:7" x14ac:dyDescent="0.25">
      <c r="A1836" t="s">
        <v>1841</v>
      </c>
      <c r="B1836" s="2">
        <v>2.306</v>
      </c>
      <c r="C1836" s="2">
        <v>2.3153000000000001</v>
      </c>
      <c r="D1836" s="2">
        <v>2.718</v>
      </c>
      <c r="E1836" s="2">
        <v>2.7288999999999999</v>
      </c>
      <c r="F1836" s="2">
        <v>3.4666999999999999</v>
      </c>
      <c r="G1836" s="2">
        <v>3.4923999999999999</v>
      </c>
    </row>
    <row r="1837" spans="1:7" x14ac:dyDescent="0.25">
      <c r="A1837" t="s">
        <v>1842</v>
      </c>
      <c r="B1837" s="2"/>
      <c r="C1837" s="2"/>
      <c r="D1837" s="2"/>
      <c r="E1837" s="2"/>
      <c r="F1837" s="2"/>
      <c r="G1837" s="2"/>
    </row>
    <row r="1838" spans="1:7" x14ac:dyDescent="0.25">
      <c r="A1838" t="s">
        <v>1843</v>
      </c>
      <c r="B1838" s="2"/>
      <c r="C1838" s="2"/>
      <c r="D1838" s="2"/>
      <c r="E1838" s="2"/>
      <c r="F1838" s="2"/>
      <c r="G1838" s="2"/>
    </row>
    <row r="1839" spans="1:7" x14ac:dyDescent="0.25">
      <c r="A1839" t="s">
        <v>1844</v>
      </c>
      <c r="B1839" s="2">
        <v>2.2989000000000002</v>
      </c>
      <c r="C1839" s="2">
        <v>2.3081999999999998</v>
      </c>
      <c r="D1839" s="2">
        <v>2.7149999999999999</v>
      </c>
      <c r="E1839" s="2">
        <v>2.7259000000000002</v>
      </c>
      <c r="F1839" s="2">
        <v>3.4725000000000001</v>
      </c>
      <c r="G1839" s="2">
        <v>3.4982000000000002</v>
      </c>
    </row>
    <row r="1840" spans="1:7" x14ac:dyDescent="0.25">
      <c r="A1840" t="s">
        <v>1845</v>
      </c>
      <c r="B1840" s="2">
        <v>2.2875000000000001</v>
      </c>
      <c r="C1840" s="2">
        <v>2.2966000000000002</v>
      </c>
      <c r="D1840" s="2">
        <v>2.7018</v>
      </c>
      <c r="E1840" s="2">
        <v>2.7126999999999999</v>
      </c>
      <c r="F1840" s="2">
        <v>3.4548000000000001</v>
      </c>
      <c r="G1840" s="2">
        <v>3.4805000000000001</v>
      </c>
    </row>
    <row r="1841" spans="1:7" x14ac:dyDescent="0.25">
      <c r="A1841" t="s">
        <v>1846</v>
      </c>
      <c r="B1841" s="2">
        <v>2.2761999999999998</v>
      </c>
      <c r="C1841" s="2">
        <v>2.2852999999999999</v>
      </c>
      <c r="D1841" s="2">
        <v>2.6880000000000002</v>
      </c>
      <c r="E1841" s="2">
        <v>2.6987999999999999</v>
      </c>
      <c r="F1841" s="2">
        <v>3.4388000000000001</v>
      </c>
      <c r="G1841" s="2">
        <v>3.4643000000000002</v>
      </c>
    </row>
    <row r="1842" spans="1:7" x14ac:dyDescent="0.25">
      <c r="A1842" t="s">
        <v>1847</v>
      </c>
      <c r="B1842" s="2">
        <v>2.2911000000000001</v>
      </c>
      <c r="C1842" s="2">
        <v>2.3001999999999998</v>
      </c>
      <c r="D1842" s="2">
        <v>2.6960000000000002</v>
      </c>
      <c r="E1842" s="2">
        <v>2.7069000000000001</v>
      </c>
      <c r="F1842" s="2">
        <v>3.4729999999999999</v>
      </c>
      <c r="G1842" s="2">
        <v>3.4986999999999999</v>
      </c>
    </row>
    <row r="1843" spans="1:7" x14ac:dyDescent="0.25">
      <c r="A1843" t="s">
        <v>1848</v>
      </c>
      <c r="B1843" s="2">
        <v>2.2787000000000002</v>
      </c>
      <c r="C1843" s="2">
        <v>2.2877999999999998</v>
      </c>
      <c r="D1843" s="2">
        <v>2.6718000000000002</v>
      </c>
      <c r="E1843" s="2">
        <v>2.6825000000000001</v>
      </c>
      <c r="F1843" s="2">
        <v>3.4622999999999999</v>
      </c>
      <c r="G1843" s="2">
        <v>3.488</v>
      </c>
    </row>
    <row r="1844" spans="1:7" x14ac:dyDescent="0.25">
      <c r="A1844" t="s">
        <v>1849</v>
      </c>
      <c r="B1844" s="2"/>
      <c r="C1844" s="2"/>
      <c r="D1844" s="2"/>
      <c r="E1844" s="2"/>
      <c r="F1844" s="2"/>
      <c r="G1844" s="2"/>
    </row>
    <row r="1845" spans="1:7" x14ac:dyDescent="0.25">
      <c r="A1845" t="s">
        <v>1850</v>
      </c>
      <c r="B1845" s="2"/>
      <c r="C1845" s="2"/>
      <c r="D1845" s="2"/>
      <c r="E1845" s="2"/>
      <c r="F1845" s="2"/>
      <c r="G1845" s="2"/>
    </row>
    <row r="1846" spans="1:7" x14ac:dyDescent="0.25">
      <c r="A1846" t="s">
        <v>1851</v>
      </c>
      <c r="B1846" s="2">
        <v>2.3068</v>
      </c>
      <c r="C1846" s="2">
        <v>2.3159999999999998</v>
      </c>
      <c r="D1846" s="2">
        <v>2.6779999999999999</v>
      </c>
      <c r="E1846" s="2">
        <v>2.6886999999999999</v>
      </c>
      <c r="F1846" s="2">
        <v>3.5002</v>
      </c>
      <c r="G1846" s="2">
        <v>3.5263</v>
      </c>
    </row>
    <row r="1847" spans="1:7" x14ac:dyDescent="0.25">
      <c r="A1847" t="s">
        <v>1852</v>
      </c>
      <c r="B1847" s="2">
        <v>2.3365999999999998</v>
      </c>
      <c r="C1847" s="2">
        <v>2.3458999999999999</v>
      </c>
      <c r="D1847" s="2">
        <v>2.7084999999999999</v>
      </c>
      <c r="E1847" s="2">
        <v>2.7193999999999998</v>
      </c>
      <c r="F1847" s="2">
        <v>3.5335000000000001</v>
      </c>
      <c r="G1847" s="2">
        <v>3.5596999999999999</v>
      </c>
    </row>
    <row r="1848" spans="1:7" x14ac:dyDescent="0.25">
      <c r="A1848" t="s">
        <v>1853</v>
      </c>
      <c r="B1848" s="2">
        <v>2.3342000000000001</v>
      </c>
      <c r="C1848" s="2">
        <v>2.3435000000000001</v>
      </c>
      <c r="D1848" s="2">
        <v>2.7058</v>
      </c>
      <c r="E1848" s="2">
        <v>2.7166999999999999</v>
      </c>
      <c r="F1848" s="2">
        <v>3.5282</v>
      </c>
      <c r="G1848" s="2">
        <v>3.5543999999999998</v>
      </c>
    </row>
    <row r="1849" spans="1:7" x14ac:dyDescent="0.25">
      <c r="A1849" t="s">
        <v>1854</v>
      </c>
      <c r="B1849" s="2">
        <v>2.3376999999999999</v>
      </c>
      <c r="C1849" s="2">
        <v>2.347</v>
      </c>
      <c r="D1849" s="2">
        <v>2.7050000000000001</v>
      </c>
      <c r="E1849" s="2">
        <v>2.7159</v>
      </c>
      <c r="F1849" s="2">
        <v>3.5308999999999999</v>
      </c>
      <c r="G1849" s="2">
        <v>3.5571999999999999</v>
      </c>
    </row>
    <row r="1850" spans="1:7" x14ac:dyDescent="0.25">
      <c r="A1850" t="s">
        <v>1855</v>
      </c>
      <c r="B1850" s="2">
        <v>2.3449</v>
      </c>
      <c r="C1850" s="2">
        <v>2.3542000000000001</v>
      </c>
      <c r="D1850" s="2">
        <v>2.7235999999999998</v>
      </c>
      <c r="E1850" s="2">
        <v>2.7345000000000002</v>
      </c>
      <c r="F1850" s="2">
        <v>3.5503</v>
      </c>
      <c r="G1850" s="2">
        <v>3.5767000000000002</v>
      </c>
    </row>
    <row r="1851" spans="1:7" x14ac:dyDescent="0.25">
      <c r="A1851" t="s">
        <v>1856</v>
      </c>
      <c r="B1851" s="2"/>
      <c r="C1851" s="2"/>
      <c r="D1851" s="2"/>
      <c r="E1851" s="2"/>
      <c r="F1851" s="2"/>
      <c r="G1851" s="2"/>
    </row>
    <row r="1852" spans="1:7" x14ac:dyDescent="0.25">
      <c r="A1852" t="s">
        <v>1857</v>
      </c>
      <c r="B1852" s="2"/>
      <c r="C1852" s="2"/>
      <c r="D1852" s="2"/>
      <c r="E1852" s="2"/>
      <c r="F1852" s="2"/>
      <c r="G1852" s="2"/>
    </row>
    <row r="1853" spans="1:7" x14ac:dyDescent="0.25">
      <c r="A1853" t="s">
        <v>1858</v>
      </c>
      <c r="B1853" s="2">
        <v>2.3321000000000001</v>
      </c>
      <c r="C1853" s="2">
        <v>2.3414000000000001</v>
      </c>
      <c r="D1853" s="2">
        <v>2.6215999999999999</v>
      </c>
      <c r="E1853" s="2">
        <v>2.6320000000000001</v>
      </c>
      <c r="F1853" s="2">
        <v>3.4870999999999999</v>
      </c>
      <c r="G1853" s="2">
        <v>3.5129999999999999</v>
      </c>
    </row>
    <row r="1854" spans="1:7" x14ac:dyDescent="0.25">
      <c r="A1854" t="s">
        <v>1859</v>
      </c>
      <c r="B1854" s="2">
        <v>2.3580000000000001</v>
      </c>
      <c r="C1854" s="2">
        <v>2.3673999999999999</v>
      </c>
      <c r="D1854" s="2">
        <v>2.6496</v>
      </c>
      <c r="E1854" s="2">
        <v>2.6602000000000001</v>
      </c>
      <c r="F1854" s="2">
        <v>3.5348999999999999</v>
      </c>
      <c r="G1854" s="2">
        <v>3.5611000000000002</v>
      </c>
    </row>
    <row r="1855" spans="1:7" x14ac:dyDescent="0.25">
      <c r="A1855" t="s">
        <v>1860</v>
      </c>
      <c r="B1855" s="2">
        <v>2.3544999999999998</v>
      </c>
      <c r="C1855" s="2">
        <v>2.3639000000000001</v>
      </c>
      <c r="D1855" s="2">
        <v>2.6591999999999998</v>
      </c>
      <c r="E1855" s="2">
        <v>2.6699000000000002</v>
      </c>
      <c r="F1855" s="2">
        <v>3.5472999999999999</v>
      </c>
      <c r="G1855" s="2">
        <v>3.5737000000000001</v>
      </c>
    </row>
    <row r="1856" spans="1:7" x14ac:dyDescent="0.25">
      <c r="A1856" t="s">
        <v>1861</v>
      </c>
      <c r="B1856" s="2">
        <v>2.3603999999999998</v>
      </c>
      <c r="C1856" s="2">
        <v>2.3698999999999999</v>
      </c>
      <c r="D1856" s="2">
        <v>2.6802000000000001</v>
      </c>
      <c r="E1856" s="2">
        <v>2.6909000000000001</v>
      </c>
      <c r="F1856" s="2">
        <v>3.5798999999999999</v>
      </c>
      <c r="G1856" s="2">
        <v>3.6065</v>
      </c>
    </row>
    <row r="1857" spans="1:7" x14ac:dyDescent="0.25">
      <c r="A1857" t="s">
        <v>1862</v>
      </c>
      <c r="B1857" s="2">
        <v>2.3996</v>
      </c>
      <c r="C1857" s="2">
        <v>2.4093</v>
      </c>
      <c r="D1857" s="2">
        <v>2.7117</v>
      </c>
      <c r="E1857" s="2">
        <v>2.7225999999999999</v>
      </c>
      <c r="F1857" s="2">
        <v>3.6242999999999999</v>
      </c>
      <c r="G1857" s="2">
        <v>3.6511999999999998</v>
      </c>
    </row>
    <row r="1858" spans="1:7" x14ac:dyDescent="0.25">
      <c r="A1858" t="s">
        <v>1863</v>
      </c>
      <c r="B1858" s="2"/>
      <c r="C1858" s="2"/>
      <c r="D1858" s="2"/>
      <c r="E1858" s="2"/>
      <c r="F1858" s="2"/>
      <c r="G1858" s="2"/>
    </row>
    <row r="1859" spans="1:7" x14ac:dyDescent="0.25">
      <c r="A1859" t="s">
        <v>1864</v>
      </c>
      <c r="B1859" s="2"/>
      <c r="C1859" s="2"/>
      <c r="D1859" s="2"/>
      <c r="E1859" s="2"/>
      <c r="F1859" s="2"/>
      <c r="G1859" s="2"/>
    </row>
    <row r="1860" spans="1:7" x14ac:dyDescent="0.25">
      <c r="A1860" t="s">
        <v>1865</v>
      </c>
      <c r="B1860" s="2">
        <v>2.4159000000000002</v>
      </c>
      <c r="C1860" s="2">
        <v>2.4255</v>
      </c>
      <c r="D1860" s="2">
        <v>2.7378</v>
      </c>
      <c r="E1860" s="2">
        <v>2.7486999999999999</v>
      </c>
      <c r="F1860" s="2">
        <v>3.6349</v>
      </c>
      <c r="G1860" s="2">
        <v>3.6619000000000002</v>
      </c>
    </row>
    <row r="1861" spans="1:7" x14ac:dyDescent="0.25">
      <c r="A1861" t="s">
        <v>1866</v>
      </c>
      <c r="B1861" s="2">
        <v>2.4218999999999999</v>
      </c>
      <c r="C1861" s="2">
        <v>2.4316</v>
      </c>
      <c r="D1861" s="2">
        <v>2.7435999999999998</v>
      </c>
      <c r="E1861" s="2">
        <v>2.7545000000000002</v>
      </c>
      <c r="F1861" s="2">
        <v>3.6335999999999999</v>
      </c>
      <c r="G1861" s="2">
        <v>3.6606000000000001</v>
      </c>
    </row>
    <row r="1862" spans="1:7" x14ac:dyDescent="0.25">
      <c r="A1862" t="s">
        <v>1867</v>
      </c>
      <c r="B1862" s="2">
        <v>2.4133</v>
      </c>
      <c r="C1862" s="2">
        <v>2.423</v>
      </c>
      <c r="D1862" s="2">
        <v>2.7362000000000002</v>
      </c>
      <c r="E1862" s="2">
        <v>2.7471999999999999</v>
      </c>
      <c r="F1862" s="2">
        <v>3.6230000000000002</v>
      </c>
      <c r="G1862" s="2">
        <v>3.6499000000000001</v>
      </c>
    </row>
    <row r="1863" spans="1:7" x14ac:dyDescent="0.25">
      <c r="A1863" t="s">
        <v>1868</v>
      </c>
      <c r="B1863" s="2">
        <v>2.4081000000000001</v>
      </c>
      <c r="C1863" s="2">
        <v>2.4177</v>
      </c>
      <c r="D1863" s="2">
        <v>2.7589999999999999</v>
      </c>
      <c r="E1863" s="2">
        <v>2.77</v>
      </c>
      <c r="F1863" s="2">
        <v>3.6522999999999999</v>
      </c>
      <c r="G1863" s="2">
        <v>3.6795</v>
      </c>
    </row>
    <row r="1864" spans="1:7" x14ac:dyDescent="0.25">
      <c r="A1864" t="s">
        <v>1869</v>
      </c>
      <c r="B1864" s="2">
        <v>2.4424000000000001</v>
      </c>
      <c r="C1864" s="2">
        <v>2.4521999999999999</v>
      </c>
      <c r="D1864" s="2">
        <v>2.7848000000000002</v>
      </c>
      <c r="E1864" s="2">
        <v>2.7959999999999998</v>
      </c>
      <c r="F1864" s="2">
        <v>3.7143000000000002</v>
      </c>
      <c r="G1864" s="2">
        <v>3.7418</v>
      </c>
    </row>
    <row r="1865" spans="1:7" x14ac:dyDescent="0.25">
      <c r="A1865" t="s">
        <v>1870</v>
      </c>
      <c r="B1865" s="2"/>
      <c r="C1865" s="2"/>
      <c r="D1865" s="2"/>
      <c r="E1865" s="2"/>
      <c r="F1865" s="2"/>
      <c r="G1865" s="2"/>
    </row>
    <row r="1866" spans="1:7" x14ac:dyDescent="0.25">
      <c r="A1866" t="s">
        <v>1871</v>
      </c>
      <c r="B1866" s="2"/>
      <c r="C1866" s="2"/>
      <c r="D1866" s="2"/>
      <c r="E1866" s="2"/>
      <c r="F1866" s="2"/>
      <c r="G1866" s="2"/>
    </row>
    <row r="1867" spans="1:7" x14ac:dyDescent="0.25">
      <c r="A1867" t="s">
        <v>1872</v>
      </c>
      <c r="B1867" s="2">
        <v>2.4325000000000001</v>
      </c>
      <c r="C1867" s="2">
        <v>2.4422999999999999</v>
      </c>
      <c r="D1867" s="2">
        <v>2.7847</v>
      </c>
      <c r="E1867" s="2">
        <v>2.7959000000000001</v>
      </c>
      <c r="F1867" s="2">
        <v>3.7208999999999999</v>
      </c>
      <c r="G1867" s="2">
        <v>3.7484999999999999</v>
      </c>
    </row>
    <row r="1868" spans="1:7" x14ac:dyDescent="0.25">
      <c r="A1868" t="s">
        <v>1873</v>
      </c>
      <c r="B1868" s="2">
        <v>2.484</v>
      </c>
      <c r="C1868" s="2">
        <v>2.4937999999999998</v>
      </c>
      <c r="D1868" s="2">
        <v>2.8123999999999998</v>
      </c>
      <c r="E1868" s="2">
        <v>2.8237000000000001</v>
      </c>
      <c r="F1868" s="2">
        <v>3.7766999999999999</v>
      </c>
      <c r="G1868" s="2">
        <v>3.8047</v>
      </c>
    </row>
    <row r="1869" spans="1:7" x14ac:dyDescent="0.25">
      <c r="A1869" t="s">
        <v>1874</v>
      </c>
      <c r="B1869" s="2">
        <v>2.4779</v>
      </c>
      <c r="C1869" s="2">
        <v>2.4878</v>
      </c>
      <c r="D1869" s="2">
        <v>2.7991999999999999</v>
      </c>
      <c r="E1869" s="2">
        <v>2.8104</v>
      </c>
      <c r="F1869" s="2">
        <v>3.766</v>
      </c>
      <c r="G1869" s="2">
        <v>3.794</v>
      </c>
    </row>
    <row r="1870" spans="1:7" x14ac:dyDescent="0.25">
      <c r="A1870" t="s">
        <v>1875</v>
      </c>
      <c r="B1870" s="2">
        <v>2.4878999999999998</v>
      </c>
      <c r="C1870" s="2">
        <v>2.4977999999999998</v>
      </c>
      <c r="D1870" s="2">
        <v>2.8142999999999998</v>
      </c>
      <c r="E1870" s="2">
        <v>2.8256000000000001</v>
      </c>
      <c r="F1870" s="2">
        <v>3.7953000000000001</v>
      </c>
      <c r="G1870" s="2">
        <v>3.8235000000000001</v>
      </c>
    </row>
    <row r="1871" spans="1:7" x14ac:dyDescent="0.25">
      <c r="A1871" t="s">
        <v>1876</v>
      </c>
      <c r="B1871" s="2">
        <v>2.4868999999999999</v>
      </c>
      <c r="C1871" s="2">
        <v>2.4967000000000001</v>
      </c>
      <c r="D1871" s="2">
        <v>2.8186</v>
      </c>
      <c r="E1871" s="2">
        <v>2.8298999999999999</v>
      </c>
      <c r="F1871" s="2">
        <v>3.7963</v>
      </c>
      <c r="G1871" s="2">
        <v>3.8245</v>
      </c>
    </row>
    <row r="1872" spans="1:7" x14ac:dyDescent="0.25">
      <c r="A1872" t="s">
        <v>1877</v>
      </c>
      <c r="B1872" s="2"/>
      <c r="C1872" s="2"/>
      <c r="D1872" s="2"/>
      <c r="E1872" s="2"/>
      <c r="F1872" s="2"/>
      <c r="G1872" s="2"/>
    </row>
    <row r="1873" spans="1:7" x14ac:dyDescent="0.25">
      <c r="A1873" t="s">
        <v>1878</v>
      </c>
      <c r="B1873" s="2"/>
      <c r="C1873" s="2"/>
      <c r="D1873" s="2"/>
      <c r="E1873" s="2"/>
      <c r="F1873" s="2"/>
      <c r="G1873" s="2"/>
    </row>
    <row r="1874" spans="1:7" x14ac:dyDescent="0.25">
      <c r="A1874" t="s">
        <v>1879</v>
      </c>
      <c r="B1874" s="2">
        <v>2.4660000000000002</v>
      </c>
      <c r="C1874" s="2">
        <v>2.4759000000000002</v>
      </c>
      <c r="D1874" s="2">
        <v>2.8151000000000002</v>
      </c>
      <c r="E1874" s="2">
        <v>2.8264</v>
      </c>
      <c r="F1874" s="2">
        <v>3.7881999999999998</v>
      </c>
      <c r="G1874" s="2">
        <v>3.8163</v>
      </c>
    </row>
    <row r="1875" spans="1:7" x14ac:dyDescent="0.25">
      <c r="A1875" t="s">
        <v>1880</v>
      </c>
      <c r="B1875" s="2">
        <v>2.4508000000000001</v>
      </c>
      <c r="C1875" s="2">
        <v>2.4605999999999999</v>
      </c>
      <c r="D1875" s="2">
        <v>2.7978000000000001</v>
      </c>
      <c r="E1875" s="2">
        <v>2.8090000000000002</v>
      </c>
      <c r="F1875" s="2">
        <v>3.7665000000000002</v>
      </c>
      <c r="G1875" s="2">
        <v>3.7945000000000002</v>
      </c>
    </row>
    <row r="1876" spans="1:7" x14ac:dyDescent="0.25">
      <c r="A1876" t="s">
        <v>1881</v>
      </c>
      <c r="B1876" s="2">
        <v>2.4464999999999999</v>
      </c>
      <c r="C1876" s="2">
        <v>2.4563000000000001</v>
      </c>
      <c r="D1876" s="2">
        <v>2.7875000000000001</v>
      </c>
      <c r="E1876" s="2">
        <v>2.7988</v>
      </c>
      <c r="F1876" s="2">
        <v>3.7532000000000001</v>
      </c>
      <c r="G1876" s="2">
        <v>3.7810999999999999</v>
      </c>
    </row>
    <row r="1877" spans="1:7" x14ac:dyDescent="0.25">
      <c r="A1877" t="s">
        <v>1882</v>
      </c>
      <c r="B1877" s="2">
        <v>2.4594999999999998</v>
      </c>
      <c r="C1877" s="2">
        <v>2.4693000000000001</v>
      </c>
      <c r="D1877" s="2">
        <v>2.8008999999999999</v>
      </c>
      <c r="E1877" s="2">
        <v>2.8121</v>
      </c>
      <c r="F1877" s="2">
        <v>3.7823000000000002</v>
      </c>
      <c r="G1877" s="2">
        <v>3.8104</v>
      </c>
    </row>
    <row r="1878" spans="1:7" x14ac:dyDescent="0.25">
      <c r="A1878" t="s">
        <v>1883</v>
      </c>
      <c r="B1878" s="2">
        <v>2.4401000000000002</v>
      </c>
      <c r="C1878" s="2">
        <v>2.4499</v>
      </c>
      <c r="D1878" s="2">
        <v>2.7822</v>
      </c>
      <c r="E1878" s="2">
        <v>2.7934000000000001</v>
      </c>
      <c r="F1878" s="2">
        <v>3.7622</v>
      </c>
      <c r="G1878" s="2">
        <v>3.7900999999999998</v>
      </c>
    </row>
    <row r="1879" spans="1:7" x14ac:dyDescent="0.25">
      <c r="A1879" t="s">
        <v>1884</v>
      </c>
      <c r="B1879" s="2"/>
      <c r="C1879" s="2"/>
      <c r="D1879" s="2"/>
      <c r="E1879" s="2"/>
      <c r="F1879" s="2"/>
      <c r="G1879" s="2"/>
    </row>
    <row r="1880" spans="1:7" x14ac:dyDescent="0.25">
      <c r="A1880" t="s">
        <v>1885</v>
      </c>
      <c r="B1880" s="2"/>
      <c r="C1880" s="2"/>
      <c r="D1880" s="2"/>
      <c r="E1880" s="2"/>
      <c r="F1880" s="2"/>
      <c r="G1880" s="2"/>
    </row>
    <row r="1881" spans="1:7" x14ac:dyDescent="0.25">
      <c r="A1881" t="s">
        <v>1886</v>
      </c>
      <c r="B1881" s="2">
        <v>2.4514</v>
      </c>
      <c r="C1881" s="2">
        <v>2.4611999999999998</v>
      </c>
      <c r="D1881" s="2">
        <v>2.7774999999999999</v>
      </c>
      <c r="E1881" s="2">
        <v>2.7886000000000002</v>
      </c>
      <c r="F1881" s="2">
        <v>3.7641</v>
      </c>
      <c r="G1881" s="2">
        <v>3.7919999999999998</v>
      </c>
    </row>
    <row r="1882" spans="1:7" x14ac:dyDescent="0.25">
      <c r="A1882" t="s">
        <v>1887</v>
      </c>
      <c r="B1882" s="2">
        <v>2.4754999999999998</v>
      </c>
      <c r="C1882" s="2">
        <v>2.4853999999999998</v>
      </c>
      <c r="D1882" s="2">
        <v>2.8018999999999998</v>
      </c>
      <c r="E1882" s="2">
        <v>2.8130999999999999</v>
      </c>
      <c r="F1882" s="2">
        <v>3.7972000000000001</v>
      </c>
      <c r="G1882" s="2">
        <v>3.8254000000000001</v>
      </c>
    </row>
    <row r="1883" spans="1:7" x14ac:dyDescent="0.25">
      <c r="A1883" t="s">
        <v>1888</v>
      </c>
      <c r="B1883" s="2">
        <v>2.4748999999999999</v>
      </c>
      <c r="C1883" s="2">
        <v>2.4847000000000001</v>
      </c>
      <c r="D1883" s="2">
        <v>2.8010999999999999</v>
      </c>
      <c r="E1883" s="2">
        <v>2.8123999999999998</v>
      </c>
      <c r="F1883" s="2">
        <v>3.8159999999999998</v>
      </c>
      <c r="G1883" s="2">
        <v>3.8443999999999998</v>
      </c>
    </row>
    <row r="1884" spans="1:7" x14ac:dyDescent="0.25">
      <c r="A1884" t="s">
        <v>1889</v>
      </c>
      <c r="B1884" s="2">
        <v>2.4581</v>
      </c>
      <c r="C1884" s="2">
        <v>2.4679000000000002</v>
      </c>
      <c r="D1884" s="2">
        <v>2.7919</v>
      </c>
      <c r="E1884" s="2">
        <v>2.8031000000000001</v>
      </c>
      <c r="F1884" s="2">
        <v>3.8041999999999998</v>
      </c>
      <c r="G1884" s="2">
        <v>3.8323999999999998</v>
      </c>
    </row>
    <row r="1885" spans="1:7" x14ac:dyDescent="0.25">
      <c r="A1885" t="s">
        <v>1890</v>
      </c>
      <c r="B1885" s="2">
        <v>2.4769000000000001</v>
      </c>
      <c r="C1885" s="2">
        <v>2.4868000000000001</v>
      </c>
      <c r="D1885" s="2">
        <v>2.8117000000000001</v>
      </c>
      <c r="E1885" s="2">
        <v>2.8229000000000002</v>
      </c>
      <c r="F1885" s="2">
        <v>3.8374999999999999</v>
      </c>
      <c r="G1885" s="2">
        <v>3.8660999999999999</v>
      </c>
    </row>
    <row r="1886" spans="1:7" x14ac:dyDescent="0.25">
      <c r="A1886" t="s">
        <v>1891</v>
      </c>
      <c r="B1886" s="2"/>
      <c r="C1886" s="2"/>
      <c r="D1886" s="2"/>
      <c r="E1886" s="2"/>
      <c r="F1886" s="2"/>
      <c r="G1886" s="2"/>
    </row>
    <row r="1887" spans="1:7" x14ac:dyDescent="0.25">
      <c r="A1887" t="s">
        <v>1892</v>
      </c>
      <c r="B1887" s="2"/>
      <c r="C1887" s="2"/>
      <c r="D1887" s="2"/>
      <c r="E1887" s="2"/>
      <c r="F1887" s="2"/>
      <c r="G1887" s="2"/>
    </row>
    <row r="1888" spans="1:7" x14ac:dyDescent="0.25">
      <c r="A1888" t="s">
        <v>1893</v>
      </c>
      <c r="B1888" s="2">
        <v>2.5059</v>
      </c>
      <c r="C1888" s="2">
        <v>2.5160999999999998</v>
      </c>
      <c r="D1888" s="2">
        <v>2.8128000000000002</v>
      </c>
      <c r="E1888" s="2">
        <v>2.8239999999999998</v>
      </c>
      <c r="F1888" s="2">
        <v>3.8569</v>
      </c>
      <c r="G1888" s="2">
        <v>3.8855</v>
      </c>
    </row>
    <row r="1889" spans="1:7" x14ac:dyDescent="0.25">
      <c r="A1889" t="s">
        <v>1894</v>
      </c>
      <c r="B1889" s="2">
        <v>2.5101</v>
      </c>
      <c r="C1889" s="2">
        <v>2.5203000000000002</v>
      </c>
      <c r="D1889" s="2">
        <v>2.8134999999999999</v>
      </c>
      <c r="E1889" s="2">
        <v>2.8248000000000002</v>
      </c>
      <c r="F1889" s="2">
        <v>3.8595000000000002</v>
      </c>
      <c r="G1889" s="2">
        <v>3.8881000000000001</v>
      </c>
    </row>
    <row r="1890" spans="1:7" x14ac:dyDescent="0.25">
      <c r="A1890" t="s">
        <v>1895</v>
      </c>
      <c r="B1890" s="2">
        <v>2.5169000000000001</v>
      </c>
      <c r="C1890" s="2">
        <v>2.5270000000000001</v>
      </c>
      <c r="D1890" s="2">
        <v>2.8123999999999998</v>
      </c>
      <c r="E1890" s="2">
        <v>2.8237000000000001</v>
      </c>
      <c r="F1890" s="2">
        <v>3.8611</v>
      </c>
      <c r="G1890" s="2">
        <v>3.8896999999999999</v>
      </c>
    </row>
    <row r="1891" spans="1:7" x14ac:dyDescent="0.25">
      <c r="A1891" t="s">
        <v>1896</v>
      </c>
      <c r="B1891" s="2">
        <v>2.5390999999999999</v>
      </c>
      <c r="C1891" s="2">
        <v>2.5493000000000001</v>
      </c>
      <c r="D1891" s="2">
        <v>2.8277999999999999</v>
      </c>
      <c r="E1891" s="2">
        <v>2.8391999999999999</v>
      </c>
      <c r="F1891" s="2">
        <v>3.89</v>
      </c>
      <c r="G1891" s="2">
        <v>3.9188999999999998</v>
      </c>
    </row>
    <row r="1892" spans="1:7" x14ac:dyDescent="0.25">
      <c r="A1892" t="s">
        <v>1897</v>
      </c>
      <c r="B1892" s="2">
        <v>2.5798000000000001</v>
      </c>
      <c r="C1892" s="2">
        <v>2.5901000000000001</v>
      </c>
      <c r="D1892" s="2">
        <v>2.8508</v>
      </c>
      <c r="E1892" s="2">
        <v>2.8622000000000001</v>
      </c>
      <c r="F1892" s="2">
        <v>3.9266000000000001</v>
      </c>
      <c r="G1892" s="2">
        <v>3.9558</v>
      </c>
    </row>
    <row r="1893" spans="1:7" x14ac:dyDescent="0.25">
      <c r="A1893" t="s">
        <v>1898</v>
      </c>
      <c r="B1893" s="2"/>
      <c r="C1893" s="2"/>
      <c r="D1893" s="2"/>
      <c r="E1893" s="2"/>
      <c r="F1893" s="2"/>
      <c r="G1893" s="2"/>
    </row>
    <row r="1894" spans="1:7" x14ac:dyDescent="0.25">
      <c r="A1894" t="s">
        <v>1899</v>
      </c>
      <c r="B1894" s="2"/>
      <c r="C1894" s="2"/>
      <c r="D1894" s="2"/>
      <c r="E1894" s="2"/>
      <c r="F1894" s="2"/>
      <c r="G1894" s="2"/>
    </row>
    <row r="1895" spans="1:7" x14ac:dyDescent="0.25">
      <c r="A1895" t="s">
        <v>1900</v>
      </c>
      <c r="B1895" s="2">
        <v>2.5962000000000001</v>
      </c>
      <c r="C1895" s="2">
        <v>2.6065999999999998</v>
      </c>
      <c r="D1895" s="2">
        <v>2.8502000000000001</v>
      </c>
      <c r="E1895" s="2">
        <v>2.8616000000000001</v>
      </c>
      <c r="F1895" s="2">
        <v>3.9390999999999998</v>
      </c>
      <c r="G1895" s="2">
        <v>3.9683000000000002</v>
      </c>
    </row>
    <row r="1896" spans="1:7" x14ac:dyDescent="0.25">
      <c r="A1896" t="s">
        <v>1901</v>
      </c>
      <c r="B1896" s="2">
        <v>2.6029</v>
      </c>
      <c r="C1896" s="2">
        <v>2.6133000000000002</v>
      </c>
      <c r="D1896" s="2">
        <v>2.8306</v>
      </c>
      <c r="E1896" s="2">
        <v>2.8420000000000001</v>
      </c>
      <c r="F1896" s="2">
        <v>3.9238</v>
      </c>
      <c r="G1896" s="2">
        <v>3.9529000000000001</v>
      </c>
    </row>
    <row r="1897" spans="1:7" x14ac:dyDescent="0.25">
      <c r="A1897" t="s">
        <v>1902</v>
      </c>
      <c r="B1897" s="2">
        <v>2.6252</v>
      </c>
      <c r="C1897" s="2">
        <v>2.6356999999999999</v>
      </c>
      <c r="D1897" s="2">
        <v>2.8243</v>
      </c>
      <c r="E1897" s="2">
        <v>2.8355999999999999</v>
      </c>
      <c r="F1897" s="2">
        <v>3.9470000000000001</v>
      </c>
      <c r="G1897" s="2">
        <v>3.9763999999999999</v>
      </c>
    </row>
    <row r="1898" spans="1:7" x14ac:dyDescent="0.25">
      <c r="A1898" t="s">
        <v>1903</v>
      </c>
      <c r="B1898" s="2">
        <v>2.6173000000000002</v>
      </c>
      <c r="C1898" s="2">
        <v>2.6276999999999999</v>
      </c>
      <c r="D1898" s="2">
        <v>2.7785000000000002</v>
      </c>
      <c r="E1898" s="2">
        <v>2.7896000000000001</v>
      </c>
      <c r="F1898" s="2">
        <v>3.9350999999999998</v>
      </c>
      <c r="G1898" s="2">
        <v>3.9643999999999999</v>
      </c>
    </row>
    <row r="1899" spans="1:7" x14ac:dyDescent="0.25">
      <c r="A1899" t="s">
        <v>1904</v>
      </c>
      <c r="B1899" s="2">
        <v>2.5871</v>
      </c>
      <c r="C1899" s="2">
        <v>2.5975000000000001</v>
      </c>
      <c r="D1899" s="2">
        <v>2.7482000000000002</v>
      </c>
      <c r="E1899" s="2">
        <v>2.7591000000000001</v>
      </c>
      <c r="F1899" s="2">
        <v>3.8708999999999998</v>
      </c>
      <c r="G1899" s="2">
        <v>3.8996</v>
      </c>
    </row>
    <row r="1900" spans="1:7" x14ac:dyDescent="0.25">
      <c r="A1900" t="s">
        <v>1905</v>
      </c>
      <c r="B1900" s="2"/>
      <c r="C1900" s="2"/>
      <c r="D1900" s="2"/>
      <c r="E1900" s="2"/>
      <c r="F1900" s="2"/>
      <c r="G1900" s="2"/>
    </row>
    <row r="1901" spans="1:7" x14ac:dyDescent="0.25">
      <c r="A1901" t="s">
        <v>1906</v>
      </c>
      <c r="B1901" s="2"/>
      <c r="C1901" s="2"/>
      <c r="D1901" s="2"/>
      <c r="E1901" s="2"/>
      <c r="F1901" s="2"/>
      <c r="G1901" s="2"/>
    </row>
    <row r="1902" spans="1:7" x14ac:dyDescent="0.25">
      <c r="A1902" t="s">
        <v>1907</v>
      </c>
      <c r="B1902" s="2">
        <v>2.6112000000000002</v>
      </c>
      <c r="C1902" s="2">
        <v>2.6215999999999999</v>
      </c>
      <c r="D1902" s="2">
        <v>2.7665999999999999</v>
      </c>
      <c r="E1902" s="2">
        <v>2.7776999999999998</v>
      </c>
      <c r="F1902" s="2">
        <v>3.8675999999999999</v>
      </c>
      <c r="G1902" s="2">
        <v>3.8963000000000001</v>
      </c>
    </row>
    <row r="1903" spans="1:7" x14ac:dyDescent="0.25">
      <c r="A1903" t="s">
        <v>1908</v>
      </c>
      <c r="B1903" s="2">
        <v>2.6190000000000002</v>
      </c>
      <c r="C1903" s="2">
        <v>2.6294</v>
      </c>
      <c r="D1903" s="2">
        <v>2.7591999999999999</v>
      </c>
      <c r="E1903" s="2">
        <v>2.7702</v>
      </c>
      <c r="F1903" s="2">
        <v>3.8658999999999999</v>
      </c>
      <c r="G1903" s="2">
        <v>3.8946000000000001</v>
      </c>
    </row>
    <row r="1904" spans="1:7" x14ac:dyDescent="0.25">
      <c r="A1904" t="s">
        <v>1909</v>
      </c>
      <c r="B1904" s="2">
        <v>2.6132</v>
      </c>
      <c r="C1904" s="2">
        <v>2.6236000000000002</v>
      </c>
      <c r="D1904" s="2">
        <v>2.7722000000000002</v>
      </c>
      <c r="E1904" s="2">
        <v>2.7833000000000001</v>
      </c>
      <c r="F1904" s="2">
        <v>3.8561000000000001</v>
      </c>
      <c r="G1904" s="2">
        <v>3.8847</v>
      </c>
    </row>
    <row r="1905" spans="1:7" x14ac:dyDescent="0.25">
      <c r="A1905" t="s">
        <v>1910</v>
      </c>
      <c r="B1905" s="2">
        <v>2.6160000000000001</v>
      </c>
      <c r="C1905" s="2">
        <v>2.6263999999999998</v>
      </c>
      <c r="D1905" s="2">
        <v>2.7747999999999999</v>
      </c>
      <c r="E1905" s="2">
        <v>2.7858999999999998</v>
      </c>
      <c r="F1905" s="2">
        <v>3.8361000000000001</v>
      </c>
      <c r="G1905" s="2">
        <v>3.8645999999999998</v>
      </c>
    </row>
    <row r="1906" spans="1:7" x14ac:dyDescent="0.25">
      <c r="A1906" t="s">
        <v>1911</v>
      </c>
      <c r="B1906" s="2">
        <v>2.5908000000000002</v>
      </c>
      <c r="C1906" s="2">
        <v>2.6011000000000002</v>
      </c>
      <c r="D1906" s="2">
        <v>2.7677999999999998</v>
      </c>
      <c r="E1906" s="2">
        <v>2.7789000000000001</v>
      </c>
      <c r="F1906" s="2">
        <v>3.8458000000000001</v>
      </c>
      <c r="G1906" s="2">
        <v>3.8742999999999999</v>
      </c>
    </row>
    <row r="1907" spans="1:7" x14ac:dyDescent="0.25">
      <c r="A1907" t="s">
        <v>1912</v>
      </c>
      <c r="B1907" s="2"/>
      <c r="C1907" s="2"/>
      <c r="D1907" s="2"/>
      <c r="E1907" s="2"/>
      <c r="F1907" s="2"/>
      <c r="G1907" s="2"/>
    </row>
    <row r="1908" spans="1:7" x14ac:dyDescent="0.25">
      <c r="A1908" t="s">
        <v>1913</v>
      </c>
      <c r="B1908" s="2"/>
      <c r="C1908" s="2"/>
      <c r="D1908" s="2"/>
      <c r="E1908" s="2"/>
      <c r="F1908" s="2"/>
      <c r="G1908" s="2"/>
    </row>
    <row r="1909" spans="1:7" x14ac:dyDescent="0.25">
      <c r="A1909" t="s">
        <v>1914</v>
      </c>
      <c r="B1909" s="2">
        <v>2.5920000000000001</v>
      </c>
      <c r="C1909" s="2">
        <v>2.6023999999999998</v>
      </c>
      <c r="D1909" s="2">
        <v>2.7728000000000002</v>
      </c>
      <c r="E1909" s="2">
        <v>2.7839</v>
      </c>
      <c r="F1909" s="2">
        <v>3.8191999999999999</v>
      </c>
      <c r="G1909" s="2">
        <v>3.8475999999999999</v>
      </c>
    </row>
    <row r="1910" spans="1:7" x14ac:dyDescent="0.25">
      <c r="A1910" t="s">
        <v>1915</v>
      </c>
      <c r="B1910" s="2">
        <v>2.5680999999999998</v>
      </c>
      <c r="C1910" s="2">
        <v>2.5783999999999998</v>
      </c>
      <c r="D1910" s="2">
        <v>2.7845</v>
      </c>
      <c r="E1910" s="2">
        <v>2.7957999999999998</v>
      </c>
      <c r="F1910" s="2">
        <v>3.8170999999999999</v>
      </c>
      <c r="G1910" s="2">
        <v>3.8454999999999999</v>
      </c>
    </row>
    <row r="1911" spans="1:7" x14ac:dyDescent="0.25">
      <c r="A1911" t="s">
        <v>1916</v>
      </c>
      <c r="B1911" s="2">
        <v>2.5487000000000002</v>
      </c>
      <c r="C1911" s="2">
        <v>2.5589</v>
      </c>
      <c r="D1911" s="2">
        <v>2.7974999999999999</v>
      </c>
      <c r="E1911" s="2">
        <v>2.8088000000000002</v>
      </c>
      <c r="F1911" s="2">
        <v>3.7993999999999999</v>
      </c>
      <c r="G1911" s="2">
        <v>3.8275999999999999</v>
      </c>
    </row>
    <row r="1912" spans="1:7" x14ac:dyDescent="0.25">
      <c r="A1912" t="s">
        <v>1917</v>
      </c>
      <c r="B1912" s="2">
        <v>2.5537000000000001</v>
      </c>
      <c r="C1912" s="2">
        <v>2.5638999999999998</v>
      </c>
      <c r="D1912" s="2">
        <v>2.8016000000000001</v>
      </c>
      <c r="E1912" s="2">
        <v>2.8128000000000002</v>
      </c>
      <c r="F1912" s="2">
        <v>3.7972000000000001</v>
      </c>
      <c r="G1912" s="2">
        <v>3.8254000000000001</v>
      </c>
    </row>
    <row r="1913" spans="1:7" x14ac:dyDescent="0.25">
      <c r="A1913" t="s">
        <v>1918</v>
      </c>
      <c r="B1913" s="2">
        <v>2.5943999999999998</v>
      </c>
      <c r="C1913" s="2">
        <v>2.6048</v>
      </c>
      <c r="D1913" s="2">
        <v>2.8569</v>
      </c>
      <c r="E1913" s="2">
        <v>2.8683000000000001</v>
      </c>
      <c r="F1913" s="2">
        <v>3.8677999999999999</v>
      </c>
      <c r="G1913" s="2">
        <v>3.8963999999999999</v>
      </c>
    </row>
    <row r="1914" spans="1:7" x14ac:dyDescent="0.25">
      <c r="A1914" t="s">
        <v>1919</v>
      </c>
      <c r="B1914" s="2"/>
      <c r="C1914" s="2"/>
      <c r="D1914" s="2"/>
      <c r="E1914" s="2"/>
      <c r="F1914" s="2"/>
      <c r="G1914" s="2"/>
    </row>
    <row r="1915" spans="1:7" x14ac:dyDescent="0.25">
      <c r="A1915" t="s">
        <v>1920</v>
      </c>
      <c r="B1915" s="2"/>
      <c r="C1915" s="2"/>
      <c r="D1915" s="2"/>
      <c r="E1915" s="2"/>
      <c r="F1915" s="2"/>
      <c r="G1915" s="2"/>
    </row>
    <row r="1916" spans="1:7" x14ac:dyDescent="0.25">
      <c r="A1916" t="s">
        <v>1921</v>
      </c>
      <c r="B1916" s="2">
        <v>2.6089000000000002</v>
      </c>
      <c r="C1916" s="2">
        <v>2.6193</v>
      </c>
      <c r="D1916" s="2">
        <v>2.8271999999999999</v>
      </c>
      <c r="E1916" s="2">
        <v>2.8386</v>
      </c>
      <c r="F1916" s="2">
        <v>3.8713000000000002</v>
      </c>
      <c r="G1916" s="2">
        <v>3.9</v>
      </c>
    </row>
    <row r="1917" spans="1:7" x14ac:dyDescent="0.25">
      <c r="A1917" t="s">
        <v>1922</v>
      </c>
      <c r="B1917" s="2">
        <v>2.6084000000000001</v>
      </c>
      <c r="C1917" s="2">
        <v>2.6187999999999998</v>
      </c>
      <c r="D1917" s="2">
        <v>2.8289</v>
      </c>
      <c r="E1917" s="2">
        <v>2.8403</v>
      </c>
      <c r="F1917" s="2">
        <v>3.8584000000000001</v>
      </c>
      <c r="G1917" s="2">
        <v>3.887</v>
      </c>
    </row>
    <row r="1918" spans="1:7" x14ac:dyDescent="0.25">
      <c r="A1918" t="s">
        <v>1923</v>
      </c>
      <c r="B1918" s="2">
        <v>2.6116000000000001</v>
      </c>
      <c r="C1918" s="2">
        <v>2.6219999999999999</v>
      </c>
      <c r="D1918" s="2">
        <v>2.8054999999999999</v>
      </c>
      <c r="E1918" s="2">
        <v>2.8167</v>
      </c>
      <c r="F1918" s="2">
        <v>3.8523999999999998</v>
      </c>
      <c r="G1918" s="2">
        <v>3.8809999999999998</v>
      </c>
    </row>
    <row r="1919" spans="1:7" x14ac:dyDescent="0.25">
      <c r="A1919" t="s">
        <v>1924</v>
      </c>
      <c r="B1919" s="2">
        <v>2.5990000000000002</v>
      </c>
      <c r="C1919" s="2">
        <v>2.6093999999999999</v>
      </c>
      <c r="D1919" s="2">
        <v>2.7936000000000001</v>
      </c>
      <c r="E1919" s="2">
        <v>2.8048000000000002</v>
      </c>
      <c r="F1919" s="2">
        <v>3.8374000000000001</v>
      </c>
      <c r="G1919" s="2">
        <v>3.8658999999999999</v>
      </c>
    </row>
    <row r="1920" spans="1:7" x14ac:dyDescent="0.25">
      <c r="A1920" t="s">
        <v>1925</v>
      </c>
      <c r="B1920" s="2">
        <v>2.5920000000000001</v>
      </c>
      <c r="C1920" s="2">
        <v>2.6023999999999998</v>
      </c>
      <c r="D1920" s="2">
        <v>2.8048999999999999</v>
      </c>
      <c r="E1920" s="2">
        <v>2.8161999999999998</v>
      </c>
      <c r="F1920" s="2">
        <v>3.8351999999999999</v>
      </c>
      <c r="G1920" s="2">
        <v>3.8637000000000001</v>
      </c>
    </row>
    <row r="1921" spans="1:7" x14ac:dyDescent="0.25">
      <c r="A1921" t="s">
        <v>1926</v>
      </c>
      <c r="B1921" s="2"/>
      <c r="C1921" s="2"/>
      <c r="D1921" s="2"/>
      <c r="E1921" s="2"/>
      <c r="F1921" s="2"/>
      <c r="G1921" s="2"/>
    </row>
    <row r="1922" spans="1:7" x14ac:dyDescent="0.25">
      <c r="A1922" t="s">
        <v>1927</v>
      </c>
      <c r="B1922" s="2"/>
      <c r="C1922" s="2"/>
      <c r="D1922" s="2"/>
      <c r="E1922" s="2"/>
      <c r="F1922" s="2"/>
      <c r="G1922" s="2"/>
    </row>
    <row r="1923" spans="1:7" x14ac:dyDescent="0.25">
      <c r="A1923" t="s">
        <v>1928</v>
      </c>
      <c r="B1923" s="2">
        <v>2.5886999999999998</v>
      </c>
      <c r="C1923" s="2">
        <v>2.5991</v>
      </c>
      <c r="D1923" s="2">
        <v>2.8178000000000001</v>
      </c>
      <c r="E1923" s="2">
        <v>2.8290999999999999</v>
      </c>
      <c r="F1923" s="2">
        <v>3.8323</v>
      </c>
      <c r="G1923" s="2">
        <v>3.8607999999999998</v>
      </c>
    </row>
    <row r="1924" spans="1:7" x14ac:dyDescent="0.25">
      <c r="A1924" t="s">
        <v>1929</v>
      </c>
      <c r="B1924" s="2">
        <v>2.5655999999999999</v>
      </c>
      <c r="C1924" s="2">
        <v>2.5758999999999999</v>
      </c>
      <c r="D1924" s="2">
        <v>2.8176999999999999</v>
      </c>
      <c r="E1924" s="2">
        <v>2.8290000000000002</v>
      </c>
      <c r="F1924" s="2">
        <v>3.8248000000000002</v>
      </c>
      <c r="G1924" s="2">
        <v>3.8532999999999999</v>
      </c>
    </row>
    <row r="1925" spans="1:7" x14ac:dyDescent="0.25">
      <c r="A1925" t="s">
        <v>1930</v>
      </c>
      <c r="B1925" s="2">
        <v>2.5771000000000002</v>
      </c>
      <c r="C1925" s="2">
        <v>2.5874000000000001</v>
      </c>
      <c r="D1925" s="2">
        <v>2.8033999999999999</v>
      </c>
      <c r="E1925" s="2">
        <v>2.8146</v>
      </c>
      <c r="F1925" s="2">
        <v>3.8285999999999998</v>
      </c>
      <c r="G1925" s="2">
        <v>3.8571</v>
      </c>
    </row>
    <row r="1926" spans="1:7" x14ac:dyDescent="0.25">
      <c r="A1926" t="s">
        <v>1931</v>
      </c>
      <c r="B1926" s="2">
        <v>2.5859000000000001</v>
      </c>
      <c r="C1926" s="2">
        <v>2.5962999999999998</v>
      </c>
      <c r="D1926" s="2">
        <v>2.8085</v>
      </c>
      <c r="E1926" s="2">
        <v>2.8197000000000001</v>
      </c>
      <c r="F1926" s="2">
        <v>3.8496000000000001</v>
      </c>
      <c r="G1926" s="2">
        <v>3.8780999999999999</v>
      </c>
    </row>
    <row r="1927" spans="1:7" x14ac:dyDescent="0.25">
      <c r="A1927" t="s">
        <v>1932</v>
      </c>
      <c r="B1927" s="2">
        <v>2.5922999999999998</v>
      </c>
      <c r="C1927" s="2">
        <v>2.6027</v>
      </c>
      <c r="D1927" s="2">
        <v>2.7881999999999998</v>
      </c>
      <c r="E1927" s="2">
        <v>2.7993999999999999</v>
      </c>
      <c r="F1927" s="2">
        <v>3.8348</v>
      </c>
      <c r="G1927" s="2">
        <v>3.8633000000000002</v>
      </c>
    </row>
    <row r="1928" spans="1:7" x14ac:dyDescent="0.25">
      <c r="A1928" t="s">
        <v>1933</v>
      </c>
      <c r="B1928" s="2"/>
      <c r="C1928" s="2"/>
      <c r="D1928" s="2"/>
      <c r="E1928" s="2"/>
      <c r="F1928" s="2"/>
      <c r="G1928" s="2"/>
    </row>
    <row r="1929" spans="1:7" x14ac:dyDescent="0.25">
      <c r="A1929" t="s">
        <v>1934</v>
      </c>
      <c r="B1929" s="2"/>
      <c r="C1929" s="2"/>
      <c r="D1929" s="2"/>
      <c r="E1929" s="2"/>
      <c r="F1929" s="2"/>
      <c r="G1929" s="2"/>
    </row>
    <row r="1930" spans="1:7" x14ac:dyDescent="0.25">
      <c r="A1930" t="s">
        <v>1935</v>
      </c>
      <c r="B1930" s="2">
        <v>2.6225000000000001</v>
      </c>
      <c r="C1930" s="2">
        <v>2.633</v>
      </c>
      <c r="D1930" s="2">
        <v>2.7818999999999998</v>
      </c>
      <c r="E1930" s="2">
        <v>2.7930999999999999</v>
      </c>
      <c r="F1930" s="2">
        <v>3.8355999999999999</v>
      </c>
      <c r="G1930" s="2">
        <v>3.8641000000000001</v>
      </c>
    </row>
    <row r="1931" spans="1:7" x14ac:dyDescent="0.25">
      <c r="A1931" t="s">
        <v>1936</v>
      </c>
      <c r="B1931" s="2">
        <v>2.6444999999999999</v>
      </c>
      <c r="C1931" s="2">
        <v>2.6551</v>
      </c>
      <c r="D1931" s="2">
        <v>2.7915000000000001</v>
      </c>
      <c r="E1931" s="2">
        <v>2.8027000000000002</v>
      </c>
      <c r="F1931" s="2">
        <v>3.8542999999999998</v>
      </c>
      <c r="G1931" s="2">
        <v>3.8828999999999998</v>
      </c>
    </row>
    <row r="1932" spans="1:7" x14ac:dyDescent="0.25">
      <c r="A1932" t="s">
        <v>1937</v>
      </c>
      <c r="B1932" s="2">
        <v>2.6705999999999999</v>
      </c>
      <c r="C1932" s="2">
        <v>2.6812999999999998</v>
      </c>
      <c r="D1932" s="2">
        <v>2.8193000000000001</v>
      </c>
      <c r="E1932" s="2">
        <v>2.8306</v>
      </c>
      <c r="F1932" s="2">
        <v>3.9045999999999998</v>
      </c>
      <c r="G1932" s="2">
        <v>3.9336000000000002</v>
      </c>
    </row>
    <row r="1933" spans="1:7" x14ac:dyDescent="0.25">
      <c r="A1933" t="s">
        <v>1938</v>
      </c>
      <c r="B1933" s="2">
        <v>2.6945999999999999</v>
      </c>
      <c r="C1933" s="2">
        <v>2.7054999999999998</v>
      </c>
      <c r="D1933" s="2">
        <v>2.8563000000000001</v>
      </c>
      <c r="E1933" s="2">
        <v>2.8677999999999999</v>
      </c>
      <c r="F1933" s="2">
        <v>3.9638</v>
      </c>
      <c r="G1933" s="2">
        <v>3.9933000000000001</v>
      </c>
    </row>
    <row r="1934" spans="1:7" x14ac:dyDescent="0.25">
      <c r="A1934" t="s">
        <v>1939</v>
      </c>
      <c r="B1934" s="2">
        <v>2.6949999999999998</v>
      </c>
      <c r="C1934" s="2">
        <v>2.7059000000000002</v>
      </c>
      <c r="D1934" s="2">
        <v>2.8769</v>
      </c>
      <c r="E1934" s="2">
        <v>2.8883999999999999</v>
      </c>
      <c r="F1934" s="2">
        <v>3.9984999999999999</v>
      </c>
      <c r="G1934" s="2">
        <v>4.0282</v>
      </c>
    </row>
    <row r="1935" spans="1:7" x14ac:dyDescent="0.25">
      <c r="A1935" t="s">
        <v>1940</v>
      </c>
      <c r="B1935" s="2"/>
      <c r="C1935" s="2"/>
      <c r="D1935" s="2"/>
      <c r="E1935" s="2"/>
      <c r="F1935" s="2"/>
      <c r="G1935" s="2"/>
    </row>
    <row r="1936" spans="1:7" x14ac:dyDescent="0.25">
      <c r="A1936" t="s">
        <v>1941</v>
      </c>
      <c r="B1936" s="2"/>
      <c r="C1936" s="2"/>
      <c r="D1936" s="2"/>
      <c r="E1936" s="2"/>
      <c r="F1936" s="2"/>
      <c r="G1936" s="2"/>
    </row>
    <row r="1937" spans="1:7" x14ac:dyDescent="0.25">
      <c r="A1937" t="s">
        <v>1942</v>
      </c>
      <c r="B1937" s="2">
        <v>2.6802000000000001</v>
      </c>
      <c r="C1937" s="2">
        <v>2.6909000000000001</v>
      </c>
      <c r="D1937" s="2">
        <v>2.8955000000000002</v>
      </c>
      <c r="E1937" s="2">
        <v>2.9070999999999998</v>
      </c>
      <c r="F1937" s="2">
        <v>4.0145</v>
      </c>
      <c r="G1937" s="2">
        <v>4.0444000000000004</v>
      </c>
    </row>
    <row r="1938" spans="1:7" x14ac:dyDescent="0.25">
      <c r="A1938" t="s">
        <v>1943</v>
      </c>
      <c r="B1938" s="2">
        <v>2.6888000000000001</v>
      </c>
      <c r="C1938" s="2">
        <v>2.6996000000000002</v>
      </c>
      <c r="D1938" s="2">
        <v>2.8921999999999999</v>
      </c>
      <c r="E1938" s="2">
        <v>2.9037000000000002</v>
      </c>
      <c r="F1938" s="2">
        <v>4.0095999999999998</v>
      </c>
      <c r="G1938" s="2">
        <v>4.0392999999999999</v>
      </c>
    </row>
    <row r="1939" spans="1:7" x14ac:dyDescent="0.25">
      <c r="A1939" t="s">
        <v>1944</v>
      </c>
      <c r="B1939" s="2">
        <v>2.6972</v>
      </c>
      <c r="C1939" s="2">
        <v>2.7081</v>
      </c>
      <c r="D1939" s="2">
        <v>2.8820000000000001</v>
      </c>
      <c r="E1939" s="2">
        <v>2.8935</v>
      </c>
      <c r="F1939" s="2">
        <v>4.0064000000000002</v>
      </c>
      <c r="G1939" s="2">
        <v>4.0361000000000002</v>
      </c>
    </row>
    <row r="1940" spans="1:7" x14ac:dyDescent="0.25">
      <c r="A1940" t="s">
        <v>1945</v>
      </c>
      <c r="B1940" s="2"/>
      <c r="C1940" s="2"/>
      <c r="D1940" s="2"/>
      <c r="E1940" s="2"/>
      <c r="F1940" s="2"/>
      <c r="G1940" s="2"/>
    </row>
    <row r="1941" spans="1:7" x14ac:dyDescent="0.25">
      <c r="A1941" t="s">
        <v>1946</v>
      </c>
      <c r="B1941" s="2">
        <v>2.6859999999999999</v>
      </c>
      <c r="C1941" s="2">
        <v>2.6968000000000001</v>
      </c>
      <c r="D1941" s="2">
        <v>2.8929</v>
      </c>
      <c r="E1941" s="2">
        <v>2.9045000000000001</v>
      </c>
      <c r="F1941" s="2">
        <v>4.0240999999999998</v>
      </c>
      <c r="G1941" s="2">
        <v>4.0540000000000003</v>
      </c>
    </row>
    <row r="1942" spans="1:7" x14ac:dyDescent="0.25">
      <c r="A1942" t="s">
        <v>1947</v>
      </c>
      <c r="B1942" s="2"/>
      <c r="C1942" s="2"/>
      <c r="D1942" s="2"/>
      <c r="E1942" s="2"/>
      <c r="F1942" s="2"/>
      <c r="G1942" s="2"/>
    </row>
    <row r="1943" spans="1:7" x14ac:dyDescent="0.25">
      <c r="A1943" t="s">
        <v>1948</v>
      </c>
      <c r="B1943" s="2"/>
      <c r="C1943" s="2"/>
      <c r="D1943" s="2"/>
      <c r="E1943" s="2"/>
      <c r="F1943" s="2"/>
      <c r="G1943" s="2"/>
    </row>
    <row r="1944" spans="1:7" x14ac:dyDescent="0.25">
      <c r="A1944" t="s">
        <v>1949</v>
      </c>
      <c r="B1944" s="2">
        <v>2.7201</v>
      </c>
      <c r="C1944" s="2">
        <v>2.7309999999999999</v>
      </c>
      <c r="D1944" s="2">
        <v>2.9531999999999998</v>
      </c>
      <c r="E1944" s="2">
        <v>2.9649999999999999</v>
      </c>
      <c r="F1944" s="2">
        <v>4.1074000000000002</v>
      </c>
      <c r="G1944" s="2">
        <v>4.1379000000000001</v>
      </c>
    </row>
    <row r="1945" spans="1:7" x14ac:dyDescent="0.25">
      <c r="A1945" t="s">
        <v>1950</v>
      </c>
      <c r="B1945" s="2">
        <v>2.7223999999999999</v>
      </c>
      <c r="C1945" s="2">
        <v>2.7334000000000001</v>
      </c>
      <c r="D1945" s="2">
        <v>2.9517000000000002</v>
      </c>
      <c r="E1945" s="2">
        <v>2.9634999999999998</v>
      </c>
      <c r="F1945" s="2">
        <v>4.1143999999999998</v>
      </c>
      <c r="G1945" s="2">
        <v>4.1449999999999996</v>
      </c>
    </row>
    <row r="1946" spans="1:7" x14ac:dyDescent="0.25">
      <c r="A1946" t="s">
        <v>1951</v>
      </c>
      <c r="B1946" s="2">
        <v>2.6753999999999998</v>
      </c>
      <c r="C1946" s="2">
        <v>2.6861000000000002</v>
      </c>
      <c r="D1946" s="2">
        <v>2.9182000000000001</v>
      </c>
      <c r="E1946" s="2">
        <v>2.9298000000000002</v>
      </c>
      <c r="F1946" s="2">
        <v>4.0735999999999999</v>
      </c>
      <c r="G1946" s="2">
        <v>4.1037999999999997</v>
      </c>
    </row>
    <row r="1947" spans="1:7" x14ac:dyDescent="0.25">
      <c r="A1947" t="s">
        <v>1952</v>
      </c>
      <c r="B1947" s="2">
        <v>2.6625000000000001</v>
      </c>
      <c r="C1947" s="2">
        <v>2.6732</v>
      </c>
      <c r="D1947" s="2">
        <v>2.9281000000000001</v>
      </c>
      <c r="E1947" s="2">
        <v>2.9399000000000002</v>
      </c>
      <c r="F1947" s="2">
        <v>4.0865999999999998</v>
      </c>
      <c r="G1947" s="2">
        <v>4.117</v>
      </c>
    </row>
    <row r="1948" spans="1:7" x14ac:dyDescent="0.25">
      <c r="A1948" t="s">
        <v>1953</v>
      </c>
      <c r="B1948" s="2"/>
      <c r="C1948" s="2"/>
      <c r="D1948" s="2"/>
      <c r="E1948" s="2"/>
      <c r="F1948" s="2"/>
      <c r="G1948" s="2"/>
    </row>
    <row r="1949" spans="1:7" x14ac:dyDescent="0.25">
      <c r="A1949" t="s">
        <v>1954</v>
      </c>
      <c r="B1949" s="2"/>
      <c r="C1949" s="2"/>
      <c r="D1949" s="2"/>
      <c r="E1949" s="2"/>
      <c r="F1949" s="2"/>
      <c r="G1949" s="2"/>
    </row>
    <row r="1950" spans="1:7" x14ac:dyDescent="0.25">
      <c r="A1950" t="s">
        <v>1955</v>
      </c>
      <c r="B1950" s="2"/>
      <c r="C1950" s="2"/>
      <c r="D1950" s="2"/>
      <c r="E1950" s="2"/>
      <c r="F1950" s="2"/>
      <c r="G1950" s="2"/>
    </row>
    <row r="1951" spans="1:7" x14ac:dyDescent="0.25">
      <c r="A1951" t="s">
        <v>1956</v>
      </c>
      <c r="B1951" s="2">
        <v>2.6539999999999999</v>
      </c>
      <c r="C1951" s="2">
        <v>2.6646999999999998</v>
      </c>
      <c r="D1951" s="2">
        <v>2.9687999999999999</v>
      </c>
      <c r="E1951" s="2">
        <v>2.9807999999999999</v>
      </c>
      <c r="F1951" s="2">
        <v>4.0898000000000003</v>
      </c>
      <c r="G1951" s="2">
        <v>4.1203000000000003</v>
      </c>
    </row>
    <row r="1952" spans="1:7" x14ac:dyDescent="0.25">
      <c r="A1952" t="s">
        <v>1957</v>
      </c>
      <c r="B1952" s="2">
        <v>2.7090000000000001</v>
      </c>
      <c r="C1952" s="2">
        <v>2.7199</v>
      </c>
      <c r="D1952" s="2">
        <v>3.0196999999999998</v>
      </c>
      <c r="E1952" s="2">
        <v>3.0318000000000001</v>
      </c>
      <c r="F1952" s="2">
        <v>4.0903999999999998</v>
      </c>
      <c r="G1952" s="2">
        <v>4.1208</v>
      </c>
    </row>
    <row r="1953" spans="1:7" x14ac:dyDescent="0.25">
      <c r="A1953" t="s">
        <v>1958</v>
      </c>
      <c r="B1953" s="2">
        <v>2.7075999999999998</v>
      </c>
      <c r="C1953" s="2">
        <v>2.7185000000000001</v>
      </c>
      <c r="D1953" s="2">
        <v>3.0070000000000001</v>
      </c>
      <c r="E1953" s="2">
        <v>3.0190000000000001</v>
      </c>
      <c r="F1953" s="2">
        <v>4.0873999999999997</v>
      </c>
      <c r="G1953" s="2">
        <v>4.1177999999999999</v>
      </c>
    </row>
    <row r="1954" spans="1:7" x14ac:dyDescent="0.25">
      <c r="A1954" t="s">
        <v>1959</v>
      </c>
      <c r="B1954" s="2">
        <v>2.7052999999999998</v>
      </c>
      <c r="C1954" s="2">
        <v>2.7162000000000002</v>
      </c>
      <c r="D1954" s="2">
        <v>3.0392000000000001</v>
      </c>
      <c r="E1954" s="2">
        <v>3.0514000000000001</v>
      </c>
      <c r="F1954" s="2">
        <v>4.1058000000000003</v>
      </c>
      <c r="G1954" s="2">
        <v>4.1363000000000003</v>
      </c>
    </row>
    <row r="1955" spans="1:7" x14ac:dyDescent="0.25">
      <c r="A1955" t="s">
        <v>1960</v>
      </c>
      <c r="B1955" s="2">
        <v>2.6981000000000002</v>
      </c>
      <c r="C1955" s="2">
        <v>2.7090000000000001</v>
      </c>
      <c r="D1955" s="2">
        <v>3.0611000000000002</v>
      </c>
      <c r="E1955" s="2">
        <v>3.0733000000000001</v>
      </c>
      <c r="F1955" s="2">
        <v>4.0970000000000004</v>
      </c>
      <c r="G1955" s="2">
        <v>4.1275000000000004</v>
      </c>
    </row>
    <row r="1956" spans="1:7" x14ac:dyDescent="0.25">
      <c r="A1956" t="s">
        <v>1961</v>
      </c>
      <c r="B1956" s="2"/>
      <c r="C1956" s="2"/>
      <c r="D1956" s="2"/>
      <c r="E1956" s="2"/>
      <c r="F1956" s="2"/>
      <c r="G1956" s="2"/>
    </row>
    <row r="1957" spans="1:7" x14ac:dyDescent="0.25">
      <c r="A1957" t="s">
        <v>1962</v>
      </c>
      <c r="B1957" s="2"/>
      <c r="C1957" s="2"/>
      <c r="D1957" s="2"/>
      <c r="E1957" s="2"/>
      <c r="F1957" s="2"/>
      <c r="G1957" s="2"/>
    </row>
    <row r="1958" spans="1:7" x14ac:dyDescent="0.25">
      <c r="A1958" t="s">
        <v>1963</v>
      </c>
      <c r="B1958" s="2">
        <v>2.6840999999999999</v>
      </c>
      <c r="C1958" s="2">
        <v>2.6947999999999999</v>
      </c>
      <c r="D1958" s="2">
        <v>3.0114999999999998</v>
      </c>
      <c r="E1958" s="2">
        <v>3.0234999999999999</v>
      </c>
      <c r="F1958" s="2">
        <v>4.1391</v>
      </c>
      <c r="G1958" s="2">
        <v>4.1698000000000004</v>
      </c>
    </row>
    <row r="1959" spans="1:7" x14ac:dyDescent="0.25">
      <c r="A1959" t="s">
        <v>1964</v>
      </c>
      <c r="B1959" s="2">
        <v>2.6930000000000001</v>
      </c>
      <c r="C1959" s="2">
        <v>2.7038000000000002</v>
      </c>
      <c r="D1959" s="2">
        <v>3.0061</v>
      </c>
      <c r="E1959" s="2">
        <v>3.0181</v>
      </c>
      <c r="F1959" s="2">
        <v>4.1534000000000004</v>
      </c>
      <c r="G1959" s="2">
        <v>4.1841999999999997</v>
      </c>
    </row>
    <row r="1960" spans="1:7" x14ac:dyDescent="0.25">
      <c r="A1960" t="s">
        <v>1965</v>
      </c>
      <c r="B1960" s="2">
        <v>2.6871</v>
      </c>
      <c r="C1960" s="2">
        <v>2.6978</v>
      </c>
      <c r="D1960" s="2">
        <v>3.0190999999999999</v>
      </c>
      <c r="E1960" s="2">
        <v>3.0312000000000001</v>
      </c>
      <c r="F1960" s="2">
        <v>4.1942000000000004</v>
      </c>
      <c r="G1960" s="2">
        <v>4.2252000000000001</v>
      </c>
    </row>
    <row r="1961" spans="1:7" x14ac:dyDescent="0.25">
      <c r="A1961" t="s">
        <v>1966</v>
      </c>
      <c r="B1961" s="2">
        <v>2.6511999999999998</v>
      </c>
      <c r="C1961" s="2">
        <v>2.6619000000000002</v>
      </c>
      <c r="D1961" s="2">
        <v>2.9792999999999998</v>
      </c>
      <c r="E1961" s="2">
        <v>2.9912000000000001</v>
      </c>
      <c r="F1961" s="2">
        <v>4.1505999999999998</v>
      </c>
      <c r="G1961" s="2">
        <v>4.1814</v>
      </c>
    </row>
    <row r="1962" spans="1:7" x14ac:dyDescent="0.25">
      <c r="A1962" t="s">
        <v>1967</v>
      </c>
      <c r="B1962" s="2">
        <v>2.6135000000000002</v>
      </c>
      <c r="C1962" s="2">
        <v>2.6238999999999999</v>
      </c>
      <c r="D1962" s="2">
        <v>2.9828000000000001</v>
      </c>
      <c r="E1962" s="2">
        <v>2.9948000000000001</v>
      </c>
      <c r="F1962" s="2">
        <v>4.117</v>
      </c>
      <c r="G1962" s="2">
        <v>4.1475999999999997</v>
      </c>
    </row>
    <row r="1963" spans="1:7" x14ac:dyDescent="0.25">
      <c r="A1963" t="s">
        <v>1968</v>
      </c>
      <c r="B1963" s="2"/>
      <c r="C1963" s="2"/>
      <c r="D1963" s="2"/>
      <c r="E1963" s="2"/>
      <c r="F1963" s="2"/>
      <c r="G1963" s="2"/>
    </row>
    <row r="1964" spans="1:7" x14ac:dyDescent="0.25">
      <c r="A1964" t="s">
        <v>1969</v>
      </c>
      <c r="B1964" s="2"/>
      <c r="C1964" s="2"/>
      <c r="D1964" s="2"/>
      <c r="E1964" s="2"/>
      <c r="F1964" s="2"/>
      <c r="G1964" s="2"/>
    </row>
    <row r="1965" spans="1:7" x14ac:dyDescent="0.25">
      <c r="A1965" t="s">
        <v>1970</v>
      </c>
      <c r="B1965" s="2">
        <v>2.5853000000000002</v>
      </c>
      <c r="C1965" s="2">
        <v>2.5956999999999999</v>
      </c>
      <c r="D1965" s="2">
        <v>2.9386999999999999</v>
      </c>
      <c r="E1965" s="2">
        <v>2.9504999999999999</v>
      </c>
      <c r="F1965" s="2">
        <v>4.0628000000000002</v>
      </c>
      <c r="G1965" s="2">
        <v>4.0929000000000002</v>
      </c>
    </row>
    <row r="1966" spans="1:7" x14ac:dyDescent="0.25">
      <c r="A1966" t="s">
        <v>1971</v>
      </c>
      <c r="B1966" s="2"/>
      <c r="C1966" s="2"/>
      <c r="D1966" s="2"/>
      <c r="E1966" s="2"/>
      <c r="F1966" s="2"/>
      <c r="G1966" s="2"/>
    </row>
    <row r="1967" spans="1:7" x14ac:dyDescent="0.25">
      <c r="A1967" t="s">
        <v>1972</v>
      </c>
      <c r="B1967" s="2">
        <v>2.5762999999999998</v>
      </c>
      <c r="C1967" s="2">
        <v>2.5867</v>
      </c>
      <c r="D1967" s="2">
        <v>2.9379</v>
      </c>
      <c r="E1967" s="2">
        <v>2.9497</v>
      </c>
      <c r="F1967" s="2">
        <v>4.0338000000000003</v>
      </c>
      <c r="G1967" s="2">
        <v>4.0637999999999996</v>
      </c>
    </row>
    <row r="1968" spans="1:7" x14ac:dyDescent="0.25">
      <c r="A1968" t="s">
        <v>1973</v>
      </c>
      <c r="B1968" s="2">
        <v>2.6</v>
      </c>
      <c r="C1968" s="2">
        <v>2.6103999999999998</v>
      </c>
      <c r="D1968" s="2">
        <v>2.8868</v>
      </c>
      <c r="E1968" s="2">
        <v>2.8982999999999999</v>
      </c>
      <c r="F1968" s="2">
        <v>4.0269000000000004</v>
      </c>
      <c r="G1968" s="2">
        <v>4.0568999999999997</v>
      </c>
    </row>
    <row r="1969" spans="1:7" x14ac:dyDescent="0.25">
      <c r="A1969" t="s">
        <v>1974</v>
      </c>
      <c r="B1969" s="2">
        <v>2.5651000000000002</v>
      </c>
      <c r="C1969" s="2">
        <v>2.5754000000000001</v>
      </c>
      <c r="D1969" s="2">
        <v>2.8580999999999999</v>
      </c>
      <c r="E1969" s="2">
        <v>2.8694999999999999</v>
      </c>
      <c r="F1969" s="2">
        <v>4.0038</v>
      </c>
      <c r="G1969" s="2">
        <v>4.0334000000000003</v>
      </c>
    </row>
    <row r="1970" spans="1:7" x14ac:dyDescent="0.25">
      <c r="A1970" t="s">
        <v>1975</v>
      </c>
      <c r="B1970" s="2"/>
      <c r="C1970" s="2"/>
      <c r="D1970" s="2"/>
      <c r="E1970" s="2"/>
      <c r="F1970" s="2"/>
      <c r="G1970" s="2"/>
    </row>
    <row r="1971" spans="1:7" x14ac:dyDescent="0.25">
      <c r="A1971" t="s">
        <v>1976</v>
      </c>
      <c r="B1971" s="2"/>
      <c r="C1971" s="2"/>
      <c r="D1971" s="2"/>
      <c r="E1971" s="2"/>
      <c r="F1971" s="2"/>
      <c r="G1971" s="2"/>
    </row>
    <row r="1972" spans="1:7" x14ac:dyDescent="0.25">
      <c r="A1972" t="s">
        <v>1977</v>
      </c>
      <c r="B1972" s="2">
        <v>2.5893999999999999</v>
      </c>
      <c r="C1972" s="2">
        <v>2.5998000000000001</v>
      </c>
      <c r="D1972" s="2">
        <v>2.8925000000000001</v>
      </c>
      <c r="E1972" s="2">
        <v>2.9039999999999999</v>
      </c>
      <c r="F1972" s="2">
        <v>4.0465</v>
      </c>
      <c r="G1972" s="2">
        <v>4.0765000000000002</v>
      </c>
    </row>
    <row r="1973" spans="1:7" x14ac:dyDescent="0.25">
      <c r="A1973" t="s">
        <v>1978</v>
      </c>
      <c r="B1973" s="2">
        <v>2.6044999999999998</v>
      </c>
      <c r="C1973" s="2">
        <v>2.6149</v>
      </c>
      <c r="D1973" s="2">
        <v>2.8599000000000001</v>
      </c>
      <c r="E1973" s="2">
        <v>2.8713000000000002</v>
      </c>
      <c r="F1973" s="2">
        <v>4.0278999999999998</v>
      </c>
      <c r="G1973" s="2">
        <v>4.0578000000000003</v>
      </c>
    </row>
    <row r="1974" spans="1:7" x14ac:dyDescent="0.25">
      <c r="A1974" t="s">
        <v>1979</v>
      </c>
      <c r="B1974" s="2">
        <v>2.6259999999999999</v>
      </c>
      <c r="C1974" s="2">
        <v>2.6364000000000001</v>
      </c>
      <c r="D1974" s="2">
        <v>2.8639000000000001</v>
      </c>
      <c r="E1974" s="2">
        <v>2.8754</v>
      </c>
      <c r="F1974" s="2">
        <v>4.0403000000000002</v>
      </c>
      <c r="G1974" s="2">
        <v>4.0701999999999998</v>
      </c>
    </row>
    <row r="1975" spans="1:7" x14ac:dyDescent="0.25">
      <c r="A1975" t="s">
        <v>1980</v>
      </c>
      <c r="B1975" s="2">
        <v>2.6404999999999998</v>
      </c>
      <c r="C1975" s="2">
        <v>2.6509999999999998</v>
      </c>
      <c r="D1975" s="2">
        <v>2.8784999999999998</v>
      </c>
      <c r="E1975" s="2">
        <v>2.89</v>
      </c>
      <c r="F1975" s="2">
        <v>4.0587999999999997</v>
      </c>
      <c r="G1975" s="2">
        <v>4.0888999999999998</v>
      </c>
    </row>
    <row r="1976" spans="1:7" x14ac:dyDescent="0.25">
      <c r="A1976" t="s">
        <v>1981</v>
      </c>
      <c r="B1976" s="2">
        <v>2.6514000000000002</v>
      </c>
      <c r="C1976" s="2">
        <v>2.6621000000000001</v>
      </c>
      <c r="D1976" s="2">
        <v>2.8969999999999998</v>
      </c>
      <c r="E1976" s="2">
        <v>2.9085999999999999</v>
      </c>
      <c r="F1976" s="2">
        <v>4.0567000000000002</v>
      </c>
      <c r="G1976" s="2">
        <v>4.0868000000000002</v>
      </c>
    </row>
    <row r="1977" spans="1:7" x14ac:dyDescent="0.25">
      <c r="A1977" t="s">
        <v>1982</v>
      </c>
      <c r="B1977" s="2"/>
      <c r="C1977" s="2"/>
      <c r="D1977" s="2"/>
      <c r="E1977" s="2"/>
      <c r="F1977" s="2"/>
      <c r="G1977" s="2"/>
    </row>
    <row r="1978" spans="1:7" x14ac:dyDescent="0.25">
      <c r="A1978" t="s">
        <v>1983</v>
      </c>
      <c r="B1978" s="2"/>
      <c r="C1978" s="2"/>
      <c r="D1978" s="2"/>
      <c r="E1978" s="2"/>
      <c r="F1978" s="2"/>
      <c r="G1978" s="2"/>
    </row>
    <row r="1979" spans="1:7" x14ac:dyDescent="0.25">
      <c r="A1979" t="s">
        <v>1984</v>
      </c>
      <c r="B1979" s="2">
        <v>2.6568000000000001</v>
      </c>
      <c r="C1979" s="2">
        <v>2.6675</v>
      </c>
      <c r="D1979" s="2">
        <v>2.9125999999999999</v>
      </c>
      <c r="E1979" s="2">
        <v>2.9243000000000001</v>
      </c>
      <c r="F1979" s="2">
        <v>4.0533999999999999</v>
      </c>
      <c r="G1979" s="2">
        <v>4.0834000000000001</v>
      </c>
    </row>
    <row r="1980" spans="1:7" x14ac:dyDescent="0.25">
      <c r="A1980" t="s">
        <v>1985</v>
      </c>
      <c r="B1980" s="2">
        <v>2.6743000000000001</v>
      </c>
      <c r="C1980" s="2">
        <v>2.6850999999999998</v>
      </c>
      <c r="D1980" s="2">
        <v>2.9201999999999999</v>
      </c>
      <c r="E1980" s="2">
        <v>2.9318</v>
      </c>
      <c r="F1980" s="2">
        <v>4.0671999999999997</v>
      </c>
      <c r="G1980" s="2">
        <v>4.0972999999999997</v>
      </c>
    </row>
    <row r="1981" spans="1:7" x14ac:dyDescent="0.25">
      <c r="A1981" t="s">
        <v>1986</v>
      </c>
      <c r="B1981" s="2">
        <v>2.6762999999999999</v>
      </c>
      <c r="C1981" s="2">
        <v>2.6869999999999998</v>
      </c>
      <c r="D1981" s="2">
        <v>2.9403999999999999</v>
      </c>
      <c r="E1981" s="2">
        <v>2.9521999999999999</v>
      </c>
      <c r="F1981" s="2">
        <v>4.0690999999999997</v>
      </c>
      <c r="G1981" s="2">
        <v>4.0994000000000002</v>
      </c>
    </row>
    <row r="1982" spans="1:7" x14ac:dyDescent="0.25">
      <c r="A1982" t="s">
        <v>1987</v>
      </c>
      <c r="B1982" s="2">
        <v>2.6793999999999998</v>
      </c>
      <c r="C1982" s="2">
        <v>2.6901000000000002</v>
      </c>
      <c r="D1982" s="2">
        <v>2.9834000000000001</v>
      </c>
      <c r="E1982" s="2">
        <v>2.9954000000000001</v>
      </c>
      <c r="F1982" s="2">
        <v>4.0940000000000003</v>
      </c>
      <c r="G1982" s="2">
        <v>4.1245000000000003</v>
      </c>
    </row>
    <row r="1983" spans="1:7" x14ac:dyDescent="0.25">
      <c r="A1983" t="s">
        <v>1988</v>
      </c>
      <c r="B1983" s="2">
        <v>2.6911999999999998</v>
      </c>
      <c r="C1983" s="2">
        <v>2.7019000000000002</v>
      </c>
      <c r="D1983" s="2">
        <v>3.0451000000000001</v>
      </c>
      <c r="E1983" s="2">
        <v>3.0571999999999999</v>
      </c>
      <c r="F1983" s="2">
        <v>4.1337000000000002</v>
      </c>
      <c r="G1983" s="2">
        <v>4.1642999999999999</v>
      </c>
    </row>
    <row r="1984" spans="1:7" x14ac:dyDescent="0.25">
      <c r="A1984" t="s">
        <v>1989</v>
      </c>
      <c r="B1984" s="2"/>
      <c r="C1984" s="2"/>
      <c r="D1984" s="2"/>
      <c r="E1984" s="2"/>
      <c r="F1984" s="2"/>
      <c r="G1984" s="2"/>
    </row>
    <row r="1985" spans="1:7" x14ac:dyDescent="0.25">
      <c r="A1985" t="s">
        <v>1990</v>
      </c>
      <c r="B1985" s="2"/>
      <c r="C1985" s="2"/>
      <c r="D1985" s="2"/>
      <c r="E1985" s="2"/>
      <c r="F1985" s="2"/>
      <c r="G1985" s="2"/>
    </row>
    <row r="1986" spans="1:7" x14ac:dyDescent="0.25">
      <c r="A1986" t="s">
        <v>1991</v>
      </c>
      <c r="B1986" s="2">
        <v>2.6617000000000002</v>
      </c>
      <c r="C1986" s="2">
        <v>2.6724000000000001</v>
      </c>
      <c r="D1986" s="2">
        <v>2.9944999999999999</v>
      </c>
      <c r="E1986" s="2">
        <v>3.0065</v>
      </c>
      <c r="F1986" s="2">
        <v>4.0705999999999998</v>
      </c>
      <c r="G1986" s="2">
        <v>4.1009000000000002</v>
      </c>
    </row>
    <row r="1987" spans="1:7" x14ac:dyDescent="0.25">
      <c r="A1987" t="s">
        <v>1992</v>
      </c>
      <c r="B1987" s="2">
        <v>2.7675000000000001</v>
      </c>
      <c r="C1987" s="2">
        <v>2.7786</v>
      </c>
      <c r="D1987" s="2">
        <v>3.0825999999999998</v>
      </c>
      <c r="E1987" s="2">
        <v>3.0949</v>
      </c>
      <c r="F1987" s="2">
        <v>4.2134999999999998</v>
      </c>
      <c r="G1987" s="2">
        <v>4.2447999999999997</v>
      </c>
    </row>
    <row r="1988" spans="1:7" x14ac:dyDescent="0.25">
      <c r="A1988" t="s">
        <v>1993</v>
      </c>
      <c r="B1988" s="2">
        <v>2.7458</v>
      </c>
      <c r="C1988" s="2">
        <v>2.7566999999999999</v>
      </c>
      <c r="D1988" s="2">
        <v>3.0964</v>
      </c>
      <c r="E1988" s="2">
        <v>3.1089000000000002</v>
      </c>
      <c r="F1988" s="2">
        <v>4.1944999999999997</v>
      </c>
      <c r="G1988" s="2">
        <v>4.2255000000000003</v>
      </c>
    </row>
    <row r="1989" spans="1:7" x14ac:dyDescent="0.25">
      <c r="A1989" t="s">
        <v>1994</v>
      </c>
      <c r="B1989" s="2">
        <v>2.7336999999999998</v>
      </c>
      <c r="C1989" s="2">
        <v>2.7446000000000002</v>
      </c>
      <c r="D1989" s="2">
        <v>3.0926</v>
      </c>
      <c r="E1989" s="2">
        <v>3.105</v>
      </c>
      <c r="F1989" s="2">
        <v>4.2171000000000003</v>
      </c>
      <c r="G1989" s="2">
        <v>4.2484999999999999</v>
      </c>
    </row>
    <row r="1990" spans="1:7" x14ac:dyDescent="0.25">
      <c r="A1990" t="s">
        <v>1995</v>
      </c>
      <c r="B1990" s="2">
        <v>2.7368999999999999</v>
      </c>
      <c r="C1990" s="2">
        <v>2.7477999999999998</v>
      </c>
      <c r="D1990" s="2">
        <v>3.0832000000000002</v>
      </c>
      <c r="E1990" s="2">
        <v>3.0956000000000001</v>
      </c>
      <c r="F1990" s="2">
        <v>4.2237999999999998</v>
      </c>
      <c r="G1990" s="2">
        <v>4.2552000000000003</v>
      </c>
    </row>
    <row r="1991" spans="1:7" x14ac:dyDescent="0.25">
      <c r="A1991" t="s">
        <v>1996</v>
      </c>
      <c r="B1991" s="2"/>
      <c r="C1991" s="2"/>
      <c r="D1991" s="2"/>
      <c r="E1991" s="2"/>
      <c r="F1991" s="2"/>
      <c r="G1991" s="2"/>
    </row>
    <row r="1992" spans="1:7" x14ac:dyDescent="0.25">
      <c r="A1992" t="s">
        <v>1997</v>
      </c>
      <c r="B1992" s="2"/>
      <c r="C1992" s="2"/>
      <c r="D1992" s="2"/>
      <c r="E1992" s="2"/>
      <c r="F1992" s="2"/>
      <c r="G1992" s="2"/>
    </row>
    <row r="1993" spans="1:7" x14ac:dyDescent="0.25">
      <c r="A1993" t="s">
        <v>1998</v>
      </c>
      <c r="B1993" s="2">
        <v>2.7115</v>
      </c>
      <c r="C1993" s="2">
        <v>2.7223999999999999</v>
      </c>
      <c r="D1993" s="2">
        <v>3.0360999999999998</v>
      </c>
      <c r="E1993" s="2">
        <v>3.0482</v>
      </c>
      <c r="F1993" s="2">
        <v>4.1947999999999999</v>
      </c>
      <c r="G1993" s="2">
        <v>4.2259000000000002</v>
      </c>
    </row>
    <row r="1994" spans="1:7" x14ac:dyDescent="0.25">
      <c r="A1994" t="s">
        <v>1999</v>
      </c>
      <c r="B1994" s="2">
        <v>2.7305000000000001</v>
      </c>
      <c r="C1994" s="2">
        <v>2.7414000000000001</v>
      </c>
      <c r="D1994" s="2">
        <v>3.0651999999999999</v>
      </c>
      <c r="E1994" s="2">
        <v>3.0773999999999999</v>
      </c>
      <c r="F1994" s="2">
        <v>4.2297000000000002</v>
      </c>
      <c r="G1994" s="2">
        <v>4.2611999999999997</v>
      </c>
    </row>
    <row r="1995" spans="1:7" x14ac:dyDescent="0.25">
      <c r="A1995" t="s">
        <v>2000</v>
      </c>
      <c r="B1995" s="2">
        <v>2.7389000000000001</v>
      </c>
      <c r="C1995" s="2">
        <v>2.7498</v>
      </c>
      <c r="D1995" s="2">
        <v>3.0855000000000001</v>
      </c>
      <c r="E1995" s="2">
        <v>3.0977999999999999</v>
      </c>
      <c r="F1995" s="2">
        <v>4.2625999999999999</v>
      </c>
      <c r="G1995" s="2">
        <v>4.2942</v>
      </c>
    </row>
    <row r="1996" spans="1:7" x14ac:dyDescent="0.25">
      <c r="A1996" t="s">
        <v>2001</v>
      </c>
      <c r="B1996" s="2">
        <v>2.7324999999999999</v>
      </c>
      <c r="C1996" s="2">
        <v>2.7433999999999998</v>
      </c>
      <c r="D1996" s="2">
        <v>3.0775999999999999</v>
      </c>
      <c r="E1996" s="2">
        <v>3.0899000000000001</v>
      </c>
      <c r="F1996" s="2">
        <v>4.2839</v>
      </c>
      <c r="G1996" s="2">
        <v>4.3156999999999996</v>
      </c>
    </row>
    <row r="1997" spans="1:7" x14ac:dyDescent="0.25">
      <c r="A1997" t="s">
        <v>2002</v>
      </c>
      <c r="B1997" s="2">
        <v>2.7101999999999999</v>
      </c>
      <c r="C1997" s="2">
        <v>2.7210999999999999</v>
      </c>
      <c r="D1997" s="2">
        <v>3.0865</v>
      </c>
      <c r="E1997" s="2">
        <v>3.0988000000000002</v>
      </c>
      <c r="F1997" s="2">
        <v>4.2991999999999999</v>
      </c>
      <c r="G1997" s="2">
        <v>4.3311000000000002</v>
      </c>
    </row>
    <row r="1998" spans="1:7" x14ac:dyDescent="0.25">
      <c r="A1998" t="s">
        <v>2003</v>
      </c>
      <c r="B1998" s="2"/>
      <c r="C1998" s="2"/>
      <c r="D1998" s="2"/>
      <c r="E1998" s="2"/>
      <c r="F1998" s="2"/>
      <c r="G1998" s="2"/>
    </row>
    <row r="1999" spans="1:7" x14ac:dyDescent="0.25">
      <c r="A1999" t="s">
        <v>2004</v>
      </c>
      <c r="B1999" s="2"/>
      <c r="C1999" s="2"/>
      <c r="D1999" s="2"/>
      <c r="E1999" s="2"/>
      <c r="F1999" s="2"/>
      <c r="G1999" s="2"/>
    </row>
    <row r="2000" spans="1:7" x14ac:dyDescent="0.25">
      <c r="A2000" t="s">
        <v>2005</v>
      </c>
      <c r="B2000" s="2">
        <v>2.7124999999999999</v>
      </c>
      <c r="C2000" s="2">
        <v>2.7233999999999998</v>
      </c>
      <c r="D2000" s="2">
        <v>3.0691000000000002</v>
      </c>
      <c r="E2000" s="2">
        <v>3.0813000000000001</v>
      </c>
      <c r="F2000" s="2">
        <v>4.2920999999999996</v>
      </c>
      <c r="G2000" s="2">
        <v>4.3239999999999998</v>
      </c>
    </row>
    <row r="2001" spans="1:7" x14ac:dyDescent="0.25">
      <c r="A2001" t="s">
        <v>2006</v>
      </c>
      <c r="B2001" s="2">
        <v>2.6766999999999999</v>
      </c>
      <c r="C2001" s="2">
        <v>2.6875</v>
      </c>
      <c r="D2001" s="2">
        <v>3.0379999999999998</v>
      </c>
      <c r="E2001" s="2">
        <v>3.0501</v>
      </c>
      <c r="F2001" s="2">
        <v>4.2363</v>
      </c>
      <c r="G2001" s="2">
        <v>4.2678000000000003</v>
      </c>
    </row>
    <row r="2002" spans="1:7" x14ac:dyDescent="0.25">
      <c r="A2002" t="s">
        <v>2007</v>
      </c>
      <c r="B2002" s="2">
        <v>2.6690999999999998</v>
      </c>
      <c r="C2002" s="2">
        <v>2.6798000000000002</v>
      </c>
      <c r="D2002" s="2">
        <v>2.9996</v>
      </c>
      <c r="E2002" s="2">
        <v>3.0116000000000001</v>
      </c>
      <c r="F2002" s="2">
        <v>4.2066999999999997</v>
      </c>
      <c r="G2002" s="2">
        <v>4.2378999999999998</v>
      </c>
    </row>
    <row r="2003" spans="1:7" x14ac:dyDescent="0.25">
      <c r="A2003" t="s">
        <v>2008</v>
      </c>
      <c r="B2003" s="2">
        <v>2.6751</v>
      </c>
      <c r="C2003" s="2">
        <v>2.6858</v>
      </c>
      <c r="D2003" s="2">
        <v>2.9982000000000002</v>
      </c>
      <c r="E2003" s="2">
        <v>3.0102000000000002</v>
      </c>
      <c r="F2003" s="2">
        <v>4.2131999999999996</v>
      </c>
      <c r="G2003" s="2">
        <v>4.2446000000000002</v>
      </c>
    </row>
    <row r="2004" spans="1:7" x14ac:dyDescent="0.25">
      <c r="A2004" t="s">
        <v>2009</v>
      </c>
      <c r="B2004" s="2">
        <v>2.6619000000000002</v>
      </c>
      <c r="C2004" s="2">
        <v>2.6726000000000001</v>
      </c>
      <c r="D2004" s="2">
        <v>2.9792000000000001</v>
      </c>
      <c r="E2004" s="2">
        <v>2.9912000000000001</v>
      </c>
      <c r="F2004" s="2">
        <v>4.173</v>
      </c>
      <c r="G2004" s="2">
        <v>4.2039</v>
      </c>
    </row>
    <row r="2005" spans="1:7" x14ac:dyDescent="0.25">
      <c r="A2005" t="s">
        <v>2010</v>
      </c>
      <c r="B2005" s="2"/>
      <c r="C2005" s="2"/>
      <c r="D2005" s="2"/>
      <c r="E2005" s="2"/>
      <c r="F2005" s="2"/>
      <c r="G2005" s="2"/>
    </row>
    <row r="2006" spans="1:7" x14ac:dyDescent="0.25">
      <c r="A2006" t="s">
        <v>2011</v>
      </c>
      <c r="B2006" s="2"/>
      <c r="C2006" s="2"/>
      <c r="D2006" s="2"/>
      <c r="E2006" s="2"/>
      <c r="F2006" s="2"/>
      <c r="G2006" s="2"/>
    </row>
    <row r="2007" spans="1:7" x14ac:dyDescent="0.25">
      <c r="A2007" t="s">
        <v>2012</v>
      </c>
      <c r="B2007" s="2">
        <v>2.6568000000000001</v>
      </c>
      <c r="C2007" s="2">
        <v>2.6675</v>
      </c>
      <c r="D2007" s="2">
        <v>2.9756</v>
      </c>
      <c r="E2007" s="2">
        <v>2.9874999999999998</v>
      </c>
      <c r="F2007" s="2">
        <v>4.1750999999999996</v>
      </c>
      <c r="G2007" s="2">
        <v>4.2060000000000004</v>
      </c>
    </row>
    <row r="2008" spans="1:7" x14ac:dyDescent="0.25">
      <c r="A2008" t="s">
        <v>2013</v>
      </c>
      <c r="B2008" s="2">
        <v>2.6844000000000001</v>
      </c>
      <c r="C2008" s="2">
        <v>2.6951000000000001</v>
      </c>
      <c r="D2008" s="2">
        <v>2.9801000000000002</v>
      </c>
      <c r="E2008" s="2">
        <v>2.992</v>
      </c>
      <c r="F2008" s="2">
        <v>4.2074999999999996</v>
      </c>
      <c r="G2008" s="2">
        <v>4.2386999999999997</v>
      </c>
    </row>
    <row r="2009" spans="1:7" x14ac:dyDescent="0.25">
      <c r="A2009" t="s">
        <v>2014</v>
      </c>
      <c r="B2009" s="2">
        <v>2.6831</v>
      </c>
      <c r="C2009" s="2">
        <v>2.6938</v>
      </c>
      <c r="D2009" s="2">
        <v>2.9961000000000002</v>
      </c>
      <c r="E2009" s="2">
        <v>3.0081000000000002</v>
      </c>
      <c r="F2009" s="2">
        <v>4.2084999999999999</v>
      </c>
      <c r="G2009" s="2">
        <v>4.2396000000000003</v>
      </c>
    </row>
    <row r="2010" spans="1:7" x14ac:dyDescent="0.25">
      <c r="A2010" t="s">
        <v>2015</v>
      </c>
      <c r="B2010" s="2">
        <v>2.6734</v>
      </c>
      <c r="C2010" s="2">
        <v>2.6840999999999999</v>
      </c>
      <c r="D2010" s="2">
        <v>2.9727999999999999</v>
      </c>
      <c r="E2010" s="2">
        <v>2.9847999999999999</v>
      </c>
      <c r="F2010" s="2">
        <v>4.1836000000000002</v>
      </c>
      <c r="G2010" s="2">
        <v>4.2146999999999997</v>
      </c>
    </row>
    <row r="2011" spans="1:7" x14ac:dyDescent="0.25">
      <c r="A2011" t="s">
        <v>2016</v>
      </c>
      <c r="B2011" s="2">
        <v>2.6972999999999998</v>
      </c>
      <c r="C2011" s="2">
        <v>2.7082000000000002</v>
      </c>
      <c r="D2011" s="2">
        <v>2.9866999999999999</v>
      </c>
      <c r="E2011" s="2">
        <v>2.9986000000000002</v>
      </c>
      <c r="F2011" s="2">
        <v>4.2000999999999999</v>
      </c>
      <c r="G2011" s="2">
        <v>4.2312000000000003</v>
      </c>
    </row>
    <row r="2012" spans="1:7" x14ac:dyDescent="0.25">
      <c r="A2012" t="s">
        <v>2017</v>
      </c>
      <c r="B2012" s="2"/>
      <c r="C2012" s="2"/>
      <c r="D2012" s="2"/>
      <c r="E2012" s="2"/>
      <c r="F2012" s="2"/>
      <c r="G2012" s="2"/>
    </row>
    <row r="2013" spans="1:7" x14ac:dyDescent="0.25">
      <c r="A2013" t="s">
        <v>2018</v>
      </c>
      <c r="B2013" s="2"/>
      <c r="C2013" s="2"/>
      <c r="D2013" s="2"/>
      <c r="E2013" s="2"/>
      <c r="F2013" s="2"/>
      <c r="G2013" s="2"/>
    </row>
    <row r="2014" spans="1:7" x14ac:dyDescent="0.25">
      <c r="A2014" t="s">
        <v>2019</v>
      </c>
      <c r="B2014" s="2">
        <v>2.6857000000000002</v>
      </c>
      <c r="C2014" s="2">
        <v>2.6964000000000001</v>
      </c>
      <c r="D2014" s="2">
        <v>2.9824000000000002</v>
      </c>
      <c r="E2014" s="2">
        <v>2.9944000000000002</v>
      </c>
      <c r="F2014" s="2">
        <v>4.1890000000000001</v>
      </c>
      <c r="G2014" s="2">
        <v>4.2201000000000004</v>
      </c>
    </row>
    <row r="2015" spans="1:7" x14ac:dyDescent="0.25">
      <c r="A2015" t="s">
        <v>2020</v>
      </c>
      <c r="B2015" s="2">
        <v>2.6880000000000002</v>
      </c>
      <c r="C2015" s="2">
        <v>2.6987999999999999</v>
      </c>
      <c r="D2015" s="2">
        <v>2.9702000000000002</v>
      </c>
      <c r="E2015" s="2">
        <v>2.9821</v>
      </c>
      <c r="F2015" s="2">
        <v>4.1757</v>
      </c>
      <c r="G2015" s="2">
        <v>4.2066999999999997</v>
      </c>
    </row>
    <row r="2016" spans="1:7" x14ac:dyDescent="0.25">
      <c r="A2016" t="s">
        <v>2021</v>
      </c>
      <c r="B2016" s="2">
        <v>2.6772999999999998</v>
      </c>
      <c r="C2016" s="2">
        <v>2.6880000000000002</v>
      </c>
      <c r="D2016" s="2">
        <v>2.9419</v>
      </c>
      <c r="E2016" s="2">
        <v>2.9537</v>
      </c>
      <c r="F2016" s="2">
        <v>4.1439000000000004</v>
      </c>
      <c r="G2016" s="2">
        <v>4.1746999999999996</v>
      </c>
    </row>
    <row r="2017" spans="1:7" x14ac:dyDescent="0.25">
      <c r="A2017" t="s">
        <v>2022</v>
      </c>
      <c r="B2017" s="2">
        <v>2.6875</v>
      </c>
      <c r="C2017" s="2">
        <v>2.6981999999999999</v>
      </c>
      <c r="D2017" s="2">
        <v>2.9645000000000001</v>
      </c>
      <c r="E2017" s="2">
        <v>2.9763999999999999</v>
      </c>
      <c r="F2017" s="2">
        <v>4.1321000000000003</v>
      </c>
      <c r="G2017" s="2">
        <v>4.1627999999999998</v>
      </c>
    </row>
    <row r="2018" spans="1:7" x14ac:dyDescent="0.25">
      <c r="A2018" t="s">
        <v>2023</v>
      </c>
      <c r="B2018" s="2">
        <v>2.6732</v>
      </c>
      <c r="C2018" s="2">
        <v>2.6839</v>
      </c>
      <c r="D2018" s="2">
        <v>2.9540000000000002</v>
      </c>
      <c r="E2018" s="2">
        <v>2.9658000000000002</v>
      </c>
      <c r="F2018" s="2">
        <v>4.1067</v>
      </c>
      <c r="G2018" s="2">
        <v>4.1372999999999998</v>
      </c>
    </row>
    <row r="2019" spans="1:7" x14ac:dyDescent="0.25">
      <c r="A2019" t="s">
        <v>2024</v>
      </c>
      <c r="B2019" s="2"/>
      <c r="C2019" s="2"/>
      <c r="D2019" s="2"/>
      <c r="E2019" s="2"/>
      <c r="F2019" s="2"/>
      <c r="G2019" s="2"/>
    </row>
    <row r="2020" spans="1:7" x14ac:dyDescent="0.25">
      <c r="A2020" t="s">
        <v>2025</v>
      </c>
      <c r="B2020" s="2"/>
      <c r="C2020" s="2"/>
      <c r="D2020" s="2"/>
      <c r="E2020" s="2"/>
      <c r="F2020" s="2"/>
      <c r="G2020" s="2"/>
    </row>
    <row r="2021" spans="1:7" x14ac:dyDescent="0.25">
      <c r="A2021" t="s">
        <v>2026</v>
      </c>
      <c r="B2021" s="2">
        <v>2.6587999999999998</v>
      </c>
      <c r="C2021" s="2">
        <v>2.6695000000000002</v>
      </c>
      <c r="D2021" s="2">
        <v>2.9632999999999998</v>
      </c>
      <c r="E2021" s="2">
        <v>2.9752999999999998</v>
      </c>
      <c r="F2021" s="2">
        <v>4.1074000000000002</v>
      </c>
      <c r="G2021" s="2">
        <v>4.1379000000000001</v>
      </c>
    </row>
    <row r="2022" spans="1:7" x14ac:dyDescent="0.25">
      <c r="A2022" t="s">
        <v>2027</v>
      </c>
      <c r="B2022" s="2">
        <v>2.6537000000000002</v>
      </c>
      <c r="C2022" s="2">
        <v>2.6644000000000001</v>
      </c>
      <c r="D2022" s="2">
        <v>2.9436</v>
      </c>
      <c r="E2022" s="2">
        <v>2.9554</v>
      </c>
      <c r="F2022" s="2">
        <v>4.1173999999999999</v>
      </c>
      <c r="G2022" s="2">
        <v>4.1479999999999997</v>
      </c>
    </row>
    <row r="2023" spans="1:7" x14ac:dyDescent="0.25">
      <c r="A2023" t="s">
        <v>2028</v>
      </c>
      <c r="B2023" s="2">
        <v>2.6345000000000001</v>
      </c>
      <c r="C2023" s="2">
        <v>2.6450999999999998</v>
      </c>
      <c r="D2023" s="2">
        <v>2.9022999999999999</v>
      </c>
      <c r="E2023" s="2">
        <v>2.9140000000000001</v>
      </c>
      <c r="F2023" s="2">
        <v>4.0827</v>
      </c>
      <c r="G2023" s="2">
        <v>4.1131000000000002</v>
      </c>
    </row>
    <row r="2024" spans="1:7" x14ac:dyDescent="0.25">
      <c r="A2024" t="s">
        <v>2029</v>
      </c>
      <c r="B2024" s="2">
        <v>2.6358000000000001</v>
      </c>
      <c r="C2024" s="2">
        <v>2.6463000000000001</v>
      </c>
      <c r="D2024" s="2">
        <v>2.903</v>
      </c>
      <c r="E2024" s="2">
        <v>2.9146000000000001</v>
      </c>
      <c r="F2024" s="2">
        <v>4.1148999999999996</v>
      </c>
      <c r="G2024" s="2">
        <v>4.1455000000000002</v>
      </c>
    </row>
    <row r="2025" spans="1:7" x14ac:dyDescent="0.25">
      <c r="A2025" t="s">
        <v>2030</v>
      </c>
      <c r="B2025" s="2"/>
      <c r="C2025" s="2"/>
      <c r="D2025" s="2"/>
      <c r="E2025" s="2"/>
      <c r="F2025" s="2"/>
      <c r="G2025" s="2"/>
    </row>
    <row r="2026" spans="1:7" x14ac:dyDescent="0.25">
      <c r="A2026" t="s">
        <v>2031</v>
      </c>
      <c r="B2026" s="2"/>
      <c r="C2026" s="2"/>
      <c r="D2026" s="2"/>
      <c r="E2026" s="2"/>
      <c r="F2026" s="2"/>
      <c r="G2026" s="2"/>
    </row>
    <row r="2027" spans="1:7" x14ac:dyDescent="0.25">
      <c r="A2027" t="s">
        <v>2032</v>
      </c>
      <c r="B2027" s="2"/>
      <c r="C2027" s="2"/>
      <c r="D2027" s="2"/>
      <c r="E2027" s="2"/>
      <c r="F2027" s="2"/>
      <c r="G2027" s="2"/>
    </row>
    <row r="2028" spans="1:7" x14ac:dyDescent="0.25">
      <c r="A2028" t="s">
        <v>2033</v>
      </c>
      <c r="B2028" s="2">
        <v>2.6358000000000001</v>
      </c>
      <c r="C2028" s="2">
        <v>2.6463000000000001</v>
      </c>
      <c r="D2028" s="2">
        <v>2.903</v>
      </c>
      <c r="E2028" s="2">
        <v>2.9146000000000001</v>
      </c>
      <c r="F2028" s="2">
        <v>4.1148999999999996</v>
      </c>
      <c r="G2028" s="2">
        <v>4.1455000000000002</v>
      </c>
    </row>
    <row r="2029" spans="1:7" x14ac:dyDescent="0.25">
      <c r="A2029" t="s">
        <v>2034</v>
      </c>
      <c r="B2029" s="2">
        <v>2.6738</v>
      </c>
      <c r="C2029" s="2">
        <v>2.6844999999999999</v>
      </c>
      <c r="D2029" s="2">
        <v>2.9001999999999999</v>
      </c>
      <c r="E2029" s="2">
        <v>2.9119000000000002</v>
      </c>
      <c r="F2029" s="2">
        <v>4.1580000000000004</v>
      </c>
      <c r="G2029" s="2">
        <v>4.1889000000000003</v>
      </c>
    </row>
    <row r="2030" spans="1:7" x14ac:dyDescent="0.25">
      <c r="A2030" t="s">
        <v>2035</v>
      </c>
      <c r="B2030" s="2">
        <v>2.6850000000000001</v>
      </c>
      <c r="C2030" s="2">
        <v>2.6957</v>
      </c>
      <c r="D2030" s="2">
        <v>2.9136000000000002</v>
      </c>
      <c r="E2030" s="2">
        <v>2.9253</v>
      </c>
      <c r="F2030" s="2">
        <v>4.1717000000000004</v>
      </c>
      <c r="G2030" s="2">
        <v>4.2027000000000001</v>
      </c>
    </row>
    <row r="2031" spans="1:7" x14ac:dyDescent="0.25">
      <c r="A2031" t="s">
        <v>2036</v>
      </c>
      <c r="B2031" s="2">
        <v>2.7021000000000002</v>
      </c>
      <c r="C2031" s="2">
        <v>2.7130000000000001</v>
      </c>
      <c r="D2031" s="2">
        <v>2.9550999999999998</v>
      </c>
      <c r="E2031" s="2">
        <v>2.9668999999999999</v>
      </c>
      <c r="F2031" s="2">
        <v>4.2126000000000001</v>
      </c>
      <c r="G2031" s="2">
        <v>4.2439999999999998</v>
      </c>
    </row>
    <row r="2032" spans="1:7" x14ac:dyDescent="0.25">
      <c r="A2032" t="s">
        <v>2037</v>
      </c>
      <c r="B2032" s="2">
        <v>2.7174999999999998</v>
      </c>
      <c r="C2032" s="2">
        <v>2.7284000000000002</v>
      </c>
      <c r="D2032" s="2">
        <v>2.9847999999999999</v>
      </c>
      <c r="E2032" s="2">
        <v>2.9967999999999999</v>
      </c>
      <c r="F2032" s="2">
        <v>4.2362000000000002</v>
      </c>
      <c r="G2032" s="2">
        <v>4.2676999999999996</v>
      </c>
    </row>
    <row r="2033" spans="1:7" x14ac:dyDescent="0.25">
      <c r="A2033" t="s">
        <v>2038</v>
      </c>
      <c r="B2033" s="2"/>
      <c r="C2033" s="2"/>
      <c r="D2033" s="2"/>
      <c r="E2033" s="2"/>
      <c r="F2033" s="2"/>
      <c r="G2033" s="2"/>
    </row>
    <row r="2034" spans="1:7" x14ac:dyDescent="0.25">
      <c r="A2034" t="s">
        <v>2039</v>
      </c>
      <c r="B2034" s="2"/>
      <c r="C2034" s="2"/>
      <c r="D2034" s="2"/>
      <c r="E2034" s="2"/>
      <c r="F2034" s="2"/>
      <c r="G2034" s="2"/>
    </row>
    <row r="2035" spans="1:7" x14ac:dyDescent="0.25">
      <c r="A2035" t="s">
        <v>2040</v>
      </c>
      <c r="B2035" s="2">
        <v>2.7351999999999999</v>
      </c>
      <c r="C2035" s="2">
        <v>2.7462</v>
      </c>
      <c r="D2035" s="2">
        <v>2.9944999999999999</v>
      </c>
      <c r="E2035" s="2">
        <v>3.0065</v>
      </c>
      <c r="F2035" s="2">
        <v>4.2291999999999996</v>
      </c>
      <c r="G2035" s="2">
        <v>4.2606000000000002</v>
      </c>
    </row>
    <row r="2036" spans="1:7" x14ac:dyDescent="0.25">
      <c r="A2036" t="s">
        <v>2041</v>
      </c>
      <c r="B2036" s="2">
        <v>2.7547999999999999</v>
      </c>
      <c r="C2036" s="2">
        <v>2.7658</v>
      </c>
      <c r="D2036" s="2">
        <v>3.0497000000000001</v>
      </c>
      <c r="E2036" s="2">
        <v>3.0619000000000001</v>
      </c>
      <c r="F2036" s="2">
        <v>4.2679</v>
      </c>
      <c r="G2036" s="2">
        <v>4.2995999999999999</v>
      </c>
    </row>
    <row r="2037" spans="1:7" x14ac:dyDescent="0.25">
      <c r="A2037" t="s">
        <v>2042</v>
      </c>
      <c r="B2037" s="2">
        <v>2.7532000000000001</v>
      </c>
      <c r="C2037" s="2">
        <v>2.7641</v>
      </c>
      <c r="D2037" s="2">
        <v>3.0421999999999998</v>
      </c>
      <c r="E2037" s="2">
        <v>3.0543999999999998</v>
      </c>
      <c r="F2037" s="2">
        <v>4.2812000000000001</v>
      </c>
      <c r="G2037" s="2">
        <v>4.3131000000000004</v>
      </c>
    </row>
    <row r="2038" spans="1:7" x14ac:dyDescent="0.25">
      <c r="A2038" t="s">
        <v>2043</v>
      </c>
      <c r="B2038" s="2">
        <v>2.7614999999999998</v>
      </c>
      <c r="C2038" s="2">
        <v>2.7726000000000002</v>
      </c>
      <c r="D2038" s="2">
        <v>3.0518000000000001</v>
      </c>
      <c r="E2038" s="2">
        <v>3.0640000000000001</v>
      </c>
      <c r="F2038" s="2">
        <v>4.3072999999999997</v>
      </c>
      <c r="G2038" s="2">
        <v>4.3392999999999997</v>
      </c>
    </row>
    <row r="2039" spans="1:7" x14ac:dyDescent="0.25">
      <c r="A2039" t="s">
        <v>2044</v>
      </c>
      <c r="B2039" s="2">
        <v>2.7726000000000002</v>
      </c>
      <c r="C2039" s="2">
        <v>2.7837000000000001</v>
      </c>
      <c r="D2039" s="2">
        <v>3.0402</v>
      </c>
      <c r="E2039" s="2">
        <v>3.0524</v>
      </c>
      <c r="F2039" s="2">
        <v>4.3221999999999996</v>
      </c>
      <c r="G2039" s="2">
        <v>4.3543000000000003</v>
      </c>
    </row>
    <row r="2040" spans="1:7" x14ac:dyDescent="0.25">
      <c r="A2040" t="s">
        <v>2045</v>
      </c>
      <c r="B2040" s="2"/>
      <c r="C2040" s="2"/>
      <c r="D2040" s="2"/>
      <c r="E2040" s="2"/>
      <c r="F2040" s="2"/>
      <c r="G2040" s="2"/>
    </row>
    <row r="2041" spans="1:7" x14ac:dyDescent="0.25">
      <c r="A2041" t="s">
        <v>2046</v>
      </c>
      <c r="B2041" s="2"/>
      <c r="C2041" s="2"/>
      <c r="D2041" s="2"/>
      <c r="E2041" s="2"/>
      <c r="F2041" s="2"/>
      <c r="G2041" s="2"/>
    </row>
    <row r="2042" spans="1:7" x14ac:dyDescent="0.25">
      <c r="A2042" t="s">
        <v>2047</v>
      </c>
      <c r="B2042" s="2">
        <v>2.782</v>
      </c>
      <c r="C2042" s="2">
        <v>2.7930999999999999</v>
      </c>
      <c r="D2042" s="2">
        <v>3.0485000000000002</v>
      </c>
      <c r="E2042" s="2">
        <v>3.0607000000000002</v>
      </c>
      <c r="F2042" s="2">
        <v>4.3247</v>
      </c>
      <c r="G2042" s="2">
        <v>4.3567999999999998</v>
      </c>
    </row>
    <row r="2043" spans="1:7" x14ac:dyDescent="0.25">
      <c r="A2043" t="s">
        <v>2048</v>
      </c>
      <c r="B2043" s="2">
        <v>2.7717000000000001</v>
      </c>
      <c r="C2043" s="2">
        <v>2.7827999999999999</v>
      </c>
      <c r="D2043" s="2">
        <v>3.04</v>
      </c>
      <c r="E2043" s="2">
        <v>3.0522</v>
      </c>
      <c r="F2043" s="2">
        <v>4.3196000000000003</v>
      </c>
      <c r="G2043" s="2">
        <v>4.3516000000000004</v>
      </c>
    </row>
    <row r="2044" spans="1:7" x14ac:dyDescent="0.25">
      <c r="A2044" t="s">
        <v>2049</v>
      </c>
      <c r="B2044" s="2">
        <v>2.7669000000000001</v>
      </c>
      <c r="C2044" s="2">
        <v>2.778</v>
      </c>
      <c r="D2044" s="2">
        <v>3.0360999999999998</v>
      </c>
      <c r="E2044" s="2">
        <v>3.0482999999999998</v>
      </c>
      <c r="F2044" s="2">
        <v>4.3095999999999997</v>
      </c>
      <c r="G2044" s="2">
        <v>4.3415999999999997</v>
      </c>
    </row>
    <row r="2045" spans="1:7" x14ac:dyDescent="0.25">
      <c r="A2045" t="s">
        <v>2050</v>
      </c>
      <c r="B2045" s="2">
        <v>2.7827999999999999</v>
      </c>
      <c r="C2045" s="2">
        <v>2.7938999999999998</v>
      </c>
      <c r="D2045" s="2">
        <v>3.0238</v>
      </c>
      <c r="E2045" s="2">
        <v>3.0358000000000001</v>
      </c>
      <c r="F2045" s="2">
        <v>4.3301999999999996</v>
      </c>
      <c r="G2045" s="2">
        <v>4.3623000000000003</v>
      </c>
    </row>
    <row r="2046" spans="1:7" x14ac:dyDescent="0.25">
      <c r="A2046" t="s">
        <v>2051</v>
      </c>
      <c r="B2046" s="2">
        <v>2.7810999999999999</v>
      </c>
      <c r="C2046" s="2">
        <v>2.7921999999999998</v>
      </c>
      <c r="D2046" s="2">
        <v>3.0310000000000001</v>
      </c>
      <c r="E2046" s="2">
        <v>3.0430999999999999</v>
      </c>
      <c r="F2046" s="2">
        <v>4.3262999999999998</v>
      </c>
      <c r="G2046" s="2">
        <v>4.3582999999999998</v>
      </c>
    </row>
    <row r="2047" spans="1:7" x14ac:dyDescent="0.25">
      <c r="A2047" t="s">
        <v>2052</v>
      </c>
      <c r="B2047" s="2"/>
      <c r="C2047" s="2"/>
      <c r="D2047" s="2"/>
      <c r="E2047" s="2"/>
      <c r="F2047" s="2"/>
      <c r="G2047" s="2"/>
    </row>
    <row r="2048" spans="1:7" x14ac:dyDescent="0.25">
      <c r="A2048" t="s">
        <v>2053</v>
      </c>
      <c r="B2048" s="2"/>
      <c r="C2048" s="2"/>
      <c r="D2048" s="2"/>
      <c r="E2048" s="2"/>
      <c r="F2048" s="2"/>
      <c r="G2048" s="2"/>
    </row>
    <row r="2049" spans="1:7" x14ac:dyDescent="0.25">
      <c r="A2049" t="s">
        <v>2054</v>
      </c>
      <c r="B2049" s="2">
        <v>2.7770999999999999</v>
      </c>
      <c r="C2049" s="2">
        <v>2.7881999999999998</v>
      </c>
      <c r="D2049" s="2">
        <v>3.0345</v>
      </c>
      <c r="E2049" s="2">
        <v>3.0466000000000002</v>
      </c>
      <c r="F2049" s="2">
        <v>4.3005000000000004</v>
      </c>
      <c r="G2049" s="2">
        <v>4.3323999999999998</v>
      </c>
    </row>
    <row r="2050" spans="1:7" x14ac:dyDescent="0.25">
      <c r="A2050" t="s">
        <v>2055</v>
      </c>
      <c r="B2050" s="2">
        <v>2.7839</v>
      </c>
      <c r="C2050" s="2">
        <v>2.7951999999999999</v>
      </c>
      <c r="D2050" s="2">
        <v>3.0497000000000001</v>
      </c>
      <c r="E2050" s="2">
        <v>3.0619000000000001</v>
      </c>
      <c r="F2050" s="2">
        <v>4.3018000000000001</v>
      </c>
      <c r="G2050" s="2">
        <v>4.3337000000000003</v>
      </c>
    </row>
    <row r="2051" spans="1:7" x14ac:dyDescent="0.25">
      <c r="A2051" t="s">
        <v>2056</v>
      </c>
      <c r="B2051" s="2">
        <v>2.7654999999999998</v>
      </c>
      <c r="C2051" s="2">
        <v>2.7765</v>
      </c>
      <c r="D2051" s="2">
        <v>3.0484</v>
      </c>
      <c r="E2051" s="2">
        <v>3.0606</v>
      </c>
      <c r="F2051" s="2">
        <v>4.3032000000000004</v>
      </c>
      <c r="G2051" s="2">
        <v>4.3350999999999997</v>
      </c>
    </row>
    <row r="2052" spans="1:7" x14ac:dyDescent="0.25">
      <c r="A2052" t="s">
        <v>2057</v>
      </c>
      <c r="B2052" s="2">
        <v>2.7755999999999998</v>
      </c>
      <c r="C2052" s="2">
        <v>2.7867000000000002</v>
      </c>
      <c r="D2052" s="2">
        <v>3.0874999999999999</v>
      </c>
      <c r="E2052" s="2">
        <v>3.0998999999999999</v>
      </c>
      <c r="F2052" s="2">
        <v>4.3170999999999999</v>
      </c>
      <c r="G2052" s="2">
        <v>4.3491</v>
      </c>
    </row>
    <row r="2053" spans="1:7" x14ac:dyDescent="0.25">
      <c r="A2053" t="s">
        <v>2058</v>
      </c>
      <c r="B2053" s="2">
        <v>2.7810999999999999</v>
      </c>
      <c r="C2053" s="2">
        <v>2.7921999999999998</v>
      </c>
      <c r="D2053" s="2">
        <v>3.0918000000000001</v>
      </c>
      <c r="E2053" s="2">
        <v>3.1042000000000001</v>
      </c>
      <c r="F2053" s="2">
        <v>4.3372999999999999</v>
      </c>
      <c r="G2053" s="2">
        <v>4.3693999999999997</v>
      </c>
    </row>
    <row r="2054" spans="1:7" x14ac:dyDescent="0.25">
      <c r="A2054" t="s">
        <v>2059</v>
      </c>
      <c r="B2054" s="2"/>
      <c r="C2054" s="2"/>
      <c r="D2054" s="2"/>
      <c r="E2054" s="2"/>
      <c r="F2054" s="2"/>
      <c r="G2054" s="2"/>
    </row>
    <row r="2055" spans="1:7" x14ac:dyDescent="0.25">
      <c r="A2055" t="s">
        <v>2060</v>
      </c>
      <c r="B2055" s="2"/>
      <c r="C2055" s="2"/>
      <c r="D2055" s="2"/>
      <c r="E2055" s="2"/>
      <c r="F2055" s="2"/>
      <c r="G2055" s="2"/>
    </row>
    <row r="2056" spans="1:7" x14ac:dyDescent="0.25">
      <c r="A2056" t="s">
        <v>2061</v>
      </c>
      <c r="B2056" s="2">
        <v>2.8296000000000001</v>
      </c>
      <c r="C2056" s="2">
        <v>2.8410000000000002</v>
      </c>
      <c r="D2056" s="2">
        <v>3.1562000000000001</v>
      </c>
      <c r="E2056" s="2">
        <v>3.1688000000000001</v>
      </c>
      <c r="F2056" s="2">
        <v>4.4112</v>
      </c>
      <c r="G2056" s="2">
        <v>4.444</v>
      </c>
    </row>
    <row r="2057" spans="1:7" x14ac:dyDescent="0.25">
      <c r="A2057" t="s">
        <v>2062</v>
      </c>
      <c r="B2057" s="2">
        <v>2.8464</v>
      </c>
      <c r="C2057" s="2">
        <v>2.8578000000000001</v>
      </c>
      <c r="D2057" s="2">
        <v>3.1577999999999999</v>
      </c>
      <c r="E2057" s="2">
        <v>3.1703999999999999</v>
      </c>
      <c r="F2057" s="2">
        <v>4.4451999999999998</v>
      </c>
      <c r="G2057" s="2">
        <v>4.4782000000000002</v>
      </c>
    </row>
    <row r="2058" spans="1:7" x14ac:dyDescent="0.25">
      <c r="A2058" t="s">
        <v>2063</v>
      </c>
      <c r="B2058" s="2">
        <v>2.871</v>
      </c>
      <c r="C2058" s="2">
        <v>2.8824999999999998</v>
      </c>
      <c r="D2058" s="2">
        <v>3.1785999999999999</v>
      </c>
      <c r="E2058" s="2">
        <v>3.1913999999999998</v>
      </c>
      <c r="F2058" s="2">
        <v>4.4862000000000002</v>
      </c>
      <c r="G2058" s="2">
        <v>4.5194999999999999</v>
      </c>
    </row>
    <row r="2059" spans="1:7" x14ac:dyDescent="0.25">
      <c r="A2059" t="s">
        <v>2064</v>
      </c>
      <c r="B2059" s="2">
        <v>2.8988999999999998</v>
      </c>
      <c r="C2059" s="2">
        <v>2.9104999999999999</v>
      </c>
      <c r="D2059" s="2">
        <v>3.2031000000000001</v>
      </c>
      <c r="E2059" s="2">
        <v>3.2158000000000002</v>
      </c>
      <c r="F2059" s="2">
        <v>4.5357000000000003</v>
      </c>
      <c r="G2059" s="2">
        <v>4.5693999999999999</v>
      </c>
    </row>
    <row r="2060" spans="1:7" x14ac:dyDescent="0.25">
      <c r="A2060" t="s">
        <v>2065</v>
      </c>
      <c r="B2060" s="2">
        <v>2.9655999999999998</v>
      </c>
      <c r="C2060" s="2">
        <v>2.9775</v>
      </c>
      <c r="D2060" s="2">
        <v>3.3073999999999999</v>
      </c>
      <c r="E2060" s="2">
        <v>3.3207</v>
      </c>
      <c r="F2060" s="2">
        <v>4.6329000000000002</v>
      </c>
      <c r="G2060" s="2">
        <v>4.6673</v>
      </c>
    </row>
    <row r="2061" spans="1:7" x14ac:dyDescent="0.25">
      <c r="A2061" t="s">
        <v>2066</v>
      </c>
      <c r="B2061" s="2"/>
      <c r="C2061" s="2"/>
      <c r="D2061" s="2"/>
      <c r="E2061" s="2"/>
      <c r="F2061" s="2"/>
      <c r="G2061" s="2"/>
    </row>
    <row r="2062" spans="1:7" x14ac:dyDescent="0.25">
      <c r="A2062" t="s">
        <v>2067</v>
      </c>
      <c r="B2062" s="2"/>
      <c r="C2062" s="2"/>
      <c r="D2062" s="2"/>
      <c r="E2062" s="2"/>
      <c r="F2062" s="2"/>
      <c r="G2062" s="2"/>
    </row>
    <row r="2063" spans="1:7" x14ac:dyDescent="0.25">
      <c r="A2063" t="s">
        <v>2068</v>
      </c>
      <c r="B2063" s="2">
        <v>2.9136000000000002</v>
      </c>
      <c r="C2063" s="2">
        <v>2.9253</v>
      </c>
      <c r="D2063" s="2">
        <v>3.2837000000000001</v>
      </c>
      <c r="E2063" s="2">
        <v>3.2968000000000002</v>
      </c>
      <c r="F2063" s="2">
        <v>4.5654000000000003</v>
      </c>
      <c r="G2063" s="2">
        <v>4.5994000000000002</v>
      </c>
    </row>
    <row r="2064" spans="1:7" x14ac:dyDescent="0.25">
      <c r="A2064" t="s">
        <v>2069</v>
      </c>
      <c r="B2064" s="2">
        <v>2.9456000000000002</v>
      </c>
      <c r="C2064" s="2">
        <v>2.9573999999999998</v>
      </c>
      <c r="D2064" s="2">
        <v>3.3824999999999998</v>
      </c>
      <c r="E2064" s="2">
        <v>3.3961000000000001</v>
      </c>
      <c r="F2064" s="2">
        <v>4.6163999999999996</v>
      </c>
      <c r="G2064" s="2">
        <v>4.6506999999999996</v>
      </c>
    </row>
    <row r="2065" spans="1:7" x14ac:dyDescent="0.25">
      <c r="A2065" t="s">
        <v>2070</v>
      </c>
      <c r="B2065" s="2">
        <v>2.9238</v>
      </c>
      <c r="C2065" s="2">
        <v>2.9354</v>
      </c>
      <c r="D2065" s="2">
        <v>3.371</v>
      </c>
      <c r="E2065" s="2">
        <v>3.3845000000000001</v>
      </c>
      <c r="F2065" s="2">
        <v>4.6078999999999999</v>
      </c>
      <c r="G2065" s="2">
        <v>4.6421000000000001</v>
      </c>
    </row>
    <row r="2066" spans="1:7" x14ac:dyDescent="0.25">
      <c r="A2066" t="s">
        <v>2071</v>
      </c>
      <c r="B2066" s="2">
        <v>2.9325999999999999</v>
      </c>
      <c r="C2066" s="2">
        <v>2.9443999999999999</v>
      </c>
      <c r="D2066" s="2">
        <v>3.3616000000000001</v>
      </c>
      <c r="E2066" s="2">
        <v>3.3751000000000002</v>
      </c>
      <c r="F2066" s="2">
        <v>4.5831</v>
      </c>
      <c r="G2066" s="2">
        <v>4.6170999999999998</v>
      </c>
    </row>
    <row r="2067" spans="1:7" x14ac:dyDescent="0.25">
      <c r="A2067" t="s">
        <v>2072</v>
      </c>
      <c r="B2067" s="2">
        <v>2.9079000000000002</v>
      </c>
      <c r="C2067" s="2">
        <v>2.9196</v>
      </c>
      <c r="D2067" s="2">
        <v>3.2867000000000002</v>
      </c>
      <c r="E2067" s="2">
        <v>3.2997999999999998</v>
      </c>
      <c r="F2067" s="2">
        <v>4.4922000000000004</v>
      </c>
      <c r="G2067" s="2">
        <v>4.5255999999999998</v>
      </c>
    </row>
    <row r="2068" spans="1:7" x14ac:dyDescent="0.25">
      <c r="A2068" t="s">
        <v>2073</v>
      </c>
      <c r="B2068" s="2"/>
      <c r="C2068" s="2"/>
      <c r="D2068" s="2"/>
      <c r="E2068" s="2"/>
      <c r="F2068" s="2"/>
      <c r="G2068" s="2"/>
    </row>
    <row r="2069" spans="1:7" x14ac:dyDescent="0.25">
      <c r="A2069" t="s">
        <v>2074</v>
      </c>
      <c r="B2069" s="2"/>
      <c r="C2069" s="2"/>
      <c r="D2069" s="2"/>
      <c r="E2069" s="2"/>
      <c r="F2069" s="2"/>
      <c r="G2069" s="2"/>
    </row>
    <row r="2070" spans="1:7" x14ac:dyDescent="0.25">
      <c r="A2070" t="s">
        <v>2075</v>
      </c>
      <c r="B2070" s="2">
        <v>2.9125999999999999</v>
      </c>
      <c r="C2070" s="2">
        <v>2.9243000000000001</v>
      </c>
      <c r="D2070" s="2">
        <v>3.2852999999999999</v>
      </c>
      <c r="E2070" s="2">
        <v>3.2985000000000002</v>
      </c>
      <c r="F2070" s="2">
        <v>4.4771000000000001</v>
      </c>
      <c r="G2070" s="2">
        <v>4.5103999999999997</v>
      </c>
    </row>
    <row r="2071" spans="1:7" x14ac:dyDescent="0.25">
      <c r="A2071" t="s">
        <v>2076</v>
      </c>
      <c r="B2071" s="2">
        <v>2.9159000000000002</v>
      </c>
      <c r="C2071" s="2">
        <v>2.9275000000000002</v>
      </c>
      <c r="D2071" s="2">
        <v>3.2692999999999999</v>
      </c>
      <c r="E2071" s="2">
        <v>3.2824</v>
      </c>
      <c r="F2071" s="2">
        <v>4.4874000000000001</v>
      </c>
      <c r="G2071" s="2">
        <v>4.5206999999999997</v>
      </c>
    </row>
    <row r="2072" spans="1:7" x14ac:dyDescent="0.25">
      <c r="A2072" t="s">
        <v>2077</v>
      </c>
      <c r="B2072" s="2">
        <v>2.9127000000000001</v>
      </c>
      <c r="C2072" s="2">
        <v>2.9243999999999999</v>
      </c>
      <c r="D2072" s="2">
        <v>3.2841999999999998</v>
      </c>
      <c r="E2072" s="2">
        <v>3.2972999999999999</v>
      </c>
      <c r="F2072" s="2">
        <v>4.4653999999999998</v>
      </c>
      <c r="G2072" s="2">
        <v>4.4984999999999999</v>
      </c>
    </row>
    <row r="2073" spans="1:7" x14ac:dyDescent="0.25">
      <c r="A2073" t="s">
        <v>2078</v>
      </c>
      <c r="B2073" s="2">
        <v>2.9379</v>
      </c>
      <c r="C2073" s="2">
        <v>2.9497</v>
      </c>
      <c r="D2073" s="2">
        <v>3.3109000000000002</v>
      </c>
      <c r="E2073" s="2">
        <v>3.3241999999999998</v>
      </c>
      <c r="F2073" s="2">
        <v>4.4828000000000001</v>
      </c>
      <c r="G2073" s="2">
        <v>4.5160999999999998</v>
      </c>
    </row>
    <row r="2074" spans="1:7" x14ac:dyDescent="0.25">
      <c r="A2074" t="s">
        <v>2079</v>
      </c>
      <c r="B2074" s="2">
        <v>2.9540000000000002</v>
      </c>
      <c r="C2074" s="2">
        <v>2.9658000000000002</v>
      </c>
      <c r="D2074" s="2">
        <v>3.3174999999999999</v>
      </c>
      <c r="E2074" s="2">
        <v>3.3307000000000002</v>
      </c>
      <c r="F2074" s="2">
        <v>4.5031999999999996</v>
      </c>
      <c r="G2074" s="2">
        <v>4.5366</v>
      </c>
    </row>
    <row r="2075" spans="1:7" x14ac:dyDescent="0.25">
      <c r="A2075" t="s">
        <v>2080</v>
      </c>
      <c r="B2075" s="2"/>
      <c r="C2075" s="2"/>
      <c r="D2075" s="2"/>
      <c r="E2075" s="2"/>
      <c r="F2075" s="2"/>
      <c r="G2075" s="2"/>
    </row>
    <row r="2076" spans="1:7" x14ac:dyDescent="0.25">
      <c r="A2076" t="s">
        <v>2081</v>
      </c>
      <c r="B2076" s="2"/>
      <c r="C2076" s="2"/>
      <c r="D2076" s="2"/>
      <c r="E2076" s="2"/>
      <c r="F2076" s="2"/>
      <c r="G2076" s="2"/>
    </row>
    <row r="2077" spans="1:7" x14ac:dyDescent="0.25">
      <c r="A2077" t="s">
        <v>2082</v>
      </c>
      <c r="B2077" s="2">
        <v>2.9752999999999998</v>
      </c>
      <c r="C2077" s="2">
        <v>2.9872999999999998</v>
      </c>
      <c r="D2077" s="2">
        <v>3.3144999999999998</v>
      </c>
      <c r="E2077" s="2">
        <v>3.3277999999999999</v>
      </c>
      <c r="F2077" s="2">
        <v>4.5242000000000004</v>
      </c>
      <c r="G2077" s="2">
        <v>4.5578000000000003</v>
      </c>
    </row>
    <row r="2078" spans="1:7" x14ac:dyDescent="0.25">
      <c r="A2078" t="s">
        <v>2083</v>
      </c>
      <c r="B2078" s="2">
        <v>3.0264000000000002</v>
      </c>
      <c r="C2078" s="2">
        <v>3.0386000000000002</v>
      </c>
      <c r="D2078" s="2">
        <v>3.3753000000000002</v>
      </c>
      <c r="E2078" s="2">
        <v>3.3889</v>
      </c>
      <c r="F2078" s="2">
        <v>4.6037999999999997</v>
      </c>
      <c r="G2078" s="2">
        <v>4.6379000000000001</v>
      </c>
    </row>
    <row r="2079" spans="1:7" x14ac:dyDescent="0.25">
      <c r="A2079" t="s">
        <v>2084</v>
      </c>
      <c r="B2079" s="2">
        <v>3.0124</v>
      </c>
      <c r="C2079" s="2">
        <v>3.0244</v>
      </c>
      <c r="D2079" s="2">
        <v>3.3658000000000001</v>
      </c>
      <c r="E2079" s="2">
        <v>3.3794</v>
      </c>
      <c r="F2079" s="2">
        <v>4.6230000000000002</v>
      </c>
      <c r="G2079" s="2">
        <v>4.6573000000000002</v>
      </c>
    </row>
    <row r="2080" spans="1:7" x14ac:dyDescent="0.25">
      <c r="A2080" t="s">
        <v>2085</v>
      </c>
      <c r="B2080" s="2">
        <v>3.0017999999999998</v>
      </c>
      <c r="C2080" s="2">
        <v>3.0139</v>
      </c>
      <c r="D2080" s="2">
        <v>3.3517999999999999</v>
      </c>
      <c r="E2080" s="2">
        <v>3.3651</v>
      </c>
      <c r="F2080" s="2">
        <v>4.6050000000000004</v>
      </c>
      <c r="G2080" s="2">
        <v>4.6391999999999998</v>
      </c>
    </row>
    <row r="2081" spans="1:7" x14ac:dyDescent="0.25">
      <c r="A2081" t="s">
        <v>2086</v>
      </c>
      <c r="B2081" s="2">
        <v>3.0381</v>
      </c>
      <c r="C2081" s="2">
        <v>3.0503</v>
      </c>
      <c r="D2081" s="2">
        <v>3.4011</v>
      </c>
      <c r="E2081" s="2">
        <v>3.4148000000000001</v>
      </c>
      <c r="F2081" s="2">
        <v>4.6660000000000004</v>
      </c>
      <c r="G2081" s="2">
        <v>4.7005999999999997</v>
      </c>
    </row>
    <row r="2082" spans="1:7" x14ac:dyDescent="0.25">
      <c r="A2082" t="s">
        <v>2087</v>
      </c>
      <c r="B2082" s="2"/>
      <c r="C2082" s="2"/>
      <c r="D2082" s="2"/>
      <c r="E2082" s="2"/>
      <c r="F2082" s="2"/>
      <c r="G2082" s="2"/>
    </row>
    <row r="2083" spans="1:7" x14ac:dyDescent="0.25">
      <c r="A2083" t="s">
        <v>2088</v>
      </c>
      <c r="B2083" s="2"/>
      <c r="C2083" s="2"/>
      <c r="D2083" s="2"/>
      <c r="E2083" s="2"/>
      <c r="F2083" s="2"/>
      <c r="G2083" s="2"/>
    </row>
    <row r="2084" spans="1:7" x14ac:dyDescent="0.25">
      <c r="A2084" t="s">
        <v>2089</v>
      </c>
      <c r="B2084" s="2">
        <v>3.032</v>
      </c>
      <c r="C2084" s="2">
        <v>3.0442</v>
      </c>
      <c r="D2084" s="2">
        <v>3.4195000000000002</v>
      </c>
      <c r="E2084" s="2">
        <v>3.4331999999999998</v>
      </c>
      <c r="F2084" s="2">
        <v>4.6703000000000001</v>
      </c>
      <c r="G2084" s="2">
        <v>4.7050000000000001</v>
      </c>
    </row>
    <row r="2085" spans="1:7" x14ac:dyDescent="0.25">
      <c r="A2085" t="s">
        <v>2090</v>
      </c>
      <c r="B2085" s="2">
        <v>3.0577999999999999</v>
      </c>
      <c r="C2085" s="2">
        <v>3.07</v>
      </c>
      <c r="D2085" s="2">
        <v>3.4660000000000002</v>
      </c>
      <c r="E2085" s="2">
        <v>3.4799000000000002</v>
      </c>
      <c r="F2085" s="2">
        <v>4.7138</v>
      </c>
      <c r="G2085" s="2">
        <v>4.7488000000000001</v>
      </c>
    </row>
    <row r="2086" spans="1:7" x14ac:dyDescent="0.25">
      <c r="A2086" t="s">
        <v>2091</v>
      </c>
      <c r="B2086" s="2">
        <v>3.0413999999999999</v>
      </c>
      <c r="C2086" s="2">
        <v>3.0535000000000001</v>
      </c>
      <c r="D2086" s="2">
        <v>3.4382999999999999</v>
      </c>
      <c r="E2086" s="2">
        <v>3.4521000000000002</v>
      </c>
      <c r="F2086" s="2">
        <v>4.6833</v>
      </c>
      <c r="G2086" s="2">
        <v>4.7182000000000004</v>
      </c>
    </row>
    <row r="2087" spans="1:7" x14ac:dyDescent="0.25">
      <c r="A2087" t="s">
        <v>2092</v>
      </c>
      <c r="B2087" s="2">
        <v>3.0097999999999998</v>
      </c>
      <c r="C2087" s="2">
        <v>3.0217999999999998</v>
      </c>
      <c r="D2087" s="2">
        <v>3.3847999999999998</v>
      </c>
      <c r="E2087" s="2">
        <v>3.3984000000000001</v>
      </c>
      <c r="F2087" s="2">
        <v>4.6252000000000004</v>
      </c>
      <c r="G2087" s="2">
        <v>4.6595000000000004</v>
      </c>
    </row>
    <row r="2088" spans="1:7" x14ac:dyDescent="0.25">
      <c r="A2088" t="s">
        <v>2093</v>
      </c>
      <c r="B2088" s="2">
        <v>3.0122</v>
      </c>
      <c r="C2088" s="2">
        <v>3.0242</v>
      </c>
      <c r="D2088" s="2">
        <v>3.4091999999999998</v>
      </c>
      <c r="E2088" s="2">
        <v>3.4228000000000001</v>
      </c>
      <c r="F2088" s="2">
        <v>4.6650999999999998</v>
      </c>
      <c r="G2088" s="2">
        <v>4.6997999999999998</v>
      </c>
    </row>
    <row r="2089" spans="1:7" x14ac:dyDescent="0.25">
      <c r="A2089" t="s">
        <v>2094</v>
      </c>
      <c r="B2089" s="2"/>
      <c r="C2089" s="2"/>
      <c r="D2089" s="2"/>
      <c r="E2089" s="2"/>
      <c r="F2089" s="2"/>
      <c r="G2089" s="2"/>
    </row>
    <row r="2090" spans="1:7" x14ac:dyDescent="0.25">
      <c r="A2090" t="s">
        <v>2095</v>
      </c>
      <c r="B2090" s="2"/>
      <c r="C2090" s="2"/>
      <c r="D2090" s="2"/>
      <c r="E2090" s="2"/>
      <c r="F2090" s="2"/>
      <c r="G2090" s="2"/>
    </row>
    <row r="2091" spans="1:7" x14ac:dyDescent="0.25">
      <c r="A2091" t="s">
        <v>2096</v>
      </c>
      <c r="B2091" s="2">
        <v>2.9940000000000002</v>
      </c>
      <c r="C2091" s="2">
        <v>3.0059999999999998</v>
      </c>
      <c r="D2091" s="2">
        <v>3.4224000000000001</v>
      </c>
      <c r="E2091" s="2">
        <v>3.4361000000000002</v>
      </c>
      <c r="F2091" s="2">
        <v>4.6668000000000003</v>
      </c>
      <c r="G2091" s="2">
        <v>4.7013999999999996</v>
      </c>
    </row>
    <row r="2092" spans="1:7" x14ac:dyDescent="0.25">
      <c r="A2092" t="s">
        <v>2097</v>
      </c>
      <c r="B2092" s="2">
        <v>2.9956999999999998</v>
      </c>
      <c r="C2092" s="2">
        <v>3.0076999999999998</v>
      </c>
      <c r="D2092" s="2">
        <v>3.3822999999999999</v>
      </c>
      <c r="E2092" s="2">
        <v>3.3959000000000001</v>
      </c>
      <c r="F2092" s="2">
        <v>4.6459999999999999</v>
      </c>
      <c r="G2092" s="2">
        <v>4.6806000000000001</v>
      </c>
    </row>
    <row r="2093" spans="1:7" x14ac:dyDescent="0.25">
      <c r="A2093" t="s">
        <v>2098</v>
      </c>
      <c r="B2093" s="2">
        <v>3.0047999999999999</v>
      </c>
      <c r="C2093" s="2">
        <v>3.0167999999999999</v>
      </c>
      <c r="D2093" s="2">
        <v>3.3578000000000001</v>
      </c>
      <c r="E2093" s="2">
        <v>3.3713000000000002</v>
      </c>
      <c r="F2093" s="2">
        <v>4.6387999999999998</v>
      </c>
      <c r="G2093" s="2">
        <v>4.6731999999999996</v>
      </c>
    </row>
    <row r="2094" spans="1:7" x14ac:dyDescent="0.25">
      <c r="A2094" t="s">
        <v>2099</v>
      </c>
      <c r="B2094" s="2"/>
      <c r="C2094" s="2"/>
      <c r="D2094" s="2"/>
      <c r="E2094" s="2"/>
      <c r="F2094" s="2"/>
      <c r="G2094" s="2"/>
    </row>
    <row r="2095" spans="1:7" x14ac:dyDescent="0.25">
      <c r="A2095" t="s">
        <v>2100</v>
      </c>
      <c r="B2095" s="2"/>
      <c r="C2095" s="2"/>
      <c r="D2095" s="2"/>
      <c r="E2095" s="2"/>
      <c r="F2095" s="2"/>
      <c r="G2095" s="2"/>
    </row>
    <row r="2096" spans="1:7" x14ac:dyDescent="0.25">
      <c r="A2096" t="s">
        <v>2101</v>
      </c>
      <c r="B2096" s="2"/>
      <c r="C2096" s="2"/>
      <c r="D2096" s="2"/>
      <c r="E2096" s="2"/>
      <c r="F2096" s="2"/>
      <c r="G2096" s="2"/>
    </row>
    <row r="2097" spans="1:7" x14ac:dyDescent="0.25">
      <c r="A2097" t="s">
        <v>2102</v>
      </c>
      <c r="B2097" s="2"/>
      <c r="C2097" s="2"/>
      <c r="D2097" s="2"/>
      <c r="E2097" s="2"/>
      <c r="F2097" s="2"/>
      <c r="G2097" s="2"/>
    </row>
    <row r="2098" spans="1:7" x14ac:dyDescent="0.25">
      <c r="A2098" t="s">
        <v>2103</v>
      </c>
      <c r="B2098" s="2">
        <v>3.0047999999999999</v>
      </c>
      <c r="C2098" s="2">
        <v>3.0167999999999999</v>
      </c>
      <c r="D2098" s="2">
        <v>3.3578000000000001</v>
      </c>
      <c r="E2098" s="2">
        <v>3.3713000000000002</v>
      </c>
      <c r="F2098" s="2">
        <v>4.6387999999999998</v>
      </c>
      <c r="G2098" s="2">
        <v>4.6731999999999996</v>
      </c>
    </row>
    <row r="2099" spans="1:7" x14ac:dyDescent="0.25">
      <c r="A2099" t="s">
        <v>2104</v>
      </c>
      <c r="B2099" s="2">
        <v>3.0442999999999998</v>
      </c>
      <c r="C2099" s="2">
        <v>3.0564</v>
      </c>
      <c r="D2099" s="2">
        <v>3.4033000000000002</v>
      </c>
      <c r="E2099" s="2">
        <v>3.4169</v>
      </c>
      <c r="F2099" s="2">
        <v>4.6207000000000003</v>
      </c>
      <c r="G2099" s="2">
        <v>4.6550000000000002</v>
      </c>
    </row>
    <row r="2100" spans="1:7" x14ac:dyDescent="0.25">
      <c r="A2100" t="s">
        <v>2105</v>
      </c>
      <c r="B2100" s="2">
        <v>3.0411999999999999</v>
      </c>
      <c r="C2100" s="2">
        <v>3.0533999999999999</v>
      </c>
      <c r="D2100" s="2">
        <v>3.4188000000000001</v>
      </c>
      <c r="E2100" s="2">
        <v>3.4323999999999999</v>
      </c>
      <c r="F2100" s="2">
        <v>4.6077000000000004</v>
      </c>
      <c r="G2100" s="2">
        <v>4.6420000000000003</v>
      </c>
    </row>
    <row r="2101" spans="1:7" x14ac:dyDescent="0.25">
      <c r="A2101" t="s">
        <v>2106</v>
      </c>
      <c r="B2101" s="2">
        <v>3.0230000000000001</v>
      </c>
      <c r="C2101" s="2">
        <v>3.0350999999999999</v>
      </c>
      <c r="D2101" s="2">
        <v>3.3917000000000002</v>
      </c>
      <c r="E2101" s="2">
        <v>3.4053</v>
      </c>
      <c r="F2101" s="2">
        <v>4.5780000000000003</v>
      </c>
      <c r="G2101" s="2">
        <v>4.6120000000000001</v>
      </c>
    </row>
    <row r="2102" spans="1:7" x14ac:dyDescent="0.25">
      <c r="A2102" t="s">
        <v>2107</v>
      </c>
      <c r="B2102" s="2">
        <v>3.0152999999999999</v>
      </c>
      <c r="C2102" s="2">
        <v>3.0272999999999999</v>
      </c>
      <c r="D2102" s="2">
        <v>3.3614999999999999</v>
      </c>
      <c r="E2102" s="2">
        <v>3.3751000000000002</v>
      </c>
      <c r="F2102" s="2">
        <v>4.5552999999999999</v>
      </c>
      <c r="G2102" s="2">
        <v>4.5891999999999999</v>
      </c>
    </row>
    <row r="2103" spans="1:7" x14ac:dyDescent="0.25">
      <c r="A2103" t="s">
        <v>2108</v>
      </c>
      <c r="B2103" s="2"/>
      <c r="C2103" s="2"/>
      <c r="D2103" s="2"/>
      <c r="E2103" s="2"/>
      <c r="F2103" s="2"/>
      <c r="G2103" s="2"/>
    </row>
    <row r="2104" spans="1:7" x14ac:dyDescent="0.25">
      <c r="A2104" t="s">
        <v>2109</v>
      </c>
      <c r="B2104" s="2"/>
      <c r="C2104" s="2"/>
      <c r="D2104" s="2"/>
      <c r="E2104" s="2"/>
      <c r="F2104" s="2"/>
      <c r="G2104" s="2"/>
    </row>
    <row r="2105" spans="1:7" x14ac:dyDescent="0.25">
      <c r="A2105" t="s">
        <v>2110</v>
      </c>
      <c r="B2105" s="2">
        <v>3.0215000000000001</v>
      </c>
      <c r="C2105" s="2">
        <v>3.0335999999999999</v>
      </c>
      <c r="D2105" s="2">
        <v>3.3732000000000002</v>
      </c>
      <c r="E2105" s="2">
        <v>3.3868</v>
      </c>
      <c r="F2105" s="2">
        <v>4.5701999999999998</v>
      </c>
      <c r="G2105" s="2">
        <v>4.6040999999999999</v>
      </c>
    </row>
    <row r="2106" spans="1:7" x14ac:dyDescent="0.25">
      <c r="A2106" t="s">
        <v>2111</v>
      </c>
      <c r="B2106" s="2">
        <v>2.9903</v>
      </c>
      <c r="C2106" s="2">
        <v>3.0023</v>
      </c>
      <c r="D2106" s="2">
        <v>3.3637000000000001</v>
      </c>
      <c r="E2106" s="2">
        <v>3.3773</v>
      </c>
      <c r="F2106" s="2">
        <v>4.5382999999999996</v>
      </c>
      <c r="G2106" s="2">
        <v>4.5720000000000001</v>
      </c>
    </row>
    <row r="2107" spans="1:7" x14ac:dyDescent="0.25">
      <c r="A2107" t="s">
        <v>2112</v>
      </c>
      <c r="B2107" s="2">
        <v>2.9857999999999998</v>
      </c>
      <c r="C2107" s="2">
        <v>2.9977999999999998</v>
      </c>
      <c r="D2107" s="2">
        <v>3.3475000000000001</v>
      </c>
      <c r="E2107" s="2">
        <v>3.3607999999999998</v>
      </c>
      <c r="F2107" s="2">
        <v>4.5194000000000001</v>
      </c>
      <c r="G2107" s="2">
        <v>4.5529999999999999</v>
      </c>
    </row>
    <row r="2108" spans="1:7" x14ac:dyDescent="0.25">
      <c r="A2108" t="s">
        <v>2113</v>
      </c>
      <c r="B2108" s="2">
        <v>2.9359000000000002</v>
      </c>
      <c r="C2108" s="2">
        <v>2.9477000000000002</v>
      </c>
      <c r="D2108" s="2">
        <v>3.3026</v>
      </c>
      <c r="E2108" s="2">
        <v>3.3157999999999999</v>
      </c>
      <c r="F2108" s="2">
        <v>4.4806999999999997</v>
      </c>
      <c r="G2108" s="2">
        <v>4.5140000000000002</v>
      </c>
    </row>
    <row r="2109" spans="1:7" x14ac:dyDescent="0.25">
      <c r="A2109" t="s">
        <v>2114</v>
      </c>
      <c r="B2109" s="2">
        <v>2.9336000000000002</v>
      </c>
      <c r="C2109" s="2">
        <v>2.9453999999999998</v>
      </c>
      <c r="D2109" s="2">
        <v>3.3109999999999999</v>
      </c>
      <c r="E2109" s="2">
        <v>3.3241999999999998</v>
      </c>
      <c r="F2109" s="2">
        <v>4.4874999999999998</v>
      </c>
      <c r="G2109" s="2">
        <v>4.5208000000000004</v>
      </c>
    </row>
    <row r="2110" spans="1:7" x14ac:dyDescent="0.25">
      <c r="A2110" t="s">
        <v>2115</v>
      </c>
      <c r="B2110" s="2"/>
      <c r="C2110" s="2"/>
      <c r="D2110" s="2"/>
      <c r="E2110" s="2"/>
      <c r="F2110" s="2"/>
      <c r="G2110" s="2"/>
    </row>
    <row r="2111" spans="1:7" x14ac:dyDescent="0.25">
      <c r="A2111" t="s">
        <v>2116</v>
      </c>
      <c r="B2111" s="2"/>
      <c r="C2111" s="2"/>
      <c r="D2111" s="2"/>
      <c r="E2111" s="2"/>
      <c r="F2111" s="2"/>
      <c r="G2111" s="2"/>
    </row>
    <row r="2112" spans="1:7" x14ac:dyDescent="0.25">
      <c r="A2112" t="s">
        <v>2117</v>
      </c>
      <c r="B2112" s="2">
        <v>2.8940000000000001</v>
      </c>
      <c r="C2112" s="2">
        <v>2.9056999999999999</v>
      </c>
      <c r="D2112" s="2">
        <v>3.2810999999999999</v>
      </c>
      <c r="E2112" s="2">
        <v>3.2942</v>
      </c>
      <c r="F2112" s="2">
        <v>4.4366000000000003</v>
      </c>
      <c r="G2112" s="2">
        <v>4.4695</v>
      </c>
    </row>
    <row r="2113" spans="1:7" x14ac:dyDescent="0.25">
      <c r="A2113" t="s">
        <v>2118</v>
      </c>
      <c r="B2113" s="2">
        <v>2.9213</v>
      </c>
      <c r="C2113" s="2">
        <v>2.9329999999999998</v>
      </c>
      <c r="D2113" s="2">
        <v>3.3231000000000002</v>
      </c>
      <c r="E2113" s="2">
        <v>3.3363999999999998</v>
      </c>
      <c r="F2113" s="2">
        <v>4.4775999999999998</v>
      </c>
      <c r="G2113" s="2">
        <v>4.5109000000000004</v>
      </c>
    </row>
    <row r="2114" spans="1:7" x14ac:dyDescent="0.25">
      <c r="A2114" t="s">
        <v>2119</v>
      </c>
      <c r="B2114" s="2">
        <v>2.94</v>
      </c>
      <c r="C2114" s="2">
        <v>2.9518</v>
      </c>
      <c r="D2114" s="2">
        <v>3.3462000000000001</v>
      </c>
      <c r="E2114" s="2">
        <v>3.3595000000000002</v>
      </c>
      <c r="F2114" s="2">
        <v>4.4854000000000003</v>
      </c>
      <c r="G2114" s="2">
        <v>4.5186999999999999</v>
      </c>
    </row>
    <row r="2115" spans="1:7" x14ac:dyDescent="0.25">
      <c r="A2115" t="s">
        <v>2120</v>
      </c>
      <c r="B2115" s="2">
        <v>2.9394999999999998</v>
      </c>
      <c r="C2115" s="2">
        <v>2.9512999999999998</v>
      </c>
      <c r="D2115" s="2">
        <v>3.3531</v>
      </c>
      <c r="E2115" s="2">
        <v>3.3664999999999998</v>
      </c>
      <c r="F2115" s="2">
        <v>4.5022000000000002</v>
      </c>
      <c r="G2115" s="2">
        <v>4.5357000000000003</v>
      </c>
    </row>
    <row r="2116" spans="1:7" x14ac:dyDescent="0.25">
      <c r="A2116" t="s">
        <v>2121</v>
      </c>
      <c r="B2116" s="2">
        <v>2.8820000000000001</v>
      </c>
      <c r="C2116" s="2">
        <v>2.8935</v>
      </c>
      <c r="D2116" s="2">
        <v>3.2988</v>
      </c>
      <c r="E2116" s="2">
        <v>3.3121</v>
      </c>
      <c r="F2116" s="2">
        <v>4.4538000000000002</v>
      </c>
      <c r="G2116" s="2">
        <v>4.4867999999999997</v>
      </c>
    </row>
    <row r="2117" spans="1:7" x14ac:dyDescent="0.25">
      <c r="A2117" t="s">
        <v>2122</v>
      </c>
      <c r="B2117" s="2"/>
      <c r="C2117" s="2"/>
      <c r="D2117" s="2"/>
      <c r="E2117" s="2"/>
      <c r="F2117" s="2"/>
      <c r="G2117" s="2"/>
    </row>
    <row r="2118" spans="1:7" x14ac:dyDescent="0.25">
      <c r="A2118" t="s">
        <v>2123</v>
      </c>
      <c r="B2118" s="2"/>
      <c r="C2118" s="2"/>
      <c r="D2118" s="2"/>
      <c r="E2118" s="2"/>
      <c r="F2118" s="2"/>
      <c r="G2118" s="2"/>
    </row>
    <row r="2119" spans="1:7" x14ac:dyDescent="0.25">
      <c r="A2119" t="s">
        <v>2124</v>
      </c>
      <c r="B2119" s="2">
        <v>2.8906000000000001</v>
      </c>
      <c r="C2119" s="2">
        <v>2.9020999999999999</v>
      </c>
      <c r="D2119" s="2">
        <v>3.2839</v>
      </c>
      <c r="E2119" s="2">
        <v>3.2970000000000002</v>
      </c>
      <c r="F2119" s="2">
        <v>4.4598000000000004</v>
      </c>
      <c r="G2119" s="2">
        <v>4.4928999999999997</v>
      </c>
    </row>
    <row r="2120" spans="1:7" x14ac:dyDescent="0.25">
      <c r="A2120" t="s">
        <v>2125</v>
      </c>
      <c r="B2120" s="2">
        <v>2.8860999999999999</v>
      </c>
      <c r="C2120" s="2">
        <v>2.8976000000000002</v>
      </c>
      <c r="D2120" s="2">
        <v>3.2730000000000001</v>
      </c>
      <c r="E2120" s="2">
        <v>3.2860999999999998</v>
      </c>
      <c r="F2120" s="2">
        <v>4.4573999999999998</v>
      </c>
      <c r="G2120" s="2">
        <v>4.4904999999999999</v>
      </c>
    </row>
    <row r="2121" spans="1:7" x14ac:dyDescent="0.25">
      <c r="A2121" t="s">
        <v>2126</v>
      </c>
      <c r="B2121" s="2">
        <v>2.8934000000000002</v>
      </c>
      <c r="C2121" s="2">
        <v>2.9049999999999998</v>
      </c>
      <c r="D2121" s="2">
        <v>3.2867999999999999</v>
      </c>
      <c r="E2121" s="2">
        <v>3.3</v>
      </c>
      <c r="F2121" s="2">
        <v>4.4714999999999998</v>
      </c>
      <c r="G2121" s="2">
        <v>4.5045999999999999</v>
      </c>
    </row>
    <row r="2122" spans="1:7" x14ac:dyDescent="0.25">
      <c r="A2122" t="s">
        <v>2127</v>
      </c>
      <c r="B2122" s="2">
        <v>2.9007000000000001</v>
      </c>
      <c r="C2122" s="2">
        <v>2.9123000000000001</v>
      </c>
      <c r="D2122" s="2">
        <v>3.2949999999999999</v>
      </c>
      <c r="E2122" s="2">
        <v>3.3081999999999998</v>
      </c>
      <c r="F2122" s="2">
        <v>4.4722999999999997</v>
      </c>
      <c r="G2122" s="2">
        <v>4.5054999999999996</v>
      </c>
    </row>
    <row r="2123" spans="1:7" x14ac:dyDescent="0.25">
      <c r="A2123" t="s">
        <v>2128</v>
      </c>
      <c r="B2123" s="2">
        <v>2.887</v>
      </c>
      <c r="C2123" s="2">
        <v>2.8984999999999999</v>
      </c>
      <c r="D2123" s="2">
        <v>3.2679</v>
      </c>
      <c r="E2123" s="2">
        <v>3.2810000000000001</v>
      </c>
      <c r="F2123" s="2">
        <v>4.4560000000000004</v>
      </c>
      <c r="G2123" s="2">
        <v>4.4889999999999999</v>
      </c>
    </row>
    <row r="2124" spans="1:7" x14ac:dyDescent="0.25">
      <c r="A2124" t="s">
        <v>2129</v>
      </c>
      <c r="B2124" s="2"/>
      <c r="C2124" s="2"/>
      <c r="D2124" s="2"/>
      <c r="E2124" s="2"/>
      <c r="F2124" s="2"/>
      <c r="G2124" s="2"/>
    </row>
    <row r="2125" spans="1:7" x14ac:dyDescent="0.25">
      <c r="A2125" t="s">
        <v>2130</v>
      </c>
      <c r="B2125" s="2"/>
      <c r="C2125" s="2"/>
      <c r="D2125" s="2"/>
      <c r="E2125" s="2"/>
      <c r="F2125" s="2"/>
      <c r="G2125" s="2"/>
    </row>
    <row r="2126" spans="1:7" x14ac:dyDescent="0.25">
      <c r="A2126" t="s">
        <v>2131</v>
      </c>
      <c r="B2126" s="2">
        <v>2.8647</v>
      </c>
      <c r="C2126" s="2">
        <v>2.8761000000000001</v>
      </c>
      <c r="D2126" s="2">
        <v>3.1815000000000002</v>
      </c>
      <c r="E2126" s="2">
        <v>3.1943000000000001</v>
      </c>
      <c r="F2126" s="2">
        <v>4.4036999999999997</v>
      </c>
      <c r="G2126" s="2">
        <v>4.4363999999999999</v>
      </c>
    </row>
    <row r="2127" spans="1:7" x14ac:dyDescent="0.25">
      <c r="A2127" t="s">
        <v>2132</v>
      </c>
      <c r="B2127" s="2">
        <v>2.8889</v>
      </c>
      <c r="C2127" s="2">
        <v>2.9003999999999999</v>
      </c>
      <c r="D2127" s="2">
        <v>3.1871999999999998</v>
      </c>
      <c r="E2127" s="2">
        <v>3.1999</v>
      </c>
      <c r="F2127" s="2">
        <v>4.4230999999999998</v>
      </c>
      <c r="G2127" s="2">
        <v>4.4560000000000004</v>
      </c>
    </row>
    <row r="2128" spans="1:7" x14ac:dyDescent="0.25">
      <c r="A2128" t="s">
        <v>2133</v>
      </c>
      <c r="B2128" s="2">
        <v>2.8923000000000001</v>
      </c>
      <c r="C2128" s="2">
        <v>2.9037999999999999</v>
      </c>
      <c r="D2128" s="2">
        <v>3.1968000000000001</v>
      </c>
      <c r="E2128" s="2">
        <v>3.2096</v>
      </c>
      <c r="F2128" s="2">
        <v>4.4297000000000004</v>
      </c>
      <c r="G2128" s="2">
        <v>4.4626000000000001</v>
      </c>
    </row>
    <row r="2129" spans="1:7" x14ac:dyDescent="0.25">
      <c r="A2129" t="s">
        <v>2134</v>
      </c>
      <c r="B2129" s="2"/>
      <c r="C2129" s="2"/>
      <c r="D2129" s="2"/>
      <c r="E2129" s="2"/>
      <c r="F2129" s="2"/>
      <c r="G2129" s="2"/>
    </row>
    <row r="2130" spans="1:7" x14ac:dyDescent="0.25">
      <c r="A2130" t="s">
        <v>2135</v>
      </c>
      <c r="B2130" s="2">
        <v>2.8923000000000001</v>
      </c>
      <c r="C2130" s="2">
        <v>2.9037999999999999</v>
      </c>
      <c r="D2130" s="2">
        <v>3.1968000000000001</v>
      </c>
      <c r="E2130" s="2">
        <v>3.2096</v>
      </c>
      <c r="F2130" s="2">
        <v>4.4297000000000004</v>
      </c>
      <c r="G2130" s="2">
        <v>4.4626000000000001</v>
      </c>
    </row>
    <row r="2131" spans="1:7" x14ac:dyDescent="0.25">
      <c r="A2131" t="s">
        <v>2136</v>
      </c>
      <c r="B2131" s="2"/>
      <c r="C2131" s="2"/>
      <c r="D2131" s="2"/>
      <c r="E2131" s="2"/>
      <c r="F2131" s="2"/>
      <c r="G2131" s="2"/>
    </row>
    <row r="2132" spans="1:7" x14ac:dyDescent="0.25">
      <c r="A2132" t="s">
        <v>2137</v>
      </c>
      <c r="B2132" s="2"/>
      <c r="C2132" s="2"/>
      <c r="D2132" s="2"/>
      <c r="E2132" s="2"/>
      <c r="F2132" s="2"/>
      <c r="G2132" s="2"/>
    </row>
    <row r="2133" spans="1:7" x14ac:dyDescent="0.25">
      <c r="A2133" t="s">
        <v>2138</v>
      </c>
      <c r="B2133" s="2">
        <v>2.9129</v>
      </c>
      <c r="C2133" s="2">
        <v>2.9245999999999999</v>
      </c>
      <c r="D2133" s="2">
        <v>3.2046000000000001</v>
      </c>
      <c r="E2133" s="2">
        <v>3.2172999999999998</v>
      </c>
      <c r="F2133" s="2">
        <v>4.4607999999999999</v>
      </c>
      <c r="G2133" s="2">
        <v>4.4938000000000002</v>
      </c>
    </row>
    <row r="2134" spans="1:7" x14ac:dyDescent="0.25">
      <c r="A2134" t="s">
        <v>2139</v>
      </c>
      <c r="B2134" s="2">
        <v>2.8014999999999999</v>
      </c>
      <c r="C2134" s="2">
        <v>2.8127</v>
      </c>
      <c r="D2134" s="2">
        <v>3.0876000000000001</v>
      </c>
      <c r="E2134" s="2">
        <v>3.1</v>
      </c>
      <c r="F2134" s="2">
        <v>4.3219000000000003</v>
      </c>
      <c r="G2134" s="2">
        <v>4.3540000000000001</v>
      </c>
    </row>
    <row r="2135" spans="1:7" x14ac:dyDescent="0.25">
      <c r="A2135" t="s">
        <v>2140</v>
      </c>
      <c r="B2135" s="2">
        <v>2.8264999999999998</v>
      </c>
      <c r="C2135" s="2">
        <v>2.8378999999999999</v>
      </c>
      <c r="D2135" s="2">
        <v>3.1078999999999999</v>
      </c>
      <c r="E2135" s="2">
        <v>3.1204000000000001</v>
      </c>
      <c r="F2135" s="2">
        <v>4.3505000000000003</v>
      </c>
      <c r="G2135" s="2">
        <v>4.3827999999999996</v>
      </c>
    </row>
    <row r="2136" spans="1:7" x14ac:dyDescent="0.25">
      <c r="A2136" t="s">
        <v>2141</v>
      </c>
      <c r="B2136" s="2">
        <v>2.8342000000000001</v>
      </c>
      <c r="C2136" s="2">
        <v>2.8456000000000001</v>
      </c>
      <c r="D2136" s="2">
        <v>3.0977999999999999</v>
      </c>
      <c r="E2136" s="2">
        <v>3.1103000000000001</v>
      </c>
      <c r="F2136" s="2">
        <v>4.3632</v>
      </c>
      <c r="G2136" s="2">
        <v>4.3956999999999997</v>
      </c>
    </row>
    <row r="2137" spans="1:7" x14ac:dyDescent="0.25">
      <c r="A2137" t="s">
        <v>2142</v>
      </c>
      <c r="B2137" s="2">
        <v>2.8658999999999999</v>
      </c>
      <c r="C2137" s="2">
        <v>2.8774000000000002</v>
      </c>
      <c r="D2137" s="2">
        <v>3.1137000000000001</v>
      </c>
      <c r="E2137" s="2">
        <v>3.1261999999999999</v>
      </c>
      <c r="F2137" s="2">
        <v>4.3989000000000003</v>
      </c>
      <c r="G2137" s="2">
        <v>4.4314999999999998</v>
      </c>
    </row>
    <row r="2138" spans="1:7" x14ac:dyDescent="0.25">
      <c r="A2138" t="s">
        <v>2143</v>
      </c>
      <c r="B2138" s="2"/>
      <c r="C2138" s="2"/>
      <c r="D2138" s="2"/>
      <c r="E2138" s="2"/>
      <c r="F2138" s="2"/>
      <c r="G2138" s="2"/>
    </row>
    <row r="2139" spans="1:7" x14ac:dyDescent="0.25">
      <c r="A2139" t="s">
        <v>2144</v>
      </c>
      <c r="B2139" s="2"/>
      <c r="C2139" s="2"/>
      <c r="D2139" s="2"/>
      <c r="E2139" s="2"/>
      <c r="F2139" s="2"/>
      <c r="G2139" s="2"/>
    </row>
    <row r="2140" spans="1:7" x14ac:dyDescent="0.25">
      <c r="A2140" t="s">
        <v>2145</v>
      </c>
      <c r="B2140" s="2">
        <v>2.8704000000000001</v>
      </c>
      <c r="C2140" s="2">
        <v>2.8818999999999999</v>
      </c>
      <c r="D2140" s="2">
        <v>3.1204999999999998</v>
      </c>
      <c r="E2140" s="2">
        <v>3.133</v>
      </c>
      <c r="F2140" s="2">
        <v>4.3457999999999997</v>
      </c>
      <c r="G2140" s="2">
        <v>4.3780999999999999</v>
      </c>
    </row>
    <row r="2141" spans="1:7" x14ac:dyDescent="0.25">
      <c r="A2141" t="s">
        <v>2146</v>
      </c>
      <c r="B2141" s="2">
        <v>2.9171999999999998</v>
      </c>
      <c r="C2141" s="2">
        <v>2.9287999999999998</v>
      </c>
      <c r="D2141" s="2">
        <v>3.1423000000000001</v>
      </c>
      <c r="E2141" s="2">
        <v>3.1549</v>
      </c>
      <c r="F2141" s="2">
        <v>4.3921000000000001</v>
      </c>
      <c r="G2141" s="2">
        <v>4.4246999999999996</v>
      </c>
    </row>
    <row r="2142" spans="1:7" x14ac:dyDescent="0.25">
      <c r="A2142" t="s">
        <v>2147</v>
      </c>
      <c r="B2142" s="2">
        <v>2.9083999999999999</v>
      </c>
      <c r="C2142" s="2">
        <v>2.9201000000000001</v>
      </c>
      <c r="D2142" s="2">
        <v>3.1221999999999999</v>
      </c>
      <c r="E2142" s="2">
        <v>3.1347</v>
      </c>
      <c r="F2142" s="2">
        <v>4.3867000000000003</v>
      </c>
      <c r="G2142" s="2">
        <v>4.4192999999999998</v>
      </c>
    </row>
    <row r="2143" spans="1:7" x14ac:dyDescent="0.25">
      <c r="A2143" t="s">
        <v>2148</v>
      </c>
      <c r="B2143" s="2">
        <v>2.8891</v>
      </c>
      <c r="C2143" s="2">
        <v>2.9005999999999998</v>
      </c>
      <c r="D2143" s="2">
        <v>3.1013000000000002</v>
      </c>
      <c r="E2143" s="2">
        <v>3.1137999999999999</v>
      </c>
      <c r="F2143" s="2">
        <v>4.3722000000000003</v>
      </c>
      <c r="G2143" s="2">
        <v>4.4047999999999998</v>
      </c>
    </row>
    <row r="2144" spans="1:7" x14ac:dyDescent="0.25">
      <c r="A2144" t="s">
        <v>2149</v>
      </c>
      <c r="B2144" s="2">
        <v>2.8748</v>
      </c>
      <c r="C2144" s="2">
        <v>2.8862999999999999</v>
      </c>
      <c r="D2144" s="2">
        <v>3.0819999999999999</v>
      </c>
      <c r="E2144" s="2">
        <v>3.0943000000000001</v>
      </c>
      <c r="F2144" s="2">
        <v>4.3590999999999998</v>
      </c>
      <c r="G2144" s="2">
        <v>4.3914999999999997</v>
      </c>
    </row>
    <row r="2145" spans="1:7" x14ac:dyDescent="0.25">
      <c r="A2145" t="s">
        <v>2150</v>
      </c>
      <c r="B2145" s="2"/>
      <c r="C2145" s="2"/>
      <c r="D2145" s="2"/>
      <c r="E2145" s="2"/>
      <c r="F2145" s="2"/>
      <c r="G2145" s="2"/>
    </row>
    <row r="2146" spans="1:7" x14ac:dyDescent="0.25">
      <c r="A2146" t="s">
        <v>2151</v>
      </c>
      <c r="B2146" s="2"/>
      <c r="C2146" s="2"/>
      <c r="D2146" s="2"/>
      <c r="E2146" s="2"/>
      <c r="F2146" s="2"/>
      <c r="G2146" s="2"/>
    </row>
    <row r="2147" spans="1:7" x14ac:dyDescent="0.25">
      <c r="A2147" t="s">
        <v>2152</v>
      </c>
      <c r="B2147" s="2">
        <v>2.8666</v>
      </c>
      <c r="C2147" s="2">
        <v>2.8780999999999999</v>
      </c>
      <c r="D2147" s="2">
        <v>3.0872999999999999</v>
      </c>
      <c r="E2147" s="2">
        <v>3.0996999999999999</v>
      </c>
      <c r="F2147" s="2">
        <v>4.3551000000000002</v>
      </c>
      <c r="G2147" s="2">
        <v>4.3875999999999999</v>
      </c>
    </row>
    <row r="2148" spans="1:7" x14ac:dyDescent="0.25">
      <c r="A2148" t="s">
        <v>2153</v>
      </c>
      <c r="B2148" s="2">
        <v>2.8755000000000002</v>
      </c>
      <c r="C2148" s="2">
        <v>2.887</v>
      </c>
      <c r="D2148" s="2">
        <v>3.0865999999999998</v>
      </c>
      <c r="E2148" s="2">
        <v>3.0990000000000002</v>
      </c>
      <c r="F2148" s="2">
        <v>4.3624000000000001</v>
      </c>
      <c r="G2148" s="2">
        <v>4.3948999999999998</v>
      </c>
    </row>
    <row r="2149" spans="1:7" x14ac:dyDescent="0.25">
      <c r="A2149" t="s">
        <v>2154</v>
      </c>
      <c r="B2149" s="2">
        <v>2.8698999999999999</v>
      </c>
      <c r="C2149" s="2">
        <v>2.8814000000000002</v>
      </c>
      <c r="D2149" s="2">
        <v>3.0592000000000001</v>
      </c>
      <c r="E2149" s="2">
        <v>3.0714000000000001</v>
      </c>
      <c r="F2149" s="2">
        <v>4.3537999999999997</v>
      </c>
      <c r="G2149" s="2">
        <v>4.3860999999999999</v>
      </c>
    </row>
    <row r="2150" spans="1:7" x14ac:dyDescent="0.25">
      <c r="A2150" t="s">
        <v>2155</v>
      </c>
      <c r="B2150" s="2">
        <v>2.8628</v>
      </c>
      <c r="C2150" s="2">
        <v>2.8742999999999999</v>
      </c>
      <c r="D2150" s="2">
        <v>3.0539000000000001</v>
      </c>
      <c r="E2150" s="2">
        <v>3.0661</v>
      </c>
      <c r="F2150" s="2">
        <v>4.3484999999999996</v>
      </c>
      <c r="G2150" s="2">
        <v>4.3807999999999998</v>
      </c>
    </row>
    <row r="2151" spans="1:7" x14ac:dyDescent="0.25">
      <c r="A2151" t="s">
        <v>2156</v>
      </c>
      <c r="B2151" s="2">
        <v>2.8471000000000002</v>
      </c>
      <c r="C2151" s="2">
        <v>2.8586</v>
      </c>
      <c r="D2151" s="2">
        <v>3.0444</v>
      </c>
      <c r="E2151" s="2">
        <v>3.0565000000000002</v>
      </c>
      <c r="F2151" s="2">
        <v>4.3388</v>
      </c>
      <c r="G2151" s="2">
        <v>4.3708999999999998</v>
      </c>
    </row>
    <row r="2152" spans="1:7" x14ac:dyDescent="0.25">
      <c r="A2152" t="s">
        <v>2157</v>
      </c>
      <c r="B2152" s="2"/>
      <c r="C2152" s="2"/>
      <c r="D2152" s="2"/>
      <c r="E2152" s="2"/>
      <c r="F2152" s="2"/>
      <c r="G2152" s="2"/>
    </row>
    <row r="2153" spans="1:7" x14ac:dyDescent="0.25">
      <c r="A2153" t="s">
        <v>2158</v>
      </c>
      <c r="B2153" s="2"/>
      <c r="C2153" s="2"/>
      <c r="D2153" s="2"/>
      <c r="E2153" s="2"/>
      <c r="F2153" s="2"/>
      <c r="G2153" s="2"/>
    </row>
    <row r="2154" spans="1:7" x14ac:dyDescent="0.25">
      <c r="A2154" t="s">
        <v>2159</v>
      </c>
      <c r="B2154" s="2">
        <v>2.8283</v>
      </c>
      <c r="C2154" s="2">
        <v>2.8397000000000001</v>
      </c>
      <c r="D2154" s="2">
        <v>3.0228999999999999</v>
      </c>
      <c r="E2154" s="2">
        <v>3.0348999999999999</v>
      </c>
      <c r="F2154" s="2">
        <v>4.3132000000000001</v>
      </c>
      <c r="G2154" s="2">
        <v>4.3452000000000002</v>
      </c>
    </row>
    <row r="2155" spans="1:7" x14ac:dyDescent="0.25">
      <c r="A2155" t="s">
        <v>2160</v>
      </c>
      <c r="B2155" s="2">
        <v>2.8412999999999999</v>
      </c>
      <c r="C2155" s="2">
        <v>2.8527</v>
      </c>
      <c r="D2155" s="2">
        <v>3.0196000000000001</v>
      </c>
      <c r="E2155" s="2">
        <v>3.0316000000000001</v>
      </c>
      <c r="F2155" s="2">
        <v>4.2962999999999996</v>
      </c>
      <c r="G2155" s="2">
        <v>4.3282999999999996</v>
      </c>
    </row>
    <row r="2156" spans="1:7" x14ac:dyDescent="0.25">
      <c r="A2156" t="s">
        <v>2161</v>
      </c>
      <c r="B2156" s="2">
        <v>2.8668999999999998</v>
      </c>
      <c r="C2156" s="2">
        <v>2.8784000000000001</v>
      </c>
      <c r="D2156" s="2">
        <v>3.0531999999999999</v>
      </c>
      <c r="E2156" s="2">
        <v>3.0653999999999999</v>
      </c>
      <c r="F2156" s="2">
        <v>4.327</v>
      </c>
      <c r="G2156" s="2">
        <v>4.3590999999999998</v>
      </c>
    </row>
    <row r="2157" spans="1:7" x14ac:dyDescent="0.25">
      <c r="A2157" t="s">
        <v>2162</v>
      </c>
      <c r="B2157" s="2">
        <v>2.8793000000000002</v>
      </c>
      <c r="C2157" s="2">
        <v>2.8908</v>
      </c>
      <c r="D2157" s="2">
        <v>3.0581</v>
      </c>
      <c r="E2157" s="2">
        <v>3.0703</v>
      </c>
      <c r="F2157" s="2">
        <v>4.3341000000000003</v>
      </c>
      <c r="G2157" s="2">
        <v>4.3662000000000001</v>
      </c>
    </row>
    <row r="2158" spans="1:7" x14ac:dyDescent="0.25">
      <c r="A2158" t="s">
        <v>2163</v>
      </c>
      <c r="B2158" s="2">
        <v>2.8988999999999998</v>
      </c>
      <c r="C2158" s="2">
        <v>2.9104999999999999</v>
      </c>
      <c r="D2158" s="2">
        <v>3.0758999999999999</v>
      </c>
      <c r="E2158" s="2">
        <v>3.0882000000000001</v>
      </c>
      <c r="F2158" s="2">
        <v>4.3654000000000002</v>
      </c>
      <c r="G2158" s="2">
        <v>4.3978999999999999</v>
      </c>
    </row>
    <row r="2159" spans="1:7" x14ac:dyDescent="0.25">
      <c r="A2159" t="s">
        <v>2164</v>
      </c>
      <c r="B2159" s="2"/>
      <c r="C2159" s="2"/>
      <c r="D2159" s="2"/>
      <c r="E2159" s="2"/>
      <c r="F2159" s="2"/>
      <c r="G2159" s="2"/>
    </row>
    <row r="2160" spans="1:7" x14ac:dyDescent="0.25">
      <c r="A2160" t="s">
        <v>2165</v>
      </c>
      <c r="B2160" s="2"/>
      <c r="C2160" s="2"/>
      <c r="D2160" s="2"/>
      <c r="E2160" s="2"/>
      <c r="F2160" s="2"/>
      <c r="G2160" s="2"/>
    </row>
    <row r="2161" spans="1:7" x14ac:dyDescent="0.25">
      <c r="A2161" t="s">
        <v>2166</v>
      </c>
      <c r="B2161" s="2">
        <v>2.9175</v>
      </c>
      <c r="C2161" s="2">
        <v>2.9291999999999998</v>
      </c>
      <c r="D2161" s="2">
        <v>3.0916000000000001</v>
      </c>
      <c r="E2161" s="2">
        <v>3.1040000000000001</v>
      </c>
      <c r="F2161" s="2">
        <v>4.3867000000000003</v>
      </c>
      <c r="G2161" s="2">
        <v>4.4192999999999998</v>
      </c>
    </row>
    <row r="2162" spans="1:7" x14ac:dyDescent="0.25">
      <c r="A2162" t="s">
        <v>2167</v>
      </c>
      <c r="B2162" s="2">
        <v>2.9089</v>
      </c>
      <c r="C2162" s="2">
        <v>2.9205000000000001</v>
      </c>
      <c r="D2162" s="2">
        <v>3.0773000000000001</v>
      </c>
      <c r="E2162" s="2">
        <v>3.0895999999999999</v>
      </c>
      <c r="F2162" s="2">
        <v>4.3611000000000004</v>
      </c>
      <c r="G2162" s="2">
        <v>4.3935000000000004</v>
      </c>
    </row>
    <row r="2163" spans="1:7" x14ac:dyDescent="0.25">
      <c r="A2163" t="s">
        <v>2168</v>
      </c>
      <c r="B2163" s="2">
        <v>2.8902999999999999</v>
      </c>
      <c r="C2163" s="2">
        <v>2.9018000000000002</v>
      </c>
      <c r="D2163" s="2">
        <v>3.0629</v>
      </c>
      <c r="E2163" s="2">
        <v>3.0750999999999999</v>
      </c>
      <c r="F2163" s="2">
        <v>4.3540999999999999</v>
      </c>
      <c r="G2163" s="2">
        <v>4.3864000000000001</v>
      </c>
    </row>
    <row r="2164" spans="1:7" x14ac:dyDescent="0.25">
      <c r="A2164" t="s">
        <v>2169</v>
      </c>
      <c r="B2164" s="2">
        <v>2.8751000000000002</v>
      </c>
      <c r="C2164" s="2">
        <v>2.8866000000000001</v>
      </c>
      <c r="D2164" s="2">
        <v>3.0495999999999999</v>
      </c>
      <c r="E2164" s="2">
        <v>3.0617999999999999</v>
      </c>
      <c r="F2164" s="2">
        <v>4.319</v>
      </c>
      <c r="G2164" s="2">
        <v>4.351</v>
      </c>
    </row>
    <row r="2165" spans="1:7" x14ac:dyDescent="0.25">
      <c r="A2165" t="s">
        <v>2170</v>
      </c>
      <c r="B2165" s="2">
        <v>2.8794</v>
      </c>
      <c r="C2165" s="2">
        <v>2.8908999999999998</v>
      </c>
      <c r="D2165" s="2">
        <v>3.0476999999999999</v>
      </c>
      <c r="E2165" s="2">
        <v>3.0598999999999998</v>
      </c>
      <c r="F2165" s="2">
        <v>4.2949000000000002</v>
      </c>
      <c r="G2165" s="2">
        <v>4.3268000000000004</v>
      </c>
    </row>
    <row r="2166" spans="1:7" x14ac:dyDescent="0.25">
      <c r="A2166" t="s">
        <v>2171</v>
      </c>
      <c r="B2166" s="2"/>
      <c r="C2166" s="2"/>
      <c r="D2166" s="2"/>
      <c r="E2166" s="2"/>
      <c r="F2166" s="2"/>
      <c r="G2166" s="2"/>
    </row>
    <row r="2167" spans="1:7" x14ac:dyDescent="0.25">
      <c r="A2167" t="s">
        <v>2172</v>
      </c>
      <c r="B2167" s="2"/>
      <c r="C2167" s="2"/>
      <c r="D2167" s="2"/>
      <c r="E2167" s="2"/>
      <c r="F2167" s="2"/>
      <c r="G2167" s="2"/>
    </row>
    <row r="2168" spans="1:7" x14ac:dyDescent="0.25">
      <c r="A2168" t="s">
        <v>2173</v>
      </c>
      <c r="B2168" s="2">
        <v>2.8900999999999999</v>
      </c>
      <c r="C2168" s="2">
        <v>2.9016000000000002</v>
      </c>
      <c r="D2168" s="2">
        <v>3.1442000000000001</v>
      </c>
      <c r="E2168" s="2">
        <v>3.1566999999999998</v>
      </c>
      <c r="F2168" s="2">
        <v>4.3601000000000001</v>
      </c>
      <c r="G2168" s="2">
        <v>4.3925000000000001</v>
      </c>
    </row>
    <row r="2169" spans="1:7" x14ac:dyDescent="0.25">
      <c r="A2169" t="s">
        <v>2174</v>
      </c>
      <c r="B2169" s="2">
        <v>2.8877000000000002</v>
      </c>
      <c r="C2169" s="2">
        <v>2.8992</v>
      </c>
      <c r="D2169" s="2">
        <v>3.1244999999999998</v>
      </c>
      <c r="E2169" s="2">
        <v>3.137</v>
      </c>
      <c r="F2169" s="2">
        <v>4.3459000000000003</v>
      </c>
      <c r="G2169" s="2">
        <v>4.3781999999999996</v>
      </c>
    </row>
    <row r="2170" spans="1:7" x14ac:dyDescent="0.25">
      <c r="A2170" t="s">
        <v>2175</v>
      </c>
      <c r="B2170" s="2">
        <v>2.9102999999999999</v>
      </c>
      <c r="C2170" s="2">
        <v>2.9218999999999999</v>
      </c>
      <c r="D2170" s="2">
        <v>3.1606000000000001</v>
      </c>
      <c r="E2170" s="2">
        <v>3.1732999999999998</v>
      </c>
      <c r="F2170" s="2">
        <v>4.3613999999999997</v>
      </c>
      <c r="G2170" s="2">
        <v>4.3937999999999997</v>
      </c>
    </row>
    <row r="2171" spans="1:7" x14ac:dyDescent="0.25">
      <c r="A2171" t="s">
        <v>2176</v>
      </c>
      <c r="B2171" s="2">
        <v>2.9087000000000001</v>
      </c>
      <c r="C2171" s="2">
        <v>2.9203000000000001</v>
      </c>
      <c r="D2171" s="2">
        <v>3.1783999999999999</v>
      </c>
      <c r="E2171" s="2">
        <v>3.1911</v>
      </c>
      <c r="F2171" s="2">
        <v>4.3723999999999998</v>
      </c>
      <c r="G2171" s="2">
        <v>4.4048999999999996</v>
      </c>
    </row>
    <row r="2172" spans="1:7" x14ac:dyDescent="0.25">
      <c r="A2172" t="s">
        <v>2177</v>
      </c>
      <c r="B2172" s="2">
        <v>2.9079000000000002</v>
      </c>
      <c r="C2172" s="2">
        <v>2.9195000000000002</v>
      </c>
      <c r="D2172" s="2">
        <v>3.1882000000000001</v>
      </c>
      <c r="E2172" s="2">
        <v>3.2010000000000001</v>
      </c>
      <c r="F2172" s="2">
        <v>4.4015000000000004</v>
      </c>
      <c r="G2172" s="2">
        <v>4.4340999999999999</v>
      </c>
    </row>
    <row r="2173" spans="1:7" x14ac:dyDescent="0.25">
      <c r="A2173" t="s">
        <v>2178</v>
      </c>
      <c r="B2173" s="2"/>
      <c r="C2173" s="2"/>
      <c r="D2173" s="2"/>
      <c r="E2173" s="2"/>
      <c r="F2173" s="2"/>
      <c r="G2173" s="2"/>
    </row>
    <row r="2174" spans="1:7" x14ac:dyDescent="0.25">
      <c r="A2174" t="s">
        <v>2179</v>
      </c>
      <c r="B2174" s="2"/>
      <c r="C2174" s="2"/>
      <c r="D2174" s="2"/>
      <c r="E2174" s="2"/>
      <c r="F2174" s="2"/>
      <c r="G2174" s="2"/>
    </row>
    <row r="2175" spans="1:7" x14ac:dyDescent="0.25">
      <c r="A2175" t="s">
        <v>2180</v>
      </c>
      <c r="B2175" s="2">
        <v>2.9434999999999998</v>
      </c>
      <c r="C2175" s="2">
        <v>2.9552999999999998</v>
      </c>
      <c r="D2175" s="2">
        <v>3.2263000000000002</v>
      </c>
      <c r="E2175" s="2">
        <v>3.2393000000000001</v>
      </c>
      <c r="F2175" s="2">
        <v>4.4528999999999996</v>
      </c>
      <c r="G2175" s="2">
        <v>4.4859</v>
      </c>
    </row>
    <row r="2176" spans="1:7" x14ac:dyDescent="0.25">
      <c r="A2176" t="s">
        <v>2181</v>
      </c>
      <c r="B2176" s="2">
        <v>2.9645999999999999</v>
      </c>
      <c r="C2176" s="2">
        <v>2.9765000000000001</v>
      </c>
      <c r="D2176" s="2">
        <v>3.2498</v>
      </c>
      <c r="E2176" s="2">
        <v>3.2629000000000001</v>
      </c>
      <c r="F2176" s="2">
        <v>4.4827000000000004</v>
      </c>
      <c r="G2176" s="2">
        <v>4.516</v>
      </c>
    </row>
    <row r="2177" spans="1:7" x14ac:dyDescent="0.25">
      <c r="A2177" t="s">
        <v>2182</v>
      </c>
      <c r="B2177" s="2">
        <v>2.968</v>
      </c>
      <c r="C2177" s="2">
        <v>2.98</v>
      </c>
      <c r="D2177" s="2">
        <v>3.2706</v>
      </c>
      <c r="E2177" s="2">
        <v>3.2837000000000001</v>
      </c>
      <c r="F2177" s="2">
        <v>4.4889000000000001</v>
      </c>
      <c r="G2177" s="2">
        <v>4.5221999999999998</v>
      </c>
    </row>
    <row r="2178" spans="1:7" x14ac:dyDescent="0.25">
      <c r="A2178" t="s">
        <v>2183</v>
      </c>
      <c r="B2178" s="2">
        <v>2.9609999999999999</v>
      </c>
      <c r="C2178" s="2">
        <v>2.9729000000000001</v>
      </c>
      <c r="D2178" s="2">
        <v>3.2361</v>
      </c>
      <c r="E2178" s="2">
        <v>3.2492000000000001</v>
      </c>
      <c r="F2178" s="2">
        <v>4.4406999999999996</v>
      </c>
      <c r="G2178" s="2">
        <v>4.4737</v>
      </c>
    </row>
    <row r="2179" spans="1:7" x14ac:dyDescent="0.25">
      <c r="A2179" t="s">
        <v>2184</v>
      </c>
      <c r="B2179" s="2">
        <v>2.9289999999999998</v>
      </c>
      <c r="C2179" s="2">
        <v>2.9407999999999999</v>
      </c>
      <c r="D2179" s="2">
        <v>3.1797</v>
      </c>
      <c r="E2179" s="2">
        <v>3.1924000000000001</v>
      </c>
      <c r="F2179" s="2">
        <v>4.3672000000000004</v>
      </c>
      <c r="G2179" s="2">
        <v>4.3996000000000004</v>
      </c>
    </row>
    <row r="2180" spans="1:7" x14ac:dyDescent="0.25">
      <c r="A2180" t="s">
        <v>2185</v>
      </c>
      <c r="B2180" s="2"/>
      <c r="C2180" s="2"/>
      <c r="D2180" s="2"/>
      <c r="E2180" s="2"/>
      <c r="F2180" s="2"/>
      <c r="G2180" s="2"/>
    </row>
    <row r="2181" spans="1:7" x14ac:dyDescent="0.25">
      <c r="A2181" t="s">
        <v>2186</v>
      </c>
      <c r="B2181" s="2"/>
      <c r="C2181" s="2"/>
      <c r="D2181" s="2"/>
      <c r="E2181" s="2"/>
      <c r="F2181" s="2"/>
      <c r="G2181" s="2"/>
    </row>
    <row r="2182" spans="1:7" x14ac:dyDescent="0.25">
      <c r="A2182" t="s">
        <v>2187</v>
      </c>
      <c r="B2182" s="2">
        <v>2.9209000000000001</v>
      </c>
      <c r="C2182" s="2">
        <v>2.9325999999999999</v>
      </c>
      <c r="D2182" s="2">
        <v>3.1648000000000001</v>
      </c>
      <c r="E2182" s="2">
        <v>3.1775000000000002</v>
      </c>
      <c r="F2182" s="2">
        <v>4.3524000000000003</v>
      </c>
      <c r="G2182" s="2">
        <v>4.3846999999999996</v>
      </c>
    </row>
    <row r="2183" spans="1:7" x14ac:dyDescent="0.25">
      <c r="A2183" t="s">
        <v>2188</v>
      </c>
      <c r="B2183" s="2">
        <v>2.9047999999999998</v>
      </c>
      <c r="C2183" s="2">
        <v>2.9165000000000001</v>
      </c>
      <c r="D2183" s="2">
        <v>3.1553</v>
      </c>
      <c r="E2183" s="2">
        <v>3.1678999999999999</v>
      </c>
      <c r="F2183" s="2">
        <v>4.3209</v>
      </c>
      <c r="G2183" s="2">
        <v>4.3529999999999998</v>
      </c>
    </row>
    <row r="2184" spans="1:7" x14ac:dyDescent="0.25">
      <c r="A2184" t="s">
        <v>2189</v>
      </c>
      <c r="B2184" s="2">
        <v>2.9228000000000001</v>
      </c>
      <c r="C2184" s="2">
        <v>2.9344000000000001</v>
      </c>
      <c r="D2184" s="2">
        <v>3.1949999999999998</v>
      </c>
      <c r="E2184" s="2">
        <v>3.2078000000000002</v>
      </c>
      <c r="F2184" s="2">
        <v>4.343</v>
      </c>
      <c r="G2184" s="2">
        <v>4.3752000000000004</v>
      </c>
    </row>
    <row r="2185" spans="1:7" x14ac:dyDescent="0.25">
      <c r="A2185" t="s">
        <v>2190</v>
      </c>
      <c r="B2185" s="2">
        <v>2.9241999999999999</v>
      </c>
      <c r="C2185" s="2">
        <v>2.9358</v>
      </c>
      <c r="D2185" s="2">
        <v>3.1947000000000001</v>
      </c>
      <c r="E2185" s="2">
        <v>3.2073999999999998</v>
      </c>
      <c r="F2185" s="2">
        <v>4.3395000000000001</v>
      </c>
      <c r="G2185" s="2">
        <v>4.3716999999999997</v>
      </c>
    </row>
    <row r="2186" spans="1:7" x14ac:dyDescent="0.25">
      <c r="A2186" t="s">
        <v>2191</v>
      </c>
      <c r="B2186" s="2">
        <v>2.9167000000000001</v>
      </c>
      <c r="C2186" s="2">
        <v>2.9283999999999999</v>
      </c>
      <c r="D2186" s="2">
        <v>3.1945999999999999</v>
      </c>
      <c r="E2186" s="2">
        <v>3.2073999999999998</v>
      </c>
      <c r="F2186" s="2">
        <v>4.3384</v>
      </c>
      <c r="G2186" s="2">
        <v>4.3704999999999998</v>
      </c>
    </row>
    <row r="2187" spans="1:7" x14ac:dyDescent="0.25">
      <c r="A2187" t="s">
        <v>2192</v>
      </c>
      <c r="B2187" s="2"/>
      <c r="C2187" s="2"/>
      <c r="D2187" s="2"/>
      <c r="E2187" s="2"/>
      <c r="F2187" s="2"/>
      <c r="G2187" s="2"/>
    </row>
    <row r="2188" spans="1:7" x14ac:dyDescent="0.25">
      <c r="A2188" t="s">
        <v>2193</v>
      </c>
      <c r="B2188" s="2"/>
      <c r="C2188" s="2"/>
      <c r="D2188" s="2"/>
      <c r="E2188" s="2"/>
      <c r="F2188" s="2"/>
      <c r="G2188" s="2"/>
    </row>
    <row r="2189" spans="1:7" x14ac:dyDescent="0.25">
      <c r="A2189" t="s">
        <v>2194</v>
      </c>
      <c r="B2189" s="2">
        <v>2.9102999999999999</v>
      </c>
      <c r="C2189" s="2">
        <v>2.9218999999999999</v>
      </c>
      <c r="D2189" s="2">
        <v>3.1882000000000001</v>
      </c>
      <c r="E2189" s="2">
        <v>3.2010000000000001</v>
      </c>
      <c r="F2189" s="2">
        <v>4.3409000000000004</v>
      </c>
      <c r="G2189" s="2">
        <v>4.3731</v>
      </c>
    </row>
    <row r="2190" spans="1:7" x14ac:dyDescent="0.25">
      <c r="A2190" t="s">
        <v>2195</v>
      </c>
      <c r="B2190" s="2">
        <v>2.9137</v>
      </c>
      <c r="C2190" s="2">
        <v>2.9253</v>
      </c>
      <c r="D2190" s="2">
        <v>3.1983999999999999</v>
      </c>
      <c r="E2190" s="2">
        <v>3.2111000000000001</v>
      </c>
      <c r="F2190" s="2">
        <v>4.3387000000000002</v>
      </c>
      <c r="G2190" s="2">
        <v>4.3708999999999998</v>
      </c>
    </row>
    <row r="2191" spans="1:7" x14ac:dyDescent="0.25">
      <c r="A2191" t="s">
        <v>2196</v>
      </c>
      <c r="B2191" s="2">
        <v>2.9064000000000001</v>
      </c>
      <c r="C2191" s="2">
        <v>2.9180999999999999</v>
      </c>
      <c r="D2191" s="2">
        <v>3.1899000000000002</v>
      </c>
      <c r="E2191" s="2">
        <v>3.2025999999999999</v>
      </c>
      <c r="F2191" s="2">
        <v>4.3110999999999997</v>
      </c>
      <c r="G2191" s="2">
        <v>4.3430999999999997</v>
      </c>
    </row>
    <row r="2192" spans="1:7" x14ac:dyDescent="0.25">
      <c r="A2192" t="s">
        <v>2197</v>
      </c>
      <c r="B2192" s="2">
        <v>2.9056000000000002</v>
      </c>
      <c r="C2192" s="2">
        <v>2.9171999999999998</v>
      </c>
      <c r="D2192" s="2">
        <v>3.1753999999999998</v>
      </c>
      <c r="E2192" s="2">
        <v>3.1880999999999999</v>
      </c>
      <c r="F2192" s="2">
        <v>4.2976999999999999</v>
      </c>
      <c r="G2192" s="2">
        <v>4.3296000000000001</v>
      </c>
    </row>
    <row r="2193" spans="1:7" x14ac:dyDescent="0.25">
      <c r="A2193" t="s">
        <v>2198</v>
      </c>
      <c r="B2193" s="2"/>
      <c r="C2193" s="2"/>
      <c r="D2193" s="2"/>
      <c r="E2193" s="2"/>
      <c r="F2193" s="2"/>
      <c r="G2193" s="2"/>
    </row>
    <row r="2194" spans="1:7" x14ac:dyDescent="0.25">
      <c r="A2194" t="s">
        <v>2199</v>
      </c>
      <c r="B2194" s="2"/>
      <c r="C2194" s="2"/>
      <c r="D2194" s="2"/>
      <c r="E2194" s="2"/>
      <c r="F2194" s="2"/>
      <c r="G2194" s="2"/>
    </row>
    <row r="2195" spans="1:7" x14ac:dyDescent="0.25">
      <c r="A2195" t="s">
        <v>2200</v>
      </c>
      <c r="B2195" s="2"/>
      <c r="C2195" s="2"/>
      <c r="D2195" s="2"/>
      <c r="E2195" s="2"/>
      <c r="F2195" s="2"/>
      <c r="G2195" s="2"/>
    </row>
    <row r="2196" spans="1:7" x14ac:dyDescent="0.25">
      <c r="A2196" t="s">
        <v>2201</v>
      </c>
      <c r="B2196" s="2">
        <v>2.9161000000000001</v>
      </c>
      <c r="C2196" s="2">
        <v>2.9277000000000002</v>
      </c>
      <c r="D2196" s="2">
        <v>3.1816</v>
      </c>
      <c r="E2196" s="2">
        <v>3.1943999999999999</v>
      </c>
      <c r="F2196" s="2">
        <v>4.3151000000000002</v>
      </c>
      <c r="G2196" s="2">
        <v>4.3471000000000002</v>
      </c>
    </row>
    <row r="2197" spans="1:7" x14ac:dyDescent="0.25">
      <c r="A2197" t="s">
        <v>2202</v>
      </c>
      <c r="B2197" s="2">
        <v>2.9401000000000002</v>
      </c>
      <c r="C2197" s="2">
        <v>2.9519000000000002</v>
      </c>
      <c r="D2197" s="2">
        <v>3.2094</v>
      </c>
      <c r="E2197" s="2">
        <v>3.2222</v>
      </c>
      <c r="F2197" s="2">
        <v>4.3353999999999999</v>
      </c>
      <c r="G2197" s="2">
        <v>4.3674999999999997</v>
      </c>
    </row>
    <row r="2198" spans="1:7" x14ac:dyDescent="0.25">
      <c r="A2198" t="s">
        <v>2203</v>
      </c>
      <c r="B2198" s="2">
        <v>2.9729000000000001</v>
      </c>
      <c r="C2198" s="2">
        <v>2.9847999999999999</v>
      </c>
      <c r="D2198" s="2">
        <v>3.2039</v>
      </c>
      <c r="E2198" s="2">
        <v>3.2166999999999999</v>
      </c>
      <c r="F2198" s="2">
        <v>4.3569000000000004</v>
      </c>
      <c r="G2198" s="2">
        <v>4.3894000000000002</v>
      </c>
    </row>
    <row r="2199" spans="1:7" x14ac:dyDescent="0.25">
      <c r="A2199" t="s">
        <v>2204</v>
      </c>
      <c r="B2199" s="2">
        <v>3.0019</v>
      </c>
      <c r="C2199" s="2">
        <v>3.0139</v>
      </c>
      <c r="D2199" s="2">
        <v>3.2231999999999998</v>
      </c>
      <c r="E2199" s="2">
        <v>3.2361</v>
      </c>
      <c r="F2199" s="2">
        <v>4.3895999999999997</v>
      </c>
      <c r="G2199" s="2">
        <v>4.4222000000000001</v>
      </c>
    </row>
    <row r="2200" spans="1:7" x14ac:dyDescent="0.25">
      <c r="A2200" t="s">
        <v>2205</v>
      </c>
      <c r="B2200" s="2">
        <v>3.0146000000000002</v>
      </c>
      <c r="C2200" s="2">
        <v>3.0266000000000002</v>
      </c>
      <c r="D2200" s="2">
        <v>3.2665000000000002</v>
      </c>
      <c r="E2200" s="2">
        <v>3.2795999999999998</v>
      </c>
      <c r="F2200" s="2">
        <v>4.3864999999999998</v>
      </c>
      <c r="G2200" s="2">
        <v>4.4191000000000003</v>
      </c>
    </row>
    <row r="2201" spans="1:7" x14ac:dyDescent="0.25">
      <c r="A2201" t="s">
        <v>2206</v>
      </c>
      <c r="B2201" s="2"/>
      <c r="C2201" s="2"/>
      <c r="D2201" s="2"/>
      <c r="E2201" s="2"/>
      <c r="F2201" s="2"/>
      <c r="G2201" s="2"/>
    </row>
    <row r="2202" spans="1:7" x14ac:dyDescent="0.25">
      <c r="A2202" t="s">
        <v>2207</v>
      </c>
      <c r="B2202" s="2"/>
      <c r="C2202" s="2"/>
      <c r="D2202" s="2"/>
      <c r="E2202" s="2"/>
      <c r="F2202" s="2"/>
      <c r="G2202" s="2"/>
    </row>
    <row r="2203" spans="1:7" x14ac:dyDescent="0.25">
      <c r="A2203" t="s">
        <v>2208</v>
      </c>
      <c r="B2203" s="2">
        <v>2.9855</v>
      </c>
      <c r="C2203" s="2">
        <v>2.9975000000000001</v>
      </c>
      <c r="D2203" s="2">
        <v>3.2463000000000002</v>
      </c>
      <c r="E2203" s="2">
        <v>3.2593999999999999</v>
      </c>
      <c r="F2203" s="2">
        <v>4.3539000000000003</v>
      </c>
      <c r="G2203" s="2">
        <v>4.3861999999999997</v>
      </c>
    </row>
    <row r="2204" spans="1:7" x14ac:dyDescent="0.25">
      <c r="A2204" t="s">
        <v>2209</v>
      </c>
      <c r="B2204" s="2">
        <v>3.0167000000000002</v>
      </c>
      <c r="C2204" s="2">
        <v>3.0287999999999999</v>
      </c>
      <c r="D2204" s="2">
        <v>3.2869999999999999</v>
      </c>
      <c r="E2204" s="2">
        <v>3.3001999999999998</v>
      </c>
      <c r="F2204" s="2">
        <v>4.3856999999999999</v>
      </c>
      <c r="G2204" s="2">
        <v>4.4183000000000003</v>
      </c>
    </row>
    <row r="2205" spans="1:7" x14ac:dyDescent="0.25">
      <c r="A2205" t="s">
        <v>2210</v>
      </c>
      <c r="B2205" s="2">
        <v>3.0301</v>
      </c>
      <c r="C2205" s="2">
        <v>3.0423</v>
      </c>
      <c r="D2205" s="2">
        <v>3.2915000000000001</v>
      </c>
      <c r="E2205" s="2">
        <v>3.3046000000000002</v>
      </c>
      <c r="F2205" s="2">
        <v>4.3783000000000003</v>
      </c>
      <c r="G2205" s="2">
        <v>4.4108000000000001</v>
      </c>
    </row>
    <row r="2206" spans="1:7" x14ac:dyDescent="0.25">
      <c r="A2206" t="s">
        <v>2211</v>
      </c>
      <c r="B2206" s="2">
        <v>3.0116999999999998</v>
      </c>
      <c r="C2206" s="2">
        <v>3.0238</v>
      </c>
      <c r="D2206" s="2">
        <v>3.2581000000000002</v>
      </c>
      <c r="E2206" s="2">
        <v>3.2711999999999999</v>
      </c>
      <c r="F2206" s="2">
        <v>4.3388999999999998</v>
      </c>
      <c r="G2206" s="2">
        <v>4.3710000000000004</v>
      </c>
    </row>
    <row r="2207" spans="1:7" x14ac:dyDescent="0.25">
      <c r="A2207" t="s">
        <v>2212</v>
      </c>
      <c r="B2207" s="2">
        <v>3.0251999999999999</v>
      </c>
      <c r="C2207" s="2">
        <v>3.0373000000000001</v>
      </c>
      <c r="D2207" s="2">
        <v>3.2986</v>
      </c>
      <c r="E2207" s="2">
        <v>3.3117999999999999</v>
      </c>
      <c r="F2207" s="2">
        <v>4.3460999999999999</v>
      </c>
      <c r="G2207" s="2">
        <v>4.3784000000000001</v>
      </c>
    </row>
    <row r="2208" spans="1:7" x14ac:dyDescent="0.25">
      <c r="A2208" t="s">
        <v>2213</v>
      </c>
      <c r="B2208" s="2"/>
      <c r="C2208" s="2"/>
      <c r="D2208" s="2"/>
      <c r="E2208" s="2"/>
      <c r="F2208" s="2"/>
      <c r="G2208" s="2"/>
    </row>
    <row r="2209" spans="1:7" x14ac:dyDescent="0.25">
      <c r="A2209" t="s">
        <v>2214</v>
      </c>
      <c r="B2209" s="2"/>
      <c r="C2209" s="2"/>
      <c r="D2209" s="2"/>
      <c r="E2209" s="2"/>
      <c r="F2209" s="2"/>
      <c r="G2209" s="2"/>
    </row>
    <row r="2210" spans="1:7" x14ac:dyDescent="0.25">
      <c r="A2210" t="s">
        <v>2215</v>
      </c>
      <c r="B2210" s="2">
        <v>3.0341</v>
      </c>
      <c r="C2210" s="2">
        <v>3.0461999999999998</v>
      </c>
      <c r="D2210" s="2">
        <v>3.3075000000000001</v>
      </c>
      <c r="E2210" s="2">
        <v>3.3208000000000002</v>
      </c>
      <c r="F2210" s="2">
        <v>4.3486000000000002</v>
      </c>
      <c r="G2210" s="2">
        <v>4.3807999999999998</v>
      </c>
    </row>
    <row r="2211" spans="1:7" x14ac:dyDescent="0.25">
      <c r="A2211" t="s">
        <v>2216</v>
      </c>
      <c r="B2211" s="2">
        <v>3.0346000000000002</v>
      </c>
      <c r="C2211" s="2">
        <v>3.0468000000000002</v>
      </c>
      <c r="D2211" s="2">
        <v>3.3056000000000001</v>
      </c>
      <c r="E2211" s="2">
        <v>3.3188</v>
      </c>
      <c r="F2211" s="2">
        <v>4.3296999999999999</v>
      </c>
      <c r="G2211" s="2">
        <v>4.3617999999999997</v>
      </c>
    </row>
    <row r="2212" spans="1:7" x14ac:dyDescent="0.25">
      <c r="A2212" t="s">
        <v>2217</v>
      </c>
      <c r="B2212" s="2">
        <v>3.0222000000000002</v>
      </c>
      <c r="C2212" s="2">
        <v>3.0341999999999998</v>
      </c>
      <c r="D2212" s="2">
        <v>3.2856000000000001</v>
      </c>
      <c r="E2212" s="2">
        <v>3.2987000000000002</v>
      </c>
      <c r="F2212" s="2">
        <v>4.3105000000000002</v>
      </c>
      <c r="G2212" s="2">
        <v>4.3425000000000002</v>
      </c>
    </row>
    <row r="2213" spans="1:7" x14ac:dyDescent="0.25">
      <c r="A2213" t="s">
        <v>2218</v>
      </c>
      <c r="B2213" s="2">
        <v>3.0474999999999999</v>
      </c>
      <c r="C2213" s="2">
        <v>3.0596999999999999</v>
      </c>
      <c r="D2213" s="2">
        <v>3.3306</v>
      </c>
      <c r="E2213" s="2">
        <v>3.3439000000000001</v>
      </c>
      <c r="F2213" s="2">
        <v>4.3085000000000004</v>
      </c>
      <c r="G2213" s="2">
        <v>4.3403999999999998</v>
      </c>
    </row>
    <row r="2214" spans="1:7" x14ac:dyDescent="0.25">
      <c r="A2214" t="s">
        <v>2219</v>
      </c>
      <c r="B2214" s="2">
        <v>3.0366</v>
      </c>
      <c r="C2214" s="2">
        <v>3.0487000000000002</v>
      </c>
      <c r="D2214" s="2">
        <v>3.3096000000000001</v>
      </c>
      <c r="E2214" s="2">
        <v>3.3229000000000002</v>
      </c>
      <c r="F2214" s="2">
        <v>4.2892999999999999</v>
      </c>
      <c r="G2214" s="2">
        <v>4.3212000000000002</v>
      </c>
    </row>
    <row r="2215" spans="1:7" x14ac:dyDescent="0.25">
      <c r="A2215" t="s">
        <v>2220</v>
      </c>
      <c r="B2215" s="2"/>
      <c r="C2215" s="2"/>
      <c r="D2215" s="2"/>
      <c r="E2215" s="2"/>
      <c r="F2215" s="2"/>
      <c r="G2215" s="2"/>
    </row>
    <row r="2216" spans="1:7" x14ac:dyDescent="0.25">
      <c r="A2216" t="s">
        <v>2221</v>
      </c>
      <c r="B2216" s="2"/>
      <c r="C2216" s="2"/>
      <c r="D2216" s="2"/>
      <c r="E2216" s="2"/>
      <c r="F2216" s="2"/>
      <c r="G2216" s="2"/>
    </row>
    <row r="2217" spans="1:7" x14ac:dyDescent="0.25">
      <c r="A2217" t="s">
        <v>2222</v>
      </c>
      <c r="B2217" s="2">
        <v>3.0085999999999999</v>
      </c>
      <c r="C2217" s="2">
        <v>3.0206</v>
      </c>
      <c r="D2217" s="2">
        <v>3.2593999999999999</v>
      </c>
      <c r="E2217" s="2">
        <v>3.2724000000000002</v>
      </c>
      <c r="F2217" s="2">
        <v>4.2874999999999996</v>
      </c>
      <c r="G2217" s="2">
        <v>4.3193000000000001</v>
      </c>
    </row>
    <row r="2218" spans="1:7" x14ac:dyDescent="0.25">
      <c r="A2218" t="s">
        <v>2223</v>
      </c>
      <c r="B2218" s="2">
        <v>3.0076000000000001</v>
      </c>
      <c r="C2218" s="2">
        <v>3.0196000000000001</v>
      </c>
      <c r="D2218" s="2">
        <v>3.2534999999999998</v>
      </c>
      <c r="E2218" s="2">
        <v>3.2665000000000002</v>
      </c>
      <c r="F2218" s="2">
        <v>4.2808000000000002</v>
      </c>
      <c r="G2218" s="2">
        <v>4.3127000000000004</v>
      </c>
    </row>
    <row r="2219" spans="1:7" x14ac:dyDescent="0.25">
      <c r="A2219" t="s">
        <v>2224</v>
      </c>
      <c r="B2219" s="2">
        <v>3.0186999999999999</v>
      </c>
      <c r="C2219" s="2">
        <v>3.0308000000000002</v>
      </c>
      <c r="D2219" s="2">
        <v>3.2715000000000001</v>
      </c>
      <c r="E2219" s="2">
        <v>3.2846000000000002</v>
      </c>
      <c r="F2219" s="2">
        <v>4.2845000000000004</v>
      </c>
      <c r="G2219" s="2">
        <v>4.3163999999999998</v>
      </c>
    </row>
    <row r="2220" spans="1:7" x14ac:dyDescent="0.25">
      <c r="A2220" t="s">
        <v>2225</v>
      </c>
      <c r="B2220" s="2">
        <v>2.9956999999999998</v>
      </c>
      <c r="C2220" s="2">
        <v>3.0076999999999998</v>
      </c>
      <c r="D2220" s="2">
        <v>3.2576999999999998</v>
      </c>
      <c r="E2220" s="2">
        <v>3.2707999999999999</v>
      </c>
      <c r="F2220" s="2">
        <v>4.2820999999999998</v>
      </c>
      <c r="G2220" s="2">
        <v>4.3140000000000001</v>
      </c>
    </row>
    <row r="2221" spans="1:7" x14ac:dyDescent="0.25">
      <c r="A2221" t="s">
        <v>2226</v>
      </c>
      <c r="B2221" s="2">
        <v>2.9767000000000001</v>
      </c>
      <c r="C2221" s="2">
        <v>2.9887000000000001</v>
      </c>
      <c r="D2221" s="2">
        <v>3.2456</v>
      </c>
      <c r="E2221" s="2">
        <v>3.2585999999999999</v>
      </c>
      <c r="F2221" s="2">
        <v>4.2477</v>
      </c>
      <c r="G2221" s="2">
        <v>4.2792000000000003</v>
      </c>
    </row>
    <row r="2222" spans="1:7" x14ac:dyDescent="0.25">
      <c r="A2222" t="s">
        <v>2227</v>
      </c>
      <c r="B2222" s="2"/>
      <c r="C2222" s="2"/>
      <c r="D2222" s="2"/>
      <c r="E2222" s="2"/>
      <c r="F2222" s="2"/>
      <c r="G2222" s="2"/>
    </row>
    <row r="2223" spans="1:7" x14ac:dyDescent="0.25">
      <c r="A2223" t="s">
        <v>2228</v>
      </c>
      <c r="B2223" s="2"/>
      <c r="C2223" s="2"/>
      <c r="D2223" s="2"/>
      <c r="E2223" s="2"/>
      <c r="F2223" s="2"/>
      <c r="G2223" s="2"/>
    </row>
    <row r="2224" spans="1:7" x14ac:dyDescent="0.25">
      <c r="A2224" t="s">
        <v>2229</v>
      </c>
      <c r="B2224" s="2">
        <v>2.9588000000000001</v>
      </c>
      <c r="C2224" s="2">
        <v>2.9706000000000001</v>
      </c>
      <c r="D2224" s="2">
        <v>3.2269000000000001</v>
      </c>
      <c r="E2224" s="2">
        <v>3.2399</v>
      </c>
      <c r="F2224" s="2">
        <v>4.2317999999999998</v>
      </c>
      <c r="G2224" s="2">
        <v>4.2633000000000001</v>
      </c>
    </row>
    <row r="2225" spans="1:7" x14ac:dyDescent="0.25">
      <c r="A2225" t="s">
        <v>2230</v>
      </c>
      <c r="B2225" s="2">
        <v>2.9649999999999999</v>
      </c>
      <c r="C2225" s="2">
        <v>2.9769999999999999</v>
      </c>
      <c r="D2225" s="2">
        <v>3.2201</v>
      </c>
      <c r="E2225" s="2">
        <v>3.2330000000000001</v>
      </c>
      <c r="F2225" s="2">
        <v>4.2267000000000001</v>
      </c>
      <c r="G2225" s="2">
        <v>4.2582000000000004</v>
      </c>
    </row>
    <row r="2226" spans="1:7" x14ac:dyDescent="0.25">
      <c r="A2226" t="s">
        <v>2231</v>
      </c>
      <c r="B2226" s="2">
        <v>2.9502999999999999</v>
      </c>
      <c r="C2226" s="2">
        <v>2.9621</v>
      </c>
      <c r="D2226" s="2">
        <v>3.2199</v>
      </c>
      <c r="E2226" s="2">
        <v>3.2328000000000001</v>
      </c>
      <c r="F2226" s="2">
        <v>4.2382</v>
      </c>
      <c r="G2226" s="2">
        <v>4.2698</v>
      </c>
    </row>
    <row r="2227" spans="1:7" x14ac:dyDescent="0.25">
      <c r="A2227" t="s">
        <v>2232</v>
      </c>
      <c r="B2227" s="2">
        <v>2.9457</v>
      </c>
      <c r="C2227" s="2">
        <v>2.9575</v>
      </c>
      <c r="D2227" s="2">
        <v>3.2166000000000001</v>
      </c>
      <c r="E2227" s="2">
        <v>3.2294999999999998</v>
      </c>
      <c r="F2227" s="2">
        <v>4.2514000000000003</v>
      </c>
      <c r="G2227" s="2">
        <v>4.2828999999999997</v>
      </c>
    </row>
    <row r="2228" spans="1:7" x14ac:dyDescent="0.25">
      <c r="A2228" t="s">
        <v>2233</v>
      </c>
      <c r="B2228" s="2">
        <v>2.9024000000000001</v>
      </c>
      <c r="C2228" s="2">
        <v>2.9140000000000001</v>
      </c>
      <c r="D2228" s="2">
        <v>3.2383000000000002</v>
      </c>
      <c r="E2228" s="2">
        <v>3.2513000000000001</v>
      </c>
      <c r="F2228" s="2">
        <v>4.2337999999999996</v>
      </c>
      <c r="G2228" s="2">
        <v>4.2652999999999999</v>
      </c>
    </row>
    <row r="2229" spans="1:7" x14ac:dyDescent="0.25">
      <c r="A2229" t="s">
        <v>2234</v>
      </c>
      <c r="B2229" s="2"/>
      <c r="C2229" s="2"/>
      <c r="D2229" s="2"/>
      <c r="E2229" s="2"/>
      <c r="F2229" s="2"/>
      <c r="G2229" s="2"/>
    </row>
    <row r="2230" spans="1:7" x14ac:dyDescent="0.25">
      <c r="A2230" t="s">
        <v>2235</v>
      </c>
      <c r="B2230" s="2"/>
      <c r="C2230" s="2"/>
      <c r="D2230" s="2"/>
      <c r="E2230" s="2"/>
      <c r="F2230" s="2"/>
      <c r="G2230" s="2"/>
    </row>
    <row r="2231" spans="1:7" x14ac:dyDescent="0.25">
      <c r="A2231" t="s">
        <v>2236</v>
      </c>
      <c r="B2231" s="2">
        <v>2.9030999999999998</v>
      </c>
      <c r="C2231" s="2">
        <v>2.9148000000000001</v>
      </c>
      <c r="D2231" s="2">
        <v>3.2502</v>
      </c>
      <c r="E2231" s="2">
        <v>3.2633000000000001</v>
      </c>
      <c r="F2231" s="2">
        <v>4.2121000000000004</v>
      </c>
      <c r="G2231" s="2">
        <v>4.2434000000000003</v>
      </c>
    </row>
    <row r="2232" spans="1:7" x14ac:dyDescent="0.25">
      <c r="A2232" t="s">
        <v>2237</v>
      </c>
      <c r="B2232" s="2">
        <v>2.9274</v>
      </c>
      <c r="C2232" s="2">
        <v>2.9392</v>
      </c>
      <c r="D2232" s="2">
        <v>3.2631999999999999</v>
      </c>
      <c r="E2232" s="2">
        <v>3.2763</v>
      </c>
      <c r="F2232" s="2">
        <v>4.2275999999999998</v>
      </c>
      <c r="G2232" s="2">
        <v>4.2591000000000001</v>
      </c>
    </row>
    <row r="2233" spans="1:7" x14ac:dyDescent="0.25">
      <c r="A2233" t="s">
        <v>2238</v>
      </c>
      <c r="B2233" s="2">
        <v>2.9449999999999998</v>
      </c>
      <c r="C2233" s="2">
        <v>2.9567999999999999</v>
      </c>
      <c r="D2233" s="2">
        <v>3.2984</v>
      </c>
      <c r="E2233" s="2">
        <v>3.3115999999999999</v>
      </c>
      <c r="F2233" s="2">
        <v>4.2442000000000002</v>
      </c>
      <c r="G2233" s="2">
        <v>4.2758000000000003</v>
      </c>
    </row>
    <row r="2234" spans="1:7" x14ac:dyDescent="0.25">
      <c r="A2234" t="s">
        <v>2239</v>
      </c>
      <c r="B2234" s="2">
        <v>2.9218999999999999</v>
      </c>
      <c r="C2234" s="2">
        <v>2.9336000000000002</v>
      </c>
      <c r="D2234" s="2">
        <v>3.2915999999999999</v>
      </c>
      <c r="E2234" s="2">
        <v>3.3048000000000002</v>
      </c>
      <c r="F2234" s="2">
        <v>4.2328999999999999</v>
      </c>
      <c r="G2234" s="2">
        <v>4.2644000000000002</v>
      </c>
    </row>
    <row r="2235" spans="1:7" x14ac:dyDescent="0.25">
      <c r="A2235" t="s">
        <v>2240</v>
      </c>
      <c r="B2235" s="2">
        <v>2.9266000000000001</v>
      </c>
      <c r="C2235" s="2">
        <v>2.9384000000000001</v>
      </c>
      <c r="D2235" s="2">
        <v>3.3130999999999999</v>
      </c>
      <c r="E2235" s="2">
        <v>3.3262999999999998</v>
      </c>
      <c r="F2235" s="2">
        <v>4.2211999999999996</v>
      </c>
      <c r="G2235" s="2">
        <v>4.2526999999999999</v>
      </c>
    </row>
    <row r="2236" spans="1:7" x14ac:dyDescent="0.25">
      <c r="A2236" t="s">
        <v>2241</v>
      </c>
      <c r="B2236" s="2"/>
      <c r="C2236" s="2"/>
      <c r="D2236" s="2"/>
      <c r="E2236" s="2"/>
      <c r="F2236" s="2"/>
      <c r="G2236" s="2"/>
    </row>
    <row r="2237" spans="1:7" x14ac:dyDescent="0.25">
      <c r="A2237" t="s">
        <v>2242</v>
      </c>
      <c r="B2237" s="2"/>
      <c r="C2237" s="2"/>
      <c r="D2237" s="2"/>
      <c r="E2237" s="2"/>
      <c r="F2237" s="2"/>
      <c r="G2237" s="2"/>
    </row>
    <row r="2238" spans="1:7" x14ac:dyDescent="0.25">
      <c r="A2238" t="s">
        <v>2243</v>
      </c>
      <c r="B2238" s="2">
        <v>2.9207999999999998</v>
      </c>
      <c r="C2238" s="2">
        <v>2.9325000000000001</v>
      </c>
      <c r="D2238" s="2">
        <v>3.2957999999999998</v>
      </c>
      <c r="E2238" s="2">
        <v>3.3090000000000002</v>
      </c>
      <c r="F2238" s="2">
        <v>4.2355999999999998</v>
      </c>
      <c r="G2238" s="2">
        <v>4.2671000000000001</v>
      </c>
    </row>
    <row r="2239" spans="1:7" x14ac:dyDescent="0.25">
      <c r="A2239" t="s">
        <v>2244</v>
      </c>
      <c r="B2239" s="2">
        <v>2.9420000000000002</v>
      </c>
      <c r="C2239" s="2">
        <v>2.9538000000000002</v>
      </c>
      <c r="D2239" s="2">
        <v>3.2938999999999998</v>
      </c>
      <c r="E2239" s="2">
        <v>3.3071000000000002</v>
      </c>
      <c r="F2239" s="2">
        <v>4.2526000000000002</v>
      </c>
      <c r="G2239" s="2">
        <v>4.2842000000000002</v>
      </c>
    </row>
    <row r="2240" spans="1:7" x14ac:dyDescent="0.25">
      <c r="A2240" t="s">
        <v>2245</v>
      </c>
      <c r="B2240" s="2">
        <v>2.9496000000000002</v>
      </c>
      <c r="C2240" s="2">
        <v>2.9613999999999998</v>
      </c>
      <c r="D2240" s="2">
        <v>3.2936999999999999</v>
      </c>
      <c r="E2240" s="2">
        <v>3.3069000000000002</v>
      </c>
      <c r="F2240" s="2">
        <v>4.2548000000000004</v>
      </c>
      <c r="G2240" s="2">
        <v>4.2864000000000004</v>
      </c>
    </row>
    <row r="2241" spans="1:7" x14ac:dyDescent="0.25">
      <c r="A2241" t="s">
        <v>2246</v>
      </c>
      <c r="B2241" s="2">
        <v>2.9618000000000002</v>
      </c>
      <c r="C2241" s="2">
        <v>2.9738000000000002</v>
      </c>
      <c r="D2241" s="2">
        <v>3.3016000000000001</v>
      </c>
      <c r="E2241" s="2">
        <v>3.3149000000000002</v>
      </c>
      <c r="F2241" s="2">
        <v>4.2278000000000002</v>
      </c>
      <c r="G2241" s="2">
        <v>4.2591999999999999</v>
      </c>
    </row>
    <row r="2242" spans="1:7" x14ac:dyDescent="0.25">
      <c r="A2242" t="s">
        <v>2247</v>
      </c>
      <c r="B2242" s="2">
        <v>2.9584999999999999</v>
      </c>
      <c r="C2242" s="2">
        <v>2.9702999999999999</v>
      </c>
      <c r="D2242" s="2">
        <v>3.2894999999999999</v>
      </c>
      <c r="E2242" s="2">
        <v>3.3026</v>
      </c>
      <c r="F2242" s="2">
        <v>4.2305000000000001</v>
      </c>
      <c r="G2242" s="2">
        <v>4.2619999999999996</v>
      </c>
    </row>
    <row r="2243" spans="1:7" x14ac:dyDescent="0.25">
      <c r="A2243" t="s">
        <v>2248</v>
      </c>
      <c r="B2243" s="2"/>
      <c r="C2243" s="2"/>
      <c r="D2243" s="2"/>
      <c r="E2243" s="2"/>
      <c r="F2243" s="2"/>
      <c r="G2243" s="2"/>
    </row>
    <row r="2244" spans="1:7" x14ac:dyDescent="0.25">
      <c r="A2244" t="s">
        <v>2249</v>
      </c>
      <c r="B2244" s="2"/>
      <c r="C2244" s="2"/>
      <c r="D2244" s="2"/>
      <c r="E2244" s="2"/>
      <c r="F2244" s="2"/>
      <c r="G2244" s="2"/>
    </row>
    <row r="2245" spans="1:7" x14ac:dyDescent="0.25">
      <c r="A2245" t="s">
        <v>2250</v>
      </c>
      <c r="B2245" s="2">
        <v>2.9636999999999998</v>
      </c>
      <c r="C2245" s="2">
        <v>2.9756</v>
      </c>
      <c r="D2245" s="2">
        <v>3.2907000000000002</v>
      </c>
      <c r="E2245" s="2">
        <v>3.3037999999999998</v>
      </c>
      <c r="F2245" s="2">
        <v>4.2309999999999999</v>
      </c>
      <c r="G2245" s="2">
        <v>4.2625000000000002</v>
      </c>
    </row>
    <row r="2246" spans="1:7" x14ac:dyDescent="0.25">
      <c r="A2246" t="s">
        <v>2251</v>
      </c>
      <c r="B2246" s="2">
        <v>2.9428000000000001</v>
      </c>
      <c r="C2246" s="2">
        <v>2.9546000000000001</v>
      </c>
      <c r="D2246" s="2">
        <v>3.2557999999999998</v>
      </c>
      <c r="E2246" s="2">
        <v>3.2688000000000001</v>
      </c>
      <c r="F2246" s="2">
        <v>4.1573000000000002</v>
      </c>
      <c r="G2246" s="2">
        <v>4.1882000000000001</v>
      </c>
    </row>
    <row r="2247" spans="1:7" x14ac:dyDescent="0.25">
      <c r="A2247" t="s">
        <v>2252</v>
      </c>
      <c r="B2247" s="2">
        <v>2.9337</v>
      </c>
      <c r="C2247" s="2">
        <v>2.9453999999999998</v>
      </c>
      <c r="D2247" s="2">
        <v>3.2313999999999998</v>
      </c>
      <c r="E2247" s="2">
        <v>3.2444999999999999</v>
      </c>
      <c r="F2247" s="2">
        <v>4.1329000000000002</v>
      </c>
      <c r="G2247" s="2">
        <v>4.1635999999999997</v>
      </c>
    </row>
    <row r="2248" spans="1:7" x14ac:dyDescent="0.25">
      <c r="A2248" t="s">
        <v>2253</v>
      </c>
      <c r="B2248" s="2">
        <v>2.9365000000000001</v>
      </c>
      <c r="C2248" s="2">
        <v>2.9483000000000001</v>
      </c>
      <c r="D2248" s="2">
        <v>3.2252999999999998</v>
      </c>
      <c r="E2248" s="2">
        <v>3.2383000000000002</v>
      </c>
      <c r="F2248" s="2">
        <v>4.0838000000000001</v>
      </c>
      <c r="G2248" s="2">
        <v>4.1142000000000003</v>
      </c>
    </row>
    <row r="2249" spans="1:7" x14ac:dyDescent="0.25">
      <c r="A2249" t="s">
        <v>2254</v>
      </c>
      <c r="B2249" s="2">
        <v>2.9274</v>
      </c>
      <c r="C2249" s="2">
        <v>2.9392</v>
      </c>
      <c r="D2249" s="2">
        <v>3.2271999999999998</v>
      </c>
      <c r="E2249" s="2">
        <v>3.2403</v>
      </c>
      <c r="F2249" s="2">
        <v>4.0740999999999996</v>
      </c>
      <c r="G2249" s="2">
        <v>4.1044</v>
      </c>
    </row>
    <row r="2250" spans="1:7" x14ac:dyDescent="0.25">
      <c r="A2250" t="s">
        <v>2255</v>
      </c>
      <c r="B2250" s="2"/>
      <c r="C2250" s="2"/>
      <c r="D2250" s="2"/>
      <c r="E2250" s="2"/>
      <c r="F2250" s="2"/>
      <c r="G2250" s="2"/>
    </row>
    <row r="2251" spans="1:7" x14ac:dyDescent="0.25">
      <c r="A2251" t="s">
        <v>2256</v>
      </c>
      <c r="B2251" s="2"/>
      <c r="C2251" s="2"/>
      <c r="D2251" s="2"/>
      <c r="E2251" s="2"/>
      <c r="F2251" s="2"/>
      <c r="G2251" s="2"/>
    </row>
    <row r="2252" spans="1:7" x14ac:dyDescent="0.25">
      <c r="A2252" t="s">
        <v>2257</v>
      </c>
      <c r="B2252" s="2">
        <v>2.9272</v>
      </c>
      <c r="C2252" s="2">
        <v>2.9388999999999998</v>
      </c>
      <c r="D2252" s="2">
        <v>3.2273000000000001</v>
      </c>
      <c r="E2252" s="2">
        <v>3.2403</v>
      </c>
      <c r="F2252" s="2">
        <v>4.0883000000000003</v>
      </c>
      <c r="G2252" s="2">
        <v>4.1186999999999996</v>
      </c>
    </row>
    <row r="2253" spans="1:7" x14ac:dyDescent="0.25">
      <c r="A2253" t="s">
        <v>2258</v>
      </c>
      <c r="B2253" s="2">
        <v>2.9590999999999998</v>
      </c>
      <c r="C2253" s="2">
        <v>2.9708999999999999</v>
      </c>
      <c r="D2253" s="2">
        <v>3.2282000000000002</v>
      </c>
      <c r="E2253" s="2">
        <v>3.2412999999999998</v>
      </c>
      <c r="F2253" s="2">
        <v>4.0961999999999996</v>
      </c>
      <c r="G2253" s="2">
        <v>4.1265999999999998</v>
      </c>
    </row>
    <row r="2254" spans="1:7" x14ac:dyDescent="0.25">
      <c r="A2254" t="s">
        <v>2259</v>
      </c>
      <c r="B2254" s="2">
        <v>2.9430000000000001</v>
      </c>
      <c r="C2254" s="2">
        <v>2.9548000000000001</v>
      </c>
      <c r="D2254" s="2">
        <v>3.2</v>
      </c>
      <c r="E2254" s="2">
        <v>3.2128000000000001</v>
      </c>
      <c r="F2254" s="2">
        <v>4.1045999999999996</v>
      </c>
      <c r="G2254" s="2">
        <v>4.1351000000000004</v>
      </c>
    </row>
    <row r="2255" spans="1:7" x14ac:dyDescent="0.25">
      <c r="A2255" t="s">
        <v>2260</v>
      </c>
      <c r="B2255" s="2">
        <v>2.9350999999999998</v>
      </c>
      <c r="C2255" s="2">
        <v>2.9468999999999999</v>
      </c>
      <c r="D2255" s="2">
        <v>3.1876000000000002</v>
      </c>
      <c r="E2255" s="2">
        <v>3.2004000000000001</v>
      </c>
      <c r="F2255" s="2">
        <v>4.0944000000000003</v>
      </c>
      <c r="G2255" s="2">
        <v>4.1249000000000002</v>
      </c>
    </row>
    <row r="2256" spans="1:7" x14ac:dyDescent="0.25">
      <c r="A2256" t="s">
        <v>2261</v>
      </c>
      <c r="B2256" s="2">
        <v>2.9195000000000002</v>
      </c>
      <c r="C2256" s="2">
        <v>2.9310999999999998</v>
      </c>
      <c r="D2256" s="2">
        <v>3.1760999999999999</v>
      </c>
      <c r="E2256" s="2">
        <v>3.1888000000000001</v>
      </c>
      <c r="F2256" s="2">
        <v>4.1021000000000001</v>
      </c>
      <c r="G2256" s="2">
        <v>4.1326000000000001</v>
      </c>
    </row>
    <row r="2257" spans="1:7" x14ac:dyDescent="0.25">
      <c r="A2257" t="s">
        <v>2262</v>
      </c>
      <c r="B2257" s="2"/>
      <c r="C2257" s="2"/>
      <c r="D2257" s="2"/>
      <c r="E2257" s="2"/>
      <c r="F2257" s="2"/>
      <c r="G2257" s="2"/>
    </row>
    <row r="2258" spans="1:7" x14ac:dyDescent="0.25">
      <c r="A2258" t="s">
        <v>2263</v>
      </c>
      <c r="B2258" s="2"/>
      <c r="C2258" s="2"/>
      <c r="D2258" s="2"/>
      <c r="E2258" s="2"/>
      <c r="F2258" s="2"/>
      <c r="G2258" s="2"/>
    </row>
    <row r="2259" spans="1:7" x14ac:dyDescent="0.25">
      <c r="A2259" t="s">
        <v>2264</v>
      </c>
      <c r="B2259" s="2">
        <v>2.9127000000000001</v>
      </c>
      <c r="C2259" s="2">
        <v>2.9243000000000001</v>
      </c>
      <c r="D2259" s="2">
        <v>3.1939000000000002</v>
      </c>
      <c r="E2259" s="2">
        <v>3.2065999999999999</v>
      </c>
      <c r="F2259" s="2">
        <v>4.1131000000000002</v>
      </c>
      <c r="G2259" s="2">
        <v>4.1436000000000002</v>
      </c>
    </row>
    <row r="2260" spans="1:7" x14ac:dyDescent="0.25">
      <c r="A2260" t="s">
        <v>2265</v>
      </c>
      <c r="B2260" s="2">
        <v>2.9180999999999999</v>
      </c>
      <c r="C2260" s="2">
        <v>2.9297</v>
      </c>
      <c r="D2260" s="2">
        <v>3.1966000000000001</v>
      </c>
      <c r="E2260" s="2">
        <v>3.2092999999999998</v>
      </c>
      <c r="F2260" s="2">
        <v>4.1233000000000004</v>
      </c>
      <c r="G2260" s="2">
        <v>4.1539000000000001</v>
      </c>
    </row>
    <row r="2261" spans="1:7" x14ac:dyDescent="0.25">
      <c r="A2261" t="s">
        <v>2266</v>
      </c>
      <c r="B2261" s="2">
        <v>2.9180999999999999</v>
      </c>
      <c r="C2261" s="2">
        <v>2.9298000000000002</v>
      </c>
      <c r="D2261" s="2">
        <v>3.2160000000000002</v>
      </c>
      <c r="E2261" s="2">
        <v>3.2288999999999999</v>
      </c>
      <c r="F2261" s="2">
        <v>4.1444000000000001</v>
      </c>
      <c r="G2261" s="2">
        <v>4.1752000000000002</v>
      </c>
    </row>
    <row r="2262" spans="1:7" x14ac:dyDescent="0.25">
      <c r="A2262" t="s">
        <v>2267</v>
      </c>
      <c r="B2262" s="2">
        <v>2.9060999999999999</v>
      </c>
      <c r="C2262" s="2">
        <v>2.9177</v>
      </c>
      <c r="D2262" s="2">
        <v>3.1886999999999999</v>
      </c>
      <c r="E2262" s="2">
        <v>3.2014</v>
      </c>
      <c r="F2262" s="2">
        <v>4.1245000000000003</v>
      </c>
      <c r="G2262" s="2">
        <v>4.1551</v>
      </c>
    </row>
    <row r="2263" spans="1:7" x14ac:dyDescent="0.25">
      <c r="A2263" t="s">
        <v>2268</v>
      </c>
      <c r="B2263" s="2">
        <v>2.8855</v>
      </c>
      <c r="C2263" s="2">
        <v>2.8969999999999998</v>
      </c>
      <c r="D2263" s="2">
        <v>3.1591</v>
      </c>
      <c r="E2263" s="2">
        <v>3.1718000000000002</v>
      </c>
      <c r="F2263" s="2">
        <v>4.0904999999999996</v>
      </c>
      <c r="G2263" s="2">
        <v>4.1210000000000004</v>
      </c>
    </row>
    <row r="2264" spans="1:7" x14ac:dyDescent="0.25">
      <c r="A2264" t="s">
        <v>2269</v>
      </c>
      <c r="B2264" s="2"/>
      <c r="C2264" s="2"/>
      <c r="D2264" s="2"/>
      <c r="E2264" s="2"/>
      <c r="F2264" s="2"/>
      <c r="G2264" s="2"/>
    </row>
    <row r="2265" spans="1:7" x14ac:dyDescent="0.25">
      <c r="A2265" t="s">
        <v>2270</v>
      </c>
      <c r="B2265" s="2"/>
      <c r="C2265" s="2"/>
      <c r="D2265" s="2"/>
      <c r="E2265" s="2"/>
      <c r="F2265" s="2"/>
      <c r="G2265" s="2"/>
    </row>
    <row r="2266" spans="1:7" x14ac:dyDescent="0.25">
      <c r="A2266" t="s">
        <v>2271</v>
      </c>
      <c r="B2266" s="2">
        <v>2.8714</v>
      </c>
      <c r="C2266" s="2">
        <v>2.8828999999999998</v>
      </c>
      <c r="D2266" s="2">
        <v>3.1903999999999999</v>
      </c>
      <c r="E2266" s="2">
        <v>3.2031000000000001</v>
      </c>
      <c r="F2266" s="2">
        <v>4.0941000000000001</v>
      </c>
      <c r="G2266" s="2">
        <v>4.1246</v>
      </c>
    </row>
    <row r="2267" spans="1:7" x14ac:dyDescent="0.25">
      <c r="A2267" t="s">
        <v>2272</v>
      </c>
      <c r="B2267" s="2">
        <v>2.8776000000000002</v>
      </c>
      <c r="C2267" s="2">
        <v>2.8891</v>
      </c>
      <c r="D2267" s="2">
        <v>3.1999</v>
      </c>
      <c r="E2267" s="2">
        <v>3.2126999999999999</v>
      </c>
      <c r="F2267" s="2">
        <v>4.1249000000000002</v>
      </c>
      <c r="G2267" s="2">
        <v>4.1555</v>
      </c>
    </row>
    <row r="2268" spans="1:7" x14ac:dyDescent="0.25">
      <c r="A2268" t="s">
        <v>2273</v>
      </c>
      <c r="B2268" s="2">
        <v>2.8832</v>
      </c>
      <c r="C2268" s="2">
        <v>2.8946999999999998</v>
      </c>
      <c r="D2268" s="2">
        <v>3.2002999999999999</v>
      </c>
      <c r="E2268" s="2">
        <v>3.2130999999999998</v>
      </c>
      <c r="F2268" s="2">
        <v>4.0846</v>
      </c>
      <c r="G2268" s="2">
        <v>4.1150000000000002</v>
      </c>
    </row>
    <row r="2269" spans="1:7" x14ac:dyDescent="0.25">
      <c r="A2269" t="s">
        <v>2274</v>
      </c>
      <c r="B2269" s="2">
        <v>2.9064000000000001</v>
      </c>
      <c r="C2269" s="2">
        <v>2.9180999999999999</v>
      </c>
      <c r="D2269" s="2">
        <v>3.2229999999999999</v>
      </c>
      <c r="E2269" s="2">
        <v>3.2359</v>
      </c>
      <c r="F2269" s="2">
        <v>4.0919999999999996</v>
      </c>
      <c r="G2269" s="2">
        <v>4.1224999999999996</v>
      </c>
    </row>
    <row r="2270" spans="1:7" x14ac:dyDescent="0.25">
      <c r="A2270" t="s">
        <v>2275</v>
      </c>
      <c r="B2270" s="2">
        <v>2.8538000000000001</v>
      </c>
      <c r="C2270" s="2">
        <v>2.8652000000000002</v>
      </c>
      <c r="D2270" s="2">
        <v>3.2250999999999999</v>
      </c>
      <c r="E2270" s="2">
        <v>3.238</v>
      </c>
      <c r="F2270" s="2">
        <v>4.0819999999999999</v>
      </c>
      <c r="G2270" s="2">
        <v>4.1124000000000001</v>
      </c>
    </row>
    <row r="2271" spans="1:7" x14ac:dyDescent="0.25">
      <c r="A2271" t="s">
        <v>2276</v>
      </c>
      <c r="B2271" s="2"/>
      <c r="C2271" s="2"/>
      <c r="D2271" s="2"/>
      <c r="E2271" s="2"/>
      <c r="F2271" s="2"/>
      <c r="G2271" s="2"/>
    </row>
    <row r="2272" spans="1:7" x14ac:dyDescent="0.25">
      <c r="A2272" t="s">
        <v>2277</v>
      </c>
      <c r="B2272" s="2"/>
      <c r="C2272" s="2"/>
      <c r="D2272" s="2"/>
      <c r="E2272" s="2"/>
      <c r="F2272" s="2"/>
      <c r="G2272" s="2"/>
    </row>
    <row r="2273" spans="1:7" x14ac:dyDescent="0.25">
      <c r="A2273" t="s">
        <v>2278</v>
      </c>
      <c r="B2273" s="2">
        <v>2.8534000000000002</v>
      </c>
      <c r="C2273" s="2">
        <v>2.8647999999999998</v>
      </c>
      <c r="D2273" s="2">
        <v>3.2172000000000001</v>
      </c>
      <c r="E2273" s="2">
        <v>3.2301000000000002</v>
      </c>
      <c r="F2273" s="2">
        <v>4.117</v>
      </c>
      <c r="G2273" s="2">
        <v>4.1475999999999997</v>
      </c>
    </row>
    <row r="2274" spans="1:7" x14ac:dyDescent="0.25">
      <c r="A2274" t="s">
        <v>2279</v>
      </c>
      <c r="B2274" s="2">
        <v>2.8675000000000002</v>
      </c>
      <c r="C2274" s="2">
        <v>2.879</v>
      </c>
      <c r="D2274" s="2">
        <v>3.2296</v>
      </c>
      <c r="E2274" s="2">
        <v>3.2425999999999999</v>
      </c>
      <c r="F2274" s="2">
        <v>4.1216999999999997</v>
      </c>
      <c r="G2274" s="2">
        <v>4.1523000000000003</v>
      </c>
    </row>
    <row r="2275" spans="1:7" x14ac:dyDescent="0.25">
      <c r="A2275" t="s">
        <v>2280</v>
      </c>
      <c r="B2275" s="2">
        <v>2.8702999999999999</v>
      </c>
      <c r="C2275" s="2">
        <v>2.8818000000000001</v>
      </c>
      <c r="D2275" s="2">
        <v>3.2199</v>
      </c>
      <c r="E2275" s="2">
        <v>3.2328000000000001</v>
      </c>
      <c r="F2275" s="2">
        <v>4.0930999999999997</v>
      </c>
      <c r="G2275" s="2">
        <v>4.1234999999999999</v>
      </c>
    </row>
    <row r="2276" spans="1:7" x14ac:dyDescent="0.25">
      <c r="A2276" t="s">
        <v>2281</v>
      </c>
      <c r="B2276" s="2">
        <v>2.8673000000000002</v>
      </c>
      <c r="C2276" s="2">
        <v>2.8788</v>
      </c>
      <c r="D2276" s="2">
        <v>3.2073999999999998</v>
      </c>
      <c r="E2276" s="2">
        <v>3.2202000000000002</v>
      </c>
      <c r="F2276" s="2">
        <v>4.0557999999999996</v>
      </c>
      <c r="G2276" s="2">
        <v>4.0857999999999999</v>
      </c>
    </row>
    <row r="2277" spans="1:7" x14ac:dyDescent="0.25">
      <c r="A2277" t="s">
        <v>2282</v>
      </c>
      <c r="B2277" s="2">
        <v>2.8769</v>
      </c>
      <c r="C2277" s="2">
        <v>2.8883999999999999</v>
      </c>
      <c r="D2277" s="2">
        <v>3.2119</v>
      </c>
      <c r="E2277" s="2">
        <v>3.2246999999999999</v>
      </c>
      <c r="F2277" s="2">
        <v>4.0507</v>
      </c>
      <c r="G2277" s="2">
        <v>4.0808</v>
      </c>
    </row>
    <row r="2278" spans="1:7" x14ac:dyDescent="0.25">
      <c r="A2278" t="s">
        <v>2283</v>
      </c>
      <c r="B2278" s="2"/>
      <c r="C2278" s="2"/>
      <c r="D2278" s="2"/>
      <c r="E2278" s="2"/>
      <c r="F2278" s="2"/>
      <c r="G2278" s="2"/>
    </row>
    <row r="2279" spans="1:7" x14ac:dyDescent="0.25">
      <c r="A2279" t="s">
        <v>2284</v>
      </c>
      <c r="B2279" s="2"/>
      <c r="C2279" s="2"/>
      <c r="D2279" s="2"/>
      <c r="E2279" s="2"/>
      <c r="F2279" s="2"/>
      <c r="G2279" s="2"/>
    </row>
    <row r="2280" spans="1:7" x14ac:dyDescent="0.25">
      <c r="A2280" t="s">
        <v>2285</v>
      </c>
      <c r="B2280" s="2">
        <v>2.8685</v>
      </c>
      <c r="C2280" s="2">
        <v>2.88</v>
      </c>
      <c r="D2280" s="2">
        <v>3.2027000000000001</v>
      </c>
      <c r="E2280" s="2">
        <v>3.2153999999999998</v>
      </c>
      <c r="F2280" s="2">
        <v>4.0491999999999999</v>
      </c>
      <c r="G2280" s="2">
        <v>4.0792000000000002</v>
      </c>
    </row>
    <row r="2281" spans="1:7" x14ac:dyDescent="0.25">
      <c r="A2281" t="s">
        <v>2286</v>
      </c>
      <c r="B2281" s="2">
        <v>2.8713000000000002</v>
      </c>
      <c r="C2281" s="2">
        <v>2.8826999999999998</v>
      </c>
      <c r="D2281" s="2">
        <v>3.206</v>
      </c>
      <c r="E2281" s="2">
        <v>3.2187999999999999</v>
      </c>
      <c r="F2281" s="2">
        <v>4.0602999999999998</v>
      </c>
      <c r="G2281" s="2">
        <v>4.0903999999999998</v>
      </c>
    </row>
    <row r="2282" spans="1:7" x14ac:dyDescent="0.25">
      <c r="A2282" t="s">
        <v>2287</v>
      </c>
      <c r="B2282" s="2">
        <v>2.8675000000000002</v>
      </c>
      <c r="C2282" s="2">
        <v>2.879</v>
      </c>
      <c r="D2282" s="2">
        <v>3.2092000000000001</v>
      </c>
      <c r="E2282" s="2">
        <v>3.222</v>
      </c>
      <c r="F2282" s="2">
        <v>4.0804999999999998</v>
      </c>
      <c r="G2282" s="2">
        <v>4.1109</v>
      </c>
    </row>
    <row r="2283" spans="1:7" x14ac:dyDescent="0.25">
      <c r="A2283" t="s">
        <v>2288</v>
      </c>
      <c r="B2283" s="2">
        <v>2.8313999999999999</v>
      </c>
      <c r="C2283" s="2">
        <v>2.8428</v>
      </c>
      <c r="D2283" s="2">
        <v>3.2059000000000002</v>
      </c>
      <c r="E2283" s="2">
        <v>3.2187000000000001</v>
      </c>
      <c r="F2283" s="2">
        <v>4.0736999999999997</v>
      </c>
      <c r="G2283" s="2">
        <v>4.1040000000000001</v>
      </c>
    </row>
    <row r="2284" spans="1:7" x14ac:dyDescent="0.25">
      <c r="A2284" t="s">
        <v>2289</v>
      </c>
      <c r="B2284" s="2">
        <v>2.8229000000000002</v>
      </c>
      <c r="C2284" s="2">
        <v>2.8342000000000001</v>
      </c>
      <c r="D2284" s="2">
        <v>3.2067999999999999</v>
      </c>
      <c r="E2284" s="2">
        <v>3.2195999999999998</v>
      </c>
      <c r="F2284" s="2">
        <v>4.0506000000000002</v>
      </c>
      <c r="G2284" s="2">
        <v>4.0805999999999996</v>
      </c>
    </row>
    <row r="2285" spans="1:7" x14ac:dyDescent="0.25">
      <c r="A2285" t="s">
        <v>2290</v>
      </c>
      <c r="B2285" s="2"/>
      <c r="C2285" s="2"/>
      <c r="D2285" s="2"/>
      <c r="E2285" s="2"/>
      <c r="F2285" s="2"/>
      <c r="G2285" s="2"/>
    </row>
    <row r="2286" spans="1:7" x14ac:dyDescent="0.25">
      <c r="A2286" t="s">
        <v>2291</v>
      </c>
      <c r="B2286" s="2"/>
      <c r="C2286" s="2"/>
      <c r="D2286" s="2"/>
      <c r="E2286" s="2"/>
      <c r="F2286" s="2"/>
      <c r="G2286" s="2"/>
    </row>
    <row r="2287" spans="1:7" x14ac:dyDescent="0.25">
      <c r="A2287" t="s">
        <v>2292</v>
      </c>
      <c r="B2287" s="2">
        <v>2.8176999999999999</v>
      </c>
      <c r="C2287" s="2">
        <v>2.8290000000000002</v>
      </c>
      <c r="D2287" s="2">
        <v>3.2122999999999999</v>
      </c>
      <c r="E2287" s="2">
        <v>3.2252000000000001</v>
      </c>
      <c r="F2287" s="2">
        <v>4.0286</v>
      </c>
      <c r="G2287" s="2">
        <v>4.0585000000000004</v>
      </c>
    </row>
    <row r="2288" spans="1:7" x14ac:dyDescent="0.25">
      <c r="A2288" t="s">
        <v>2293</v>
      </c>
      <c r="B2288" s="2">
        <v>2.8169</v>
      </c>
      <c r="C2288" s="2">
        <v>2.8281999999999998</v>
      </c>
      <c r="D2288" s="2">
        <v>3.2029999999999998</v>
      </c>
      <c r="E2288" s="2">
        <v>3.2158000000000002</v>
      </c>
      <c r="F2288" s="2">
        <v>4.0004999999999997</v>
      </c>
      <c r="G2288" s="2">
        <v>4.0301999999999998</v>
      </c>
    </row>
    <row r="2289" spans="1:7" x14ac:dyDescent="0.25">
      <c r="A2289" t="s">
        <v>2294</v>
      </c>
      <c r="B2289" s="2">
        <v>2.8256999999999999</v>
      </c>
      <c r="C2289" s="2">
        <v>2.8370000000000002</v>
      </c>
      <c r="D2289" s="2">
        <v>3.2111999999999998</v>
      </c>
      <c r="E2289" s="2">
        <v>3.2240000000000002</v>
      </c>
      <c r="F2289" s="2">
        <v>4.0091999999999999</v>
      </c>
      <c r="G2289" s="2">
        <v>4.0388999999999999</v>
      </c>
    </row>
    <row r="2290" spans="1:7" x14ac:dyDescent="0.25">
      <c r="A2290" t="s">
        <v>2295</v>
      </c>
      <c r="B2290" s="2">
        <v>2.8391999999999999</v>
      </c>
      <c r="C2290" s="2">
        <v>2.8506</v>
      </c>
      <c r="D2290" s="2">
        <v>3.2229000000000001</v>
      </c>
      <c r="E2290" s="2">
        <v>3.2359</v>
      </c>
      <c r="F2290" s="2">
        <v>3.9954000000000001</v>
      </c>
      <c r="G2290" s="2">
        <v>4.0251000000000001</v>
      </c>
    </row>
    <row r="2291" spans="1:7" x14ac:dyDescent="0.25">
      <c r="A2291" t="s">
        <v>2296</v>
      </c>
      <c r="B2291" s="2">
        <v>2.8408000000000002</v>
      </c>
      <c r="C2291" s="2">
        <v>2.8521999999999998</v>
      </c>
      <c r="D2291" s="2">
        <v>3.2370000000000001</v>
      </c>
      <c r="E2291" s="2">
        <v>3.25</v>
      </c>
      <c r="F2291" s="2">
        <v>3.9946000000000002</v>
      </c>
      <c r="G2291" s="2">
        <v>4.0242000000000004</v>
      </c>
    </row>
    <row r="2292" spans="1:7" x14ac:dyDescent="0.25">
      <c r="A2292" t="s">
        <v>2297</v>
      </c>
      <c r="B2292" s="2"/>
      <c r="C2292" s="2"/>
      <c r="D2292" s="2"/>
      <c r="E2292" s="2"/>
      <c r="F2292" s="2"/>
      <c r="G2292" s="2"/>
    </row>
    <row r="2293" spans="1:7" x14ac:dyDescent="0.25">
      <c r="A2293" t="s">
        <v>2298</v>
      </c>
      <c r="B2293" s="2"/>
      <c r="C2293" s="2"/>
      <c r="D2293" s="2"/>
      <c r="E2293" s="2"/>
      <c r="F2293" s="2"/>
      <c r="G2293" s="2"/>
    </row>
    <row r="2294" spans="1:7" x14ac:dyDescent="0.25">
      <c r="A2294" t="s">
        <v>2299</v>
      </c>
      <c r="B2294" s="2">
        <v>2.8549000000000002</v>
      </c>
      <c r="C2294" s="2">
        <v>2.8662999999999998</v>
      </c>
      <c r="D2294" s="2">
        <v>3.2464</v>
      </c>
      <c r="E2294" s="2">
        <v>3.2595000000000001</v>
      </c>
      <c r="F2294" s="2">
        <v>4.0145999999999997</v>
      </c>
      <c r="G2294" s="2">
        <v>4.0444000000000004</v>
      </c>
    </row>
    <row r="2295" spans="1:7" x14ac:dyDescent="0.25">
      <c r="A2295" t="s">
        <v>2300</v>
      </c>
      <c r="B2295" s="2">
        <v>2.8317999999999999</v>
      </c>
      <c r="C2295" s="2">
        <v>2.8431999999999999</v>
      </c>
      <c r="D2295" s="2">
        <v>3.2254999999999998</v>
      </c>
      <c r="E2295" s="2">
        <v>3.2385000000000002</v>
      </c>
      <c r="F2295" s="2">
        <v>4.0114000000000001</v>
      </c>
      <c r="G2295" s="2">
        <v>4.0412999999999997</v>
      </c>
    </row>
    <row r="2296" spans="1:7" x14ac:dyDescent="0.25">
      <c r="A2296" t="s">
        <v>2301</v>
      </c>
      <c r="B2296" s="2">
        <v>2.8250000000000002</v>
      </c>
      <c r="C2296" s="2">
        <v>2.8363</v>
      </c>
      <c r="D2296" s="2">
        <v>3.2267999999999999</v>
      </c>
      <c r="E2296" s="2">
        <v>3.2397999999999998</v>
      </c>
      <c r="F2296" s="2">
        <v>4.0297999999999998</v>
      </c>
      <c r="G2296" s="2">
        <v>4.0598000000000001</v>
      </c>
    </row>
    <row r="2297" spans="1:7" x14ac:dyDescent="0.25">
      <c r="A2297" t="s">
        <v>2302</v>
      </c>
      <c r="B2297" s="2">
        <v>2.8462000000000001</v>
      </c>
      <c r="C2297" s="2">
        <v>2.8576999999999999</v>
      </c>
      <c r="D2297" s="2">
        <v>3.2237</v>
      </c>
      <c r="E2297" s="2">
        <v>3.2366999999999999</v>
      </c>
      <c r="F2297" s="2">
        <v>4.0431999999999997</v>
      </c>
      <c r="G2297" s="2">
        <v>4.0731999999999999</v>
      </c>
    </row>
    <row r="2298" spans="1:7" x14ac:dyDescent="0.25">
      <c r="A2298" t="s">
        <v>2303</v>
      </c>
      <c r="B2298" s="2">
        <v>2.8571</v>
      </c>
      <c r="C2298" s="2">
        <v>2.8685</v>
      </c>
      <c r="D2298" s="2">
        <v>3.2170000000000001</v>
      </c>
      <c r="E2298" s="2">
        <v>3.2299000000000002</v>
      </c>
      <c r="F2298" s="2">
        <v>4.0330000000000004</v>
      </c>
      <c r="G2298" s="2">
        <v>4.0629</v>
      </c>
    </row>
    <row r="2299" spans="1:7" x14ac:dyDescent="0.25">
      <c r="A2299" t="s">
        <v>2304</v>
      </c>
      <c r="B2299" s="2"/>
      <c r="C2299" s="2"/>
      <c r="D2299" s="2"/>
      <c r="E2299" s="2"/>
      <c r="F2299" s="2"/>
      <c r="G2299" s="2"/>
    </row>
    <row r="2300" spans="1:7" x14ac:dyDescent="0.25">
      <c r="A2300" t="s">
        <v>2305</v>
      </c>
      <c r="B2300" s="2"/>
      <c r="C2300" s="2"/>
      <c r="D2300" s="2"/>
      <c r="E2300" s="2"/>
      <c r="F2300" s="2"/>
      <c r="G2300" s="2"/>
    </row>
    <row r="2301" spans="1:7" x14ac:dyDescent="0.25">
      <c r="A2301" t="s">
        <v>2306</v>
      </c>
      <c r="B2301" s="2">
        <v>2.8525</v>
      </c>
      <c r="C2301" s="2">
        <v>2.8639999999999999</v>
      </c>
      <c r="D2301" s="2">
        <v>3.2138</v>
      </c>
      <c r="E2301" s="2">
        <v>3.2267000000000001</v>
      </c>
      <c r="F2301" s="2">
        <v>4.0357000000000003</v>
      </c>
      <c r="G2301" s="2">
        <v>4.0656999999999996</v>
      </c>
    </row>
    <row r="2302" spans="1:7" x14ac:dyDescent="0.25">
      <c r="A2302" t="s">
        <v>2307</v>
      </c>
      <c r="B2302" s="2">
        <v>2.8498999999999999</v>
      </c>
      <c r="C2302" s="2">
        <v>2.8613</v>
      </c>
      <c r="D2302" s="2">
        <v>3.2210999999999999</v>
      </c>
      <c r="E2302" s="2">
        <v>3.234</v>
      </c>
      <c r="F2302" s="2">
        <v>4.0339999999999998</v>
      </c>
      <c r="G2302" s="2">
        <v>4.0640000000000001</v>
      </c>
    </row>
    <row r="2303" spans="1:7" x14ac:dyDescent="0.25">
      <c r="A2303" t="s">
        <v>2308</v>
      </c>
      <c r="B2303" s="2">
        <v>2.8309000000000002</v>
      </c>
      <c r="C2303" s="2">
        <v>2.8422999999999998</v>
      </c>
      <c r="D2303" s="2">
        <v>3.2080000000000002</v>
      </c>
      <c r="E2303" s="2">
        <v>3.2208000000000001</v>
      </c>
      <c r="F2303" s="2">
        <v>4.0530999999999997</v>
      </c>
      <c r="G2303" s="2">
        <v>4.0831999999999997</v>
      </c>
    </row>
    <row r="2304" spans="1:7" x14ac:dyDescent="0.25">
      <c r="A2304" t="s">
        <v>2309</v>
      </c>
      <c r="B2304" s="2">
        <v>2.8256000000000001</v>
      </c>
      <c r="C2304" s="2">
        <v>2.8369</v>
      </c>
      <c r="D2304" s="2">
        <v>3.2121</v>
      </c>
      <c r="E2304" s="2">
        <v>3.2248999999999999</v>
      </c>
      <c r="F2304" s="2">
        <v>4.0563000000000002</v>
      </c>
      <c r="G2304" s="2">
        <v>4.0864000000000003</v>
      </c>
    </row>
    <row r="2305" spans="1:7" x14ac:dyDescent="0.25">
      <c r="A2305" t="s">
        <v>2310</v>
      </c>
      <c r="B2305" s="2">
        <v>2.819</v>
      </c>
      <c r="C2305" s="2">
        <v>2.8302</v>
      </c>
      <c r="D2305" s="2">
        <v>3.1865999999999999</v>
      </c>
      <c r="E2305" s="2">
        <v>3.1993</v>
      </c>
      <c r="F2305" s="2">
        <v>4.0393999999999997</v>
      </c>
      <c r="G2305" s="2">
        <v>4.0693999999999999</v>
      </c>
    </row>
    <row r="2306" spans="1:7" x14ac:dyDescent="0.25">
      <c r="A2306" t="s">
        <v>2311</v>
      </c>
      <c r="B2306" s="2"/>
      <c r="C2306" s="2"/>
      <c r="D2306" s="2"/>
      <c r="E2306" s="2"/>
      <c r="F2306" s="2"/>
      <c r="G2306" s="2"/>
    </row>
    <row r="2307" spans="1:7" x14ac:dyDescent="0.25">
      <c r="A2307" t="s">
        <v>2312</v>
      </c>
      <c r="B2307" s="2"/>
      <c r="C2307" s="2"/>
      <c r="D2307" s="2"/>
      <c r="E2307" s="2"/>
      <c r="F2307" s="2"/>
      <c r="G2307" s="2"/>
    </row>
    <row r="2308" spans="1:7" x14ac:dyDescent="0.25">
      <c r="A2308" t="s">
        <v>2313</v>
      </c>
      <c r="B2308" s="2">
        <v>2.8267000000000002</v>
      </c>
      <c r="C2308" s="2">
        <v>2.8380999999999998</v>
      </c>
      <c r="D2308" s="2">
        <v>3.1867999999999999</v>
      </c>
      <c r="E2308" s="2">
        <v>3.1996000000000002</v>
      </c>
      <c r="F2308" s="2">
        <v>4.0530999999999997</v>
      </c>
      <c r="G2308" s="2">
        <v>4.0831</v>
      </c>
    </row>
    <row r="2309" spans="1:7" x14ac:dyDescent="0.25">
      <c r="A2309" t="s">
        <v>2314</v>
      </c>
      <c r="B2309" s="2">
        <v>2.8437000000000001</v>
      </c>
      <c r="C2309" s="2">
        <v>2.8552</v>
      </c>
      <c r="D2309" s="2">
        <v>3.1997</v>
      </c>
      <c r="E2309" s="2">
        <v>3.2124999999999999</v>
      </c>
      <c r="F2309" s="2">
        <v>4.1002000000000001</v>
      </c>
      <c r="G2309" s="2">
        <v>4.1307</v>
      </c>
    </row>
    <row r="2310" spans="1:7" x14ac:dyDescent="0.25">
      <c r="A2310" t="s">
        <v>2315</v>
      </c>
      <c r="B2310" s="2">
        <v>2.8325</v>
      </c>
      <c r="C2310" s="2">
        <v>2.8439999999999999</v>
      </c>
      <c r="D2310" s="2">
        <v>3.1953</v>
      </c>
      <c r="E2310" s="2">
        <v>3.2081</v>
      </c>
      <c r="F2310" s="2">
        <v>4.1128</v>
      </c>
      <c r="G2310" s="2">
        <v>4.1433999999999997</v>
      </c>
    </row>
    <row r="2311" spans="1:7" x14ac:dyDescent="0.25">
      <c r="A2311" t="s">
        <v>2316</v>
      </c>
      <c r="B2311" s="2">
        <v>2.8155000000000001</v>
      </c>
      <c r="C2311" s="2">
        <v>2.8268</v>
      </c>
      <c r="D2311" s="2">
        <v>3.1859999999999999</v>
      </c>
      <c r="E2311" s="2">
        <v>3.1987999999999999</v>
      </c>
      <c r="F2311" s="2">
        <v>4.1022999999999996</v>
      </c>
      <c r="G2311" s="2">
        <v>4.1327999999999996</v>
      </c>
    </row>
    <row r="2312" spans="1:7" x14ac:dyDescent="0.25">
      <c r="A2312" t="s">
        <v>2317</v>
      </c>
      <c r="B2312" s="2">
        <v>2.8130000000000002</v>
      </c>
      <c r="C2312" s="2">
        <v>2.8241999999999998</v>
      </c>
      <c r="D2312" s="2">
        <v>3.1922000000000001</v>
      </c>
      <c r="E2312" s="2">
        <v>3.2050000000000001</v>
      </c>
      <c r="F2312" s="2">
        <v>4.0929000000000002</v>
      </c>
      <c r="G2312" s="2">
        <v>4.1234000000000002</v>
      </c>
    </row>
    <row r="2313" spans="1:7" x14ac:dyDescent="0.25">
      <c r="A2313" t="s">
        <v>2318</v>
      </c>
      <c r="B2313" s="2"/>
      <c r="C2313" s="2"/>
      <c r="D2313" s="2"/>
      <c r="E2313" s="2"/>
      <c r="F2313" s="2"/>
      <c r="G2313" s="2"/>
    </row>
    <row r="2314" spans="1:7" x14ac:dyDescent="0.25">
      <c r="A2314" t="s">
        <v>2319</v>
      </c>
      <c r="B2314" s="2"/>
      <c r="C2314" s="2"/>
      <c r="D2314" s="2"/>
      <c r="E2314" s="2"/>
      <c r="F2314" s="2"/>
      <c r="G2314" s="2"/>
    </row>
    <row r="2315" spans="1:7" x14ac:dyDescent="0.25">
      <c r="A2315" t="s">
        <v>2320</v>
      </c>
      <c r="B2315" s="2">
        <v>2.7993999999999999</v>
      </c>
      <c r="C2315" s="2">
        <v>2.8106</v>
      </c>
      <c r="D2315" s="2">
        <v>3.1886000000000001</v>
      </c>
      <c r="E2315" s="2">
        <v>3.2014</v>
      </c>
      <c r="F2315" s="2">
        <v>4.0815999999999999</v>
      </c>
      <c r="G2315" s="2">
        <v>4.1120000000000001</v>
      </c>
    </row>
    <row r="2316" spans="1:7" x14ac:dyDescent="0.25">
      <c r="A2316" t="s">
        <v>2321</v>
      </c>
      <c r="B2316" s="2">
        <v>2.7907999999999999</v>
      </c>
      <c r="C2316" s="2">
        <v>2.802</v>
      </c>
      <c r="D2316" s="2">
        <v>3.2023000000000001</v>
      </c>
      <c r="E2316" s="2">
        <v>3.2151000000000001</v>
      </c>
      <c r="F2316" s="2">
        <v>4.0750000000000002</v>
      </c>
      <c r="G2316" s="2">
        <v>4.1052999999999997</v>
      </c>
    </row>
    <row r="2317" spans="1:7" x14ac:dyDescent="0.25">
      <c r="A2317" t="s">
        <v>2322</v>
      </c>
      <c r="B2317" s="2">
        <v>2.8045</v>
      </c>
      <c r="C2317" s="2">
        <v>2.8157999999999999</v>
      </c>
      <c r="D2317" s="2">
        <v>3.2477999999999998</v>
      </c>
      <c r="E2317" s="2">
        <v>3.2608999999999999</v>
      </c>
      <c r="F2317" s="2">
        <v>4.1148999999999996</v>
      </c>
      <c r="G2317" s="2">
        <v>4.1455000000000002</v>
      </c>
    </row>
    <row r="2318" spans="1:7" x14ac:dyDescent="0.25">
      <c r="A2318" t="s">
        <v>2323</v>
      </c>
      <c r="B2318" s="2">
        <v>2.8570000000000002</v>
      </c>
      <c r="C2318" s="2">
        <v>2.8685</v>
      </c>
      <c r="D2318" s="2">
        <v>3.2831999999999999</v>
      </c>
      <c r="E2318" s="2">
        <v>3.2963</v>
      </c>
      <c r="F2318" s="2">
        <v>4.1364999999999998</v>
      </c>
      <c r="G2318" s="2">
        <v>4.1670999999999996</v>
      </c>
    </row>
    <row r="2319" spans="1:7" x14ac:dyDescent="0.25">
      <c r="A2319" t="s">
        <v>2324</v>
      </c>
      <c r="B2319" s="2">
        <v>2.9180999999999999</v>
      </c>
      <c r="C2319" s="2">
        <v>2.9298000000000002</v>
      </c>
      <c r="D2319" s="2">
        <v>3.34</v>
      </c>
      <c r="E2319" s="2">
        <v>3.3532999999999999</v>
      </c>
      <c r="F2319" s="2">
        <v>4.2206000000000001</v>
      </c>
      <c r="G2319" s="2">
        <v>4.2519999999999998</v>
      </c>
    </row>
    <row r="2320" spans="1:7" x14ac:dyDescent="0.25">
      <c r="A2320" t="s">
        <v>2325</v>
      </c>
      <c r="B2320" s="2"/>
      <c r="C2320" s="2"/>
      <c r="D2320" s="2"/>
      <c r="E2320" s="2"/>
      <c r="F2320" s="2"/>
      <c r="G2320" s="2"/>
    </row>
    <row r="2321" spans="1:7" x14ac:dyDescent="0.25">
      <c r="A2321" t="s">
        <v>2326</v>
      </c>
      <c r="B2321" s="2"/>
      <c r="C2321" s="2"/>
      <c r="D2321" s="2"/>
      <c r="E2321" s="2"/>
      <c r="F2321" s="2"/>
      <c r="G2321" s="2"/>
    </row>
    <row r="2322" spans="1:7" x14ac:dyDescent="0.25">
      <c r="A2322" t="s">
        <v>2327</v>
      </c>
      <c r="B2322" s="2">
        <v>2.9177</v>
      </c>
      <c r="C2322" s="2">
        <v>2.9293</v>
      </c>
      <c r="D2322" s="2">
        <v>3.3325</v>
      </c>
      <c r="E2322" s="2">
        <v>3.3458000000000001</v>
      </c>
      <c r="F2322" s="2">
        <v>4.2203999999999997</v>
      </c>
      <c r="G2322" s="2">
        <v>4.2518000000000002</v>
      </c>
    </row>
    <row r="2323" spans="1:7" x14ac:dyDescent="0.25">
      <c r="A2323" t="s">
        <v>2328</v>
      </c>
      <c r="B2323" s="2">
        <v>2.9209000000000001</v>
      </c>
      <c r="C2323" s="2">
        <v>2.9325000000000001</v>
      </c>
      <c r="D2323" s="2">
        <v>3.3283999999999998</v>
      </c>
      <c r="E2323" s="2">
        <v>3.3416999999999999</v>
      </c>
      <c r="F2323" s="2">
        <v>4.2070999999999996</v>
      </c>
      <c r="G2323" s="2">
        <v>4.2382999999999997</v>
      </c>
    </row>
    <row r="2324" spans="1:7" x14ac:dyDescent="0.25">
      <c r="A2324" t="s">
        <v>2329</v>
      </c>
      <c r="B2324" s="2">
        <v>2.9359000000000002</v>
      </c>
      <c r="C2324" s="2">
        <v>2.9477000000000002</v>
      </c>
      <c r="D2324" s="2">
        <v>3.3412999999999999</v>
      </c>
      <c r="E2324" s="2">
        <v>3.3546999999999998</v>
      </c>
      <c r="F2324" s="2">
        <v>4.2293000000000003</v>
      </c>
      <c r="G2324" s="2">
        <v>4.2606999999999999</v>
      </c>
    </row>
    <row r="2325" spans="1:7" x14ac:dyDescent="0.25">
      <c r="A2325" t="s">
        <v>2330</v>
      </c>
      <c r="B2325" s="2">
        <v>2.9601999999999999</v>
      </c>
      <c r="C2325" s="2">
        <v>2.9721000000000002</v>
      </c>
      <c r="D2325" s="2">
        <v>3.3725999999999998</v>
      </c>
      <c r="E2325" s="2">
        <v>3.3860999999999999</v>
      </c>
      <c r="F2325" s="2">
        <v>4.2645999999999997</v>
      </c>
      <c r="G2325" s="2">
        <v>4.2962999999999996</v>
      </c>
    </row>
    <row r="2326" spans="1:7" x14ac:dyDescent="0.25">
      <c r="A2326" t="s">
        <v>2331</v>
      </c>
      <c r="B2326" s="2">
        <v>2.9468000000000001</v>
      </c>
      <c r="C2326" s="2">
        <v>2.9586000000000001</v>
      </c>
      <c r="D2326" s="2">
        <v>3.3597999999999999</v>
      </c>
      <c r="E2326" s="2">
        <v>3.3733</v>
      </c>
      <c r="F2326" s="2">
        <v>4.2483000000000004</v>
      </c>
      <c r="G2326" s="2">
        <v>4.2798999999999996</v>
      </c>
    </row>
    <row r="2327" spans="1:7" x14ac:dyDescent="0.25">
      <c r="A2327" t="s">
        <v>2332</v>
      </c>
      <c r="B2327" s="2"/>
      <c r="C2327" s="2"/>
      <c r="D2327" s="2"/>
      <c r="E2327" s="2"/>
      <c r="F2327" s="2"/>
      <c r="G2327" s="2"/>
    </row>
    <row r="2328" spans="1:7" x14ac:dyDescent="0.25">
      <c r="A2328" t="s">
        <v>2333</v>
      </c>
      <c r="B2328" s="2"/>
      <c r="C2328" s="2"/>
      <c r="D2328" s="2"/>
      <c r="E2328" s="2"/>
      <c r="F2328" s="2"/>
      <c r="G2328" s="2"/>
    </row>
    <row r="2329" spans="1:7" x14ac:dyDescent="0.25">
      <c r="A2329" t="s">
        <v>2334</v>
      </c>
      <c r="B2329" s="2">
        <v>2.9565999999999999</v>
      </c>
      <c r="C2329" s="2">
        <v>2.9683999999999999</v>
      </c>
      <c r="D2329" s="2">
        <v>3.3546</v>
      </c>
      <c r="E2329" s="2">
        <v>3.3679000000000001</v>
      </c>
      <c r="F2329" s="2">
        <v>4.2526000000000002</v>
      </c>
      <c r="G2329" s="2">
        <v>4.2840999999999996</v>
      </c>
    </row>
    <row r="2330" spans="1:7" x14ac:dyDescent="0.25">
      <c r="A2330" t="s">
        <v>2335</v>
      </c>
      <c r="B2330" s="2">
        <v>2.9689999999999999</v>
      </c>
      <c r="C2330" s="2">
        <v>2.9809999999999999</v>
      </c>
      <c r="D2330" s="2">
        <v>3.3603000000000001</v>
      </c>
      <c r="E2330" s="2">
        <v>3.3738999999999999</v>
      </c>
      <c r="F2330" s="2">
        <v>4.2552000000000003</v>
      </c>
      <c r="G2330" s="2">
        <v>4.2868000000000004</v>
      </c>
    </row>
    <row r="2331" spans="1:7" x14ac:dyDescent="0.25">
      <c r="A2331" t="s">
        <v>2336</v>
      </c>
      <c r="B2331" s="2">
        <v>2.9624000000000001</v>
      </c>
      <c r="C2331" s="2">
        <v>2.9742999999999999</v>
      </c>
      <c r="D2331" s="2">
        <v>3.3555000000000001</v>
      </c>
      <c r="E2331" s="2">
        <v>3.3689</v>
      </c>
      <c r="F2331" s="2">
        <v>4.2847999999999997</v>
      </c>
      <c r="G2331" s="2">
        <v>4.3167</v>
      </c>
    </row>
    <row r="2332" spans="1:7" x14ac:dyDescent="0.25">
      <c r="A2332" t="s">
        <v>2337</v>
      </c>
      <c r="B2332" s="2"/>
      <c r="C2332" s="2"/>
      <c r="D2332" s="2"/>
      <c r="E2332" s="2"/>
      <c r="F2332" s="2"/>
      <c r="G2332" s="2"/>
    </row>
    <row r="2333" spans="1:7" x14ac:dyDescent="0.25">
      <c r="A2333" t="s">
        <v>2338</v>
      </c>
      <c r="B2333" s="2">
        <v>2.9756</v>
      </c>
      <c r="C2333" s="2">
        <v>2.9874999999999998</v>
      </c>
      <c r="D2333" s="2">
        <v>3.3536999999999999</v>
      </c>
      <c r="E2333" s="2">
        <v>3.3671000000000002</v>
      </c>
      <c r="F2333" s="2">
        <v>4.2942</v>
      </c>
      <c r="G2333" s="2">
        <v>4.3261000000000003</v>
      </c>
    </row>
    <row r="2334" spans="1:7" x14ac:dyDescent="0.25">
      <c r="A2334" t="s">
        <v>2339</v>
      </c>
      <c r="B2334" s="2"/>
      <c r="C2334" s="2"/>
      <c r="D2334" s="2"/>
      <c r="E2334" s="2"/>
      <c r="F2334" s="2"/>
      <c r="G2334" s="2"/>
    </row>
    <row r="2335" spans="1:7" x14ac:dyDescent="0.25">
      <c r="A2335" t="s">
        <v>2340</v>
      </c>
      <c r="B2335" s="2"/>
      <c r="C2335" s="2"/>
      <c r="D2335" s="2"/>
      <c r="E2335" s="2"/>
      <c r="F2335" s="2"/>
      <c r="G2335" s="2"/>
    </row>
    <row r="2336" spans="1:7" x14ac:dyDescent="0.25">
      <c r="A2336" t="s">
        <v>2341</v>
      </c>
      <c r="B2336" s="2">
        <v>2.9746999999999999</v>
      </c>
      <c r="C2336" s="2">
        <v>2.9866000000000001</v>
      </c>
      <c r="D2336" s="2">
        <v>3.3374000000000001</v>
      </c>
      <c r="E2336" s="2">
        <v>3.3506999999999998</v>
      </c>
      <c r="F2336" s="2">
        <v>4.3272000000000004</v>
      </c>
      <c r="G2336" s="2">
        <v>4.3593000000000002</v>
      </c>
    </row>
    <row r="2337" spans="1:7" x14ac:dyDescent="0.25">
      <c r="A2337" t="s">
        <v>2342</v>
      </c>
      <c r="B2337" s="2">
        <v>2.9805000000000001</v>
      </c>
      <c r="C2337" s="2">
        <v>2.9925000000000002</v>
      </c>
      <c r="D2337" s="2">
        <v>3.343</v>
      </c>
      <c r="E2337" s="2">
        <v>3.3563000000000001</v>
      </c>
      <c r="F2337" s="2">
        <v>4.3148999999999997</v>
      </c>
      <c r="G2337" s="2">
        <v>4.3468999999999998</v>
      </c>
    </row>
    <row r="2338" spans="1:7" x14ac:dyDescent="0.25">
      <c r="A2338" t="s">
        <v>2343</v>
      </c>
      <c r="B2338" s="2">
        <v>2.98</v>
      </c>
      <c r="C2338" s="2">
        <v>2.992</v>
      </c>
      <c r="D2338" s="2">
        <v>3.3325999999999998</v>
      </c>
      <c r="E2338" s="2">
        <v>3.3460000000000001</v>
      </c>
      <c r="F2338" s="2">
        <v>4.3308</v>
      </c>
      <c r="G2338" s="2">
        <v>4.3628999999999998</v>
      </c>
    </row>
    <row r="2339" spans="1:7" x14ac:dyDescent="0.25">
      <c r="A2339" t="s">
        <v>2344</v>
      </c>
      <c r="B2339" s="2">
        <v>2.9405000000000001</v>
      </c>
      <c r="C2339" s="2">
        <v>2.9523000000000001</v>
      </c>
      <c r="D2339" s="2">
        <v>3.2778999999999998</v>
      </c>
      <c r="E2339" s="2">
        <v>3.2909999999999999</v>
      </c>
      <c r="F2339" s="2">
        <v>4.2999000000000001</v>
      </c>
      <c r="G2339" s="2">
        <v>4.3319000000000001</v>
      </c>
    </row>
    <row r="2340" spans="1:7" x14ac:dyDescent="0.25">
      <c r="A2340" t="s">
        <v>2345</v>
      </c>
      <c r="B2340" s="2">
        <v>2.9327999999999999</v>
      </c>
      <c r="C2340" s="2">
        <v>2.9445999999999999</v>
      </c>
      <c r="D2340" s="2">
        <v>3.2776000000000001</v>
      </c>
      <c r="E2340" s="2">
        <v>3.2907000000000002</v>
      </c>
      <c r="F2340" s="2">
        <v>4.3048000000000002</v>
      </c>
      <c r="G2340" s="2">
        <v>4.3368000000000002</v>
      </c>
    </row>
    <row r="2341" spans="1:7" x14ac:dyDescent="0.25">
      <c r="A2341" t="s">
        <v>2346</v>
      </c>
      <c r="B2341" s="2"/>
      <c r="C2341" s="2"/>
      <c r="D2341" s="2"/>
      <c r="E2341" s="2"/>
      <c r="F2341" s="2"/>
      <c r="G2341" s="2"/>
    </row>
    <row r="2342" spans="1:7" x14ac:dyDescent="0.25">
      <c r="A2342" t="s">
        <v>2347</v>
      </c>
      <c r="B2342" s="2"/>
      <c r="C2342" s="2"/>
      <c r="D2342" s="2"/>
      <c r="E2342" s="2"/>
      <c r="F2342" s="2"/>
      <c r="G2342" s="2"/>
    </row>
    <row r="2343" spans="1:7" x14ac:dyDescent="0.25">
      <c r="A2343" t="s">
        <v>2348</v>
      </c>
      <c r="B2343" s="2">
        <v>2.9378000000000002</v>
      </c>
      <c r="C2343" s="2">
        <v>2.9496000000000002</v>
      </c>
      <c r="D2343" s="2">
        <v>3.2835000000000001</v>
      </c>
      <c r="E2343" s="2">
        <v>3.2966000000000002</v>
      </c>
      <c r="F2343" s="2">
        <v>4.2980999999999998</v>
      </c>
      <c r="G2343" s="2">
        <v>4.33</v>
      </c>
    </row>
    <row r="2344" spans="1:7" x14ac:dyDescent="0.25">
      <c r="A2344" t="s">
        <v>2349</v>
      </c>
      <c r="B2344" s="2">
        <v>2.9539</v>
      </c>
      <c r="C2344" s="2">
        <v>2.9657</v>
      </c>
      <c r="D2344" s="2">
        <v>3.2883</v>
      </c>
      <c r="E2344" s="2">
        <v>3.3014000000000001</v>
      </c>
      <c r="F2344" s="2">
        <v>4.3068</v>
      </c>
      <c r="G2344" s="2">
        <v>4.3388</v>
      </c>
    </row>
    <row r="2345" spans="1:7" x14ac:dyDescent="0.25">
      <c r="A2345" t="s">
        <v>2350</v>
      </c>
      <c r="B2345" s="2">
        <v>2.9493999999999998</v>
      </c>
      <c r="C2345" s="2">
        <v>2.9611999999999998</v>
      </c>
      <c r="D2345" s="2">
        <v>3.2858000000000001</v>
      </c>
      <c r="E2345" s="2">
        <v>3.2989000000000002</v>
      </c>
      <c r="F2345" s="2">
        <v>4.3038999999999996</v>
      </c>
      <c r="G2345" s="2">
        <v>4.3357999999999999</v>
      </c>
    </row>
    <row r="2346" spans="1:7" x14ac:dyDescent="0.25">
      <c r="A2346" t="s">
        <v>2351</v>
      </c>
      <c r="B2346" s="2">
        <v>2.9468000000000001</v>
      </c>
      <c r="C2346" s="2">
        <v>2.9586999999999999</v>
      </c>
      <c r="D2346" s="2">
        <v>3.2871000000000001</v>
      </c>
      <c r="E2346" s="2">
        <v>3.3001999999999998</v>
      </c>
      <c r="F2346" s="2">
        <v>4.2542</v>
      </c>
      <c r="G2346" s="2">
        <v>4.2858000000000001</v>
      </c>
    </row>
    <row r="2347" spans="1:7" x14ac:dyDescent="0.25">
      <c r="A2347" t="s">
        <v>2352</v>
      </c>
      <c r="B2347" s="2">
        <v>2.9371999999999998</v>
      </c>
      <c r="C2347" s="2">
        <v>2.9489999999999998</v>
      </c>
      <c r="D2347" s="2">
        <v>3.2900999999999998</v>
      </c>
      <c r="E2347" s="2">
        <v>3.3031999999999999</v>
      </c>
      <c r="F2347" s="2">
        <v>4.2343000000000002</v>
      </c>
      <c r="G2347" s="2">
        <v>4.2657999999999996</v>
      </c>
    </row>
    <row r="2348" spans="1:7" x14ac:dyDescent="0.25">
      <c r="A2348" t="s">
        <v>2353</v>
      </c>
      <c r="B2348" s="2"/>
      <c r="C2348" s="2"/>
      <c r="D2348" s="2"/>
      <c r="E2348" s="2"/>
      <c r="F2348" s="2"/>
      <c r="G2348" s="2"/>
    </row>
    <row r="2349" spans="1:7" x14ac:dyDescent="0.25">
      <c r="A2349" t="s">
        <v>2354</v>
      </c>
      <c r="B2349" s="2"/>
      <c r="C2349" s="2"/>
      <c r="D2349" s="2"/>
      <c r="E2349" s="2"/>
      <c r="F2349" s="2"/>
      <c r="G2349" s="2"/>
    </row>
    <row r="2350" spans="1:7" x14ac:dyDescent="0.25">
      <c r="A2350" t="s">
        <v>2355</v>
      </c>
      <c r="B2350" s="2">
        <v>2.9441000000000002</v>
      </c>
      <c r="C2350" s="2">
        <v>2.9559000000000002</v>
      </c>
      <c r="D2350" s="2">
        <v>3.2818000000000001</v>
      </c>
      <c r="E2350" s="2">
        <v>3.2949000000000002</v>
      </c>
      <c r="F2350" s="2">
        <v>4.2381000000000002</v>
      </c>
      <c r="G2350" s="2">
        <v>4.2695999999999996</v>
      </c>
    </row>
    <row r="2351" spans="1:7" x14ac:dyDescent="0.25">
      <c r="A2351" t="s">
        <v>2356</v>
      </c>
      <c r="B2351" s="2">
        <v>2.9060000000000001</v>
      </c>
      <c r="C2351" s="2">
        <v>2.9176000000000002</v>
      </c>
      <c r="D2351" s="2">
        <v>3.2968999999999999</v>
      </c>
      <c r="E2351" s="2">
        <v>3.3100999999999998</v>
      </c>
      <c r="F2351" s="2">
        <v>4.1783000000000001</v>
      </c>
      <c r="G2351" s="2">
        <v>4.2092999999999998</v>
      </c>
    </row>
    <row r="2352" spans="1:7" x14ac:dyDescent="0.25">
      <c r="A2352" t="s">
        <v>2357</v>
      </c>
      <c r="B2352" s="2">
        <v>2.8957999999999999</v>
      </c>
      <c r="C2352" s="2">
        <v>2.9074</v>
      </c>
      <c r="D2352" s="2">
        <v>3.2896000000000001</v>
      </c>
      <c r="E2352" s="2">
        <v>3.3028</v>
      </c>
      <c r="F2352" s="2">
        <v>4.2091000000000003</v>
      </c>
      <c r="G2352" s="2">
        <v>4.2404000000000002</v>
      </c>
    </row>
    <row r="2353" spans="1:7" x14ac:dyDescent="0.25">
      <c r="A2353" t="s">
        <v>2358</v>
      </c>
      <c r="B2353" s="2">
        <v>2.8874</v>
      </c>
      <c r="C2353" s="2">
        <v>2.8988999999999998</v>
      </c>
      <c r="D2353" s="2">
        <v>3.2837000000000001</v>
      </c>
      <c r="E2353" s="2">
        <v>3.2968000000000002</v>
      </c>
      <c r="F2353" s="2">
        <v>4.1936</v>
      </c>
      <c r="G2353" s="2">
        <v>4.2247000000000003</v>
      </c>
    </row>
    <row r="2354" spans="1:7" x14ac:dyDescent="0.25">
      <c r="A2354" t="s">
        <v>2359</v>
      </c>
      <c r="B2354" s="2">
        <v>2.8921000000000001</v>
      </c>
      <c r="C2354" s="2">
        <v>2.9036</v>
      </c>
      <c r="D2354" s="2">
        <v>3.2869999999999999</v>
      </c>
      <c r="E2354" s="2">
        <v>3.3001</v>
      </c>
      <c r="F2354" s="2">
        <v>4.1778000000000004</v>
      </c>
      <c r="G2354" s="2">
        <v>4.2088000000000001</v>
      </c>
    </row>
    <row r="2355" spans="1:7" x14ac:dyDescent="0.25">
      <c r="A2355" t="s">
        <v>2360</v>
      </c>
      <c r="B2355" s="2"/>
      <c r="C2355" s="2"/>
      <c r="D2355" s="2"/>
      <c r="E2355" s="2"/>
      <c r="F2355" s="2"/>
      <c r="G2355" s="2"/>
    </row>
    <row r="2356" spans="1:7" x14ac:dyDescent="0.25">
      <c r="A2356" t="s">
        <v>2361</v>
      </c>
      <c r="B2356" s="2"/>
      <c r="C2356" s="2"/>
      <c r="D2356" s="2"/>
      <c r="E2356" s="2"/>
      <c r="F2356" s="2"/>
      <c r="G2356" s="2"/>
    </row>
    <row r="2357" spans="1:7" x14ac:dyDescent="0.25">
      <c r="A2357" t="s">
        <v>2362</v>
      </c>
      <c r="B2357" s="2">
        <v>2.9079999999999999</v>
      </c>
      <c r="C2357" s="2">
        <v>2.9196</v>
      </c>
      <c r="D2357" s="2">
        <v>3.286</v>
      </c>
      <c r="E2357" s="2">
        <v>3.2991999999999999</v>
      </c>
      <c r="F2357" s="2">
        <v>4.1885000000000003</v>
      </c>
      <c r="G2357" s="2">
        <v>4.2195</v>
      </c>
    </row>
    <row r="2358" spans="1:7" x14ac:dyDescent="0.25">
      <c r="A2358" t="s">
        <v>2363</v>
      </c>
      <c r="B2358" s="2">
        <v>2.9199000000000002</v>
      </c>
      <c r="C2358" s="2">
        <v>2.9315000000000002</v>
      </c>
      <c r="D2358" s="2">
        <v>3.29</v>
      </c>
      <c r="E2358" s="2">
        <v>3.3031000000000001</v>
      </c>
      <c r="F2358" s="2">
        <v>4.1302000000000003</v>
      </c>
      <c r="G2358" s="2">
        <v>4.1608999999999998</v>
      </c>
    </row>
    <row r="2359" spans="1:7" x14ac:dyDescent="0.25">
      <c r="A2359" t="s">
        <v>2364</v>
      </c>
      <c r="B2359" s="2">
        <v>2.9283000000000001</v>
      </c>
      <c r="C2359" s="2">
        <v>2.9401000000000002</v>
      </c>
      <c r="D2359" s="2">
        <v>3.29</v>
      </c>
      <c r="E2359" s="2">
        <v>3.3031000000000001</v>
      </c>
      <c r="F2359" s="2">
        <v>4.1353999999999997</v>
      </c>
      <c r="G2359" s="2">
        <v>4.1661000000000001</v>
      </c>
    </row>
    <row r="2360" spans="1:7" x14ac:dyDescent="0.25">
      <c r="A2360" t="s">
        <v>2365</v>
      </c>
      <c r="B2360" s="2">
        <v>2.9249000000000001</v>
      </c>
      <c r="C2360" s="2">
        <v>2.9365999999999999</v>
      </c>
      <c r="D2360" s="2">
        <v>3.2829000000000002</v>
      </c>
      <c r="E2360" s="2">
        <v>3.2959999999999998</v>
      </c>
      <c r="F2360" s="2">
        <v>4.1420000000000003</v>
      </c>
      <c r="G2360" s="2">
        <v>4.1726999999999999</v>
      </c>
    </row>
    <row r="2361" spans="1:7" x14ac:dyDescent="0.25">
      <c r="A2361" t="s">
        <v>2366</v>
      </c>
      <c r="B2361" s="2">
        <v>2.9275000000000002</v>
      </c>
      <c r="C2361" s="2">
        <v>2.9392999999999998</v>
      </c>
      <c r="D2361" s="2">
        <v>3.2909000000000002</v>
      </c>
      <c r="E2361" s="2">
        <v>3.3041</v>
      </c>
      <c r="F2361" s="2">
        <v>4.1342999999999996</v>
      </c>
      <c r="G2361" s="2">
        <v>4.1649000000000003</v>
      </c>
    </row>
    <row r="2362" spans="1:7" x14ac:dyDescent="0.25">
      <c r="A2362" t="s">
        <v>2367</v>
      </c>
      <c r="B2362" s="2"/>
      <c r="C2362" s="2"/>
      <c r="D2362" s="2"/>
      <c r="E2362" s="2"/>
      <c r="F2362" s="2"/>
      <c r="G2362" s="2"/>
    </row>
    <row r="2363" spans="1:7" x14ac:dyDescent="0.25">
      <c r="A2363" t="s">
        <v>2368</v>
      </c>
      <c r="B2363" s="2"/>
      <c r="C2363" s="2"/>
      <c r="D2363" s="2"/>
      <c r="E2363" s="2"/>
      <c r="F2363" s="2"/>
      <c r="G2363" s="2"/>
    </row>
    <row r="2364" spans="1:7" x14ac:dyDescent="0.25">
      <c r="A2364" t="s">
        <v>2369</v>
      </c>
      <c r="B2364" s="2">
        <v>2.9279000000000002</v>
      </c>
      <c r="C2364" s="2">
        <v>2.9397000000000002</v>
      </c>
      <c r="D2364" s="2">
        <v>3.2942999999999998</v>
      </c>
      <c r="E2364" s="2">
        <v>3.3075000000000001</v>
      </c>
      <c r="F2364" s="2">
        <v>4.1695000000000002</v>
      </c>
      <c r="G2364" s="2">
        <v>4.2004000000000001</v>
      </c>
    </row>
    <row r="2365" spans="1:7" x14ac:dyDescent="0.25">
      <c r="A2365" t="s">
        <v>2370</v>
      </c>
      <c r="B2365" s="2">
        <v>2.8963999999999999</v>
      </c>
      <c r="C2365" s="2">
        <v>2.9081000000000001</v>
      </c>
      <c r="D2365" s="2">
        <v>3.2835000000000001</v>
      </c>
      <c r="E2365" s="2">
        <v>3.2966000000000002</v>
      </c>
      <c r="F2365" s="2">
        <v>4.2263999999999999</v>
      </c>
      <c r="G2365" s="2">
        <v>4.2579000000000002</v>
      </c>
    </row>
    <row r="2366" spans="1:7" x14ac:dyDescent="0.25">
      <c r="A2366" t="s">
        <v>2371</v>
      </c>
      <c r="B2366" s="2">
        <v>2.8942000000000001</v>
      </c>
      <c r="C2366" s="2">
        <v>2.9058999999999999</v>
      </c>
      <c r="D2366" s="2">
        <v>3.28</v>
      </c>
      <c r="E2366" s="2">
        <v>3.2930999999999999</v>
      </c>
      <c r="F2366" s="2">
        <v>4.2586000000000004</v>
      </c>
      <c r="G2366" s="2">
        <v>4.2901999999999996</v>
      </c>
    </row>
    <row r="2367" spans="1:7" x14ac:dyDescent="0.25">
      <c r="A2367" t="s">
        <v>2372</v>
      </c>
      <c r="B2367" s="2">
        <v>2.9035000000000002</v>
      </c>
      <c r="C2367" s="2">
        <v>2.9150999999999998</v>
      </c>
      <c r="D2367" s="2">
        <v>3.2753000000000001</v>
      </c>
      <c r="E2367" s="2">
        <v>3.2884000000000002</v>
      </c>
      <c r="F2367" s="2">
        <v>4.2534000000000001</v>
      </c>
      <c r="G2367" s="2">
        <v>4.2850000000000001</v>
      </c>
    </row>
    <row r="2368" spans="1:7" x14ac:dyDescent="0.25">
      <c r="A2368" t="s">
        <v>2373</v>
      </c>
      <c r="B2368" s="2">
        <v>2.8778999999999999</v>
      </c>
      <c r="C2368" s="2">
        <v>2.8894000000000002</v>
      </c>
      <c r="D2368" s="2">
        <v>3.2705000000000002</v>
      </c>
      <c r="E2368" s="2">
        <v>3.2835999999999999</v>
      </c>
      <c r="F2368" s="2">
        <v>4.2556000000000003</v>
      </c>
      <c r="G2368" s="2">
        <v>4.2872000000000003</v>
      </c>
    </row>
    <row r="2369" spans="1:7" x14ac:dyDescent="0.25">
      <c r="A2369" t="s">
        <v>2374</v>
      </c>
      <c r="B2369" s="2"/>
      <c r="C2369" s="2"/>
      <c r="D2369" s="2"/>
      <c r="E2369" s="2"/>
      <c r="F2369" s="2"/>
      <c r="G2369" s="2"/>
    </row>
    <row r="2370" spans="1:7" x14ac:dyDescent="0.25">
      <c r="A2370" t="s">
        <v>2375</v>
      </c>
      <c r="B2370" s="2"/>
      <c r="C2370" s="2"/>
      <c r="D2370" s="2"/>
      <c r="E2370" s="2"/>
      <c r="F2370" s="2"/>
      <c r="G2370" s="2"/>
    </row>
    <row r="2371" spans="1:7" x14ac:dyDescent="0.25">
      <c r="A2371" t="s">
        <v>2376</v>
      </c>
      <c r="B2371" s="2">
        <v>2.9245999999999999</v>
      </c>
      <c r="C2371" s="2">
        <v>2.9361999999999999</v>
      </c>
      <c r="D2371" s="2">
        <v>3.2421000000000002</v>
      </c>
      <c r="E2371" s="2">
        <v>3.2551999999999999</v>
      </c>
      <c r="F2371" s="2">
        <v>4.0157999999999996</v>
      </c>
      <c r="G2371" s="2">
        <v>4.0456000000000003</v>
      </c>
    </row>
    <row r="2372" spans="1:7" x14ac:dyDescent="0.25">
      <c r="A2372" t="s">
        <v>2377</v>
      </c>
      <c r="B2372" s="2">
        <v>2.9344000000000001</v>
      </c>
      <c r="C2372" s="2">
        <v>2.9460999999999999</v>
      </c>
      <c r="D2372" s="2">
        <v>3.2378999999999998</v>
      </c>
      <c r="E2372" s="2">
        <v>3.2509000000000001</v>
      </c>
      <c r="F2372" s="2">
        <v>3.8980000000000001</v>
      </c>
      <c r="G2372" s="2">
        <v>3.9268999999999998</v>
      </c>
    </row>
    <row r="2373" spans="1:7" x14ac:dyDescent="0.25">
      <c r="A2373" t="s">
        <v>2378</v>
      </c>
      <c r="B2373" s="2">
        <v>2.911</v>
      </c>
      <c r="C2373" s="2">
        <v>2.9226000000000001</v>
      </c>
      <c r="D2373" s="2">
        <v>3.2239</v>
      </c>
      <c r="E2373" s="2">
        <v>3.2368000000000001</v>
      </c>
      <c r="F2373" s="2">
        <v>3.8738999999999999</v>
      </c>
      <c r="G2373" s="2">
        <v>3.9026000000000001</v>
      </c>
    </row>
    <row r="2374" spans="1:7" x14ac:dyDescent="0.25">
      <c r="A2374" t="s">
        <v>2379</v>
      </c>
      <c r="B2374" s="2">
        <v>2.8915999999999999</v>
      </c>
      <c r="C2374" s="2">
        <v>2.9030999999999998</v>
      </c>
      <c r="D2374" s="2">
        <v>3.2021999999999999</v>
      </c>
      <c r="E2374" s="2">
        <v>3.2149999999999999</v>
      </c>
      <c r="F2374" s="2">
        <v>3.8662999999999998</v>
      </c>
      <c r="G2374" s="2">
        <v>3.8948999999999998</v>
      </c>
    </row>
    <row r="2375" spans="1:7" x14ac:dyDescent="0.25">
      <c r="A2375" t="s">
        <v>2380</v>
      </c>
      <c r="B2375" s="2">
        <v>2.8828</v>
      </c>
      <c r="C2375" s="2">
        <v>2.8942999999999999</v>
      </c>
      <c r="D2375" s="2">
        <v>3.2056</v>
      </c>
      <c r="E2375" s="2">
        <v>3.2183000000000002</v>
      </c>
      <c r="F2375" s="2">
        <v>3.8732000000000002</v>
      </c>
      <c r="G2375" s="2">
        <v>3.9018999999999999</v>
      </c>
    </row>
    <row r="2376" spans="1:7" x14ac:dyDescent="0.25">
      <c r="A2376" t="s">
        <v>2381</v>
      </c>
      <c r="B2376" s="2"/>
      <c r="C2376" s="2"/>
      <c r="D2376" s="2"/>
      <c r="E2376" s="2"/>
      <c r="F2376" s="2"/>
      <c r="G2376" s="2"/>
    </row>
    <row r="2377" spans="1:7" x14ac:dyDescent="0.25">
      <c r="A2377" t="s">
        <v>2382</v>
      </c>
      <c r="B2377" s="2"/>
      <c r="C2377" s="2"/>
      <c r="D2377" s="2"/>
      <c r="E2377" s="2"/>
      <c r="F2377" s="2"/>
      <c r="G2377" s="2"/>
    </row>
    <row r="2378" spans="1:7" x14ac:dyDescent="0.25">
      <c r="A2378" t="s">
        <v>2383</v>
      </c>
      <c r="B2378" s="2">
        <v>2.8826000000000001</v>
      </c>
      <c r="C2378" s="2">
        <v>2.8940999999999999</v>
      </c>
      <c r="D2378" s="2">
        <v>3.2021999999999999</v>
      </c>
      <c r="E2378" s="2">
        <v>3.2149999999999999</v>
      </c>
      <c r="F2378" s="2">
        <v>3.8262</v>
      </c>
      <c r="G2378" s="2">
        <v>3.8546999999999998</v>
      </c>
    </row>
    <row r="2379" spans="1:7" x14ac:dyDescent="0.25">
      <c r="A2379" t="s">
        <v>2384</v>
      </c>
      <c r="B2379" s="2"/>
      <c r="C2379" s="2"/>
      <c r="D2379" s="2"/>
      <c r="E2379" s="2"/>
      <c r="F2379" s="2"/>
      <c r="G2379" s="2"/>
    </row>
    <row r="2380" spans="1:7" x14ac:dyDescent="0.25">
      <c r="A2380" t="s">
        <v>2385</v>
      </c>
      <c r="B2380" s="2"/>
      <c r="C2380" s="2"/>
      <c r="D2380" s="2"/>
      <c r="E2380" s="2"/>
      <c r="F2380" s="2"/>
      <c r="G2380" s="2"/>
    </row>
    <row r="2381" spans="1:7" x14ac:dyDescent="0.25">
      <c r="A2381" t="s">
        <v>2386</v>
      </c>
      <c r="B2381" s="2"/>
      <c r="C2381" s="2"/>
      <c r="D2381" s="2"/>
      <c r="E2381" s="2"/>
      <c r="F2381" s="2"/>
      <c r="G2381" s="2"/>
    </row>
    <row r="2382" spans="1:7" x14ac:dyDescent="0.25">
      <c r="A2382" t="s">
        <v>2387</v>
      </c>
      <c r="B2382" s="2">
        <v>2.8826000000000001</v>
      </c>
      <c r="C2382" s="2">
        <v>2.8940999999999999</v>
      </c>
      <c r="D2382" s="2">
        <v>3.2021999999999999</v>
      </c>
      <c r="E2382" s="2">
        <v>3.2149999999999999</v>
      </c>
      <c r="F2382" s="2">
        <v>3.8262</v>
      </c>
      <c r="G2382" s="2">
        <v>3.8546999999999998</v>
      </c>
    </row>
    <row r="2383" spans="1:7" x14ac:dyDescent="0.25">
      <c r="A2383" t="s">
        <v>2388</v>
      </c>
      <c r="B2383" s="2"/>
      <c r="C2383" s="2"/>
      <c r="D2383" s="2"/>
      <c r="E2383" s="2"/>
      <c r="F2383" s="2"/>
      <c r="G2383" s="2"/>
    </row>
    <row r="2384" spans="1:7" x14ac:dyDescent="0.25">
      <c r="A2384" t="s">
        <v>2389</v>
      </c>
      <c r="B2384" s="2"/>
      <c r="C2384" s="2"/>
      <c r="D2384" s="2"/>
      <c r="E2384" s="2"/>
      <c r="F2384" s="2"/>
      <c r="G2384" s="2"/>
    </row>
    <row r="2385" spans="1:7" x14ac:dyDescent="0.25">
      <c r="A2385" t="s">
        <v>2390</v>
      </c>
      <c r="B2385" s="2">
        <v>2.9194</v>
      </c>
      <c r="C2385" s="2">
        <v>2.931</v>
      </c>
      <c r="D2385" s="2">
        <v>3.2319</v>
      </c>
      <c r="E2385" s="2">
        <v>3.2450000000000001</v>
      </c>
      <c r="F2385" s="2">
        <v>3.7749999999999999</v>
      </c>
      <c r="G2385" s="2">
        <v>3.8029999999999999</v>
      </c>
    </row>
    <row r="2386" spans="1:7" x14ac:dyDescent="0.25">
      <c r="A2386" t="s">
        <v>2391</v>
      </c>
      <c r="B2386" s="2">
        <v>2.8961000000000001</v>
      </c>
      <c r="C2386" s="2">
        <v>2.9077000000000002</v>
      </c>
      <c r="D2386" s="2">
        <v>3.1962000000000002</v>
      </c>
      <c r="E2386" s="2">
        <v>3.2090000000000001</v>
      </c>
      <c r="F2386" s="2">
        <v>3.7370000000000001</v>
      </c>
      <c r="G2386" s="2">
        <v>3.7646999999999999</v>
      </c>
    </row>
    <row r="2387" spans="1:7" x14ac:dyDescent="0.25">
      <c r="A2387" t="s">
        <v>2392</v>
      </c>
      <c r="B2387" s="2">
        <v>2.8864999999999998</v>
      </c>
      <c r="C2387" s="2">
        <v>2.8980000000000001</v>
      </c>
      <c r="D2387" s="2">
        <v>3.2042999999999999</v>
      </c>
      <c r="E2387" s="2">
        <v>3.2170999999999998</v>
      </c>
      <c r="F2387" s="2">
        <v>3.7871999999999999</v>
      </c>
      <c r="G2387" s="2">
        <v>3.8153999999999999</v>
      </c>
    </row>
    <row r="2388" spans="1:7" x14ac:dyDescent="0.25">
      <c r="A2388" t="s">
        <v>2393</v>
      </c>
      <c r="B2388" s="2">
        <v>2.8927</v>
      </c>
      <c r="C2388" s="2">
        <v>2.9041999999999999</v>
      </c>
      <c r="D2388" s="2">
        <v>3.2012999999999998</v>
      </c>
      <c r="E2388" s="2">
        <v>3.214</v>
      </c>
      <c r="F2388" s="2">
        <v>3.8338999999999999</v>
      </c>
      <c r="G2388" s="2">
        <v>3.8624000000000001</v>
      </c>
    </row>
    <row r="2389" spans="1:7" x14ac:dyDescent="0.25">
      <c r="A2389" t="s">
        <v>2394</v>
      </c>
      <c r="B2389" s="2">
        <v>2.8893</v>
      </c>
      <c r="C2389" s="2">
        <v>2.9007999999999998</v>
      </c>
      <c r="D2389" s="2">
        <v>3.2109999999999999</v>
      </c>
      <c r="E2389" s="2">
        <v>3.2237</v>
      </c>
      <c r="F2389" s="2">
        <v>3.8207</v>
      </c>
      <c r="G2389" s="2">
        <v>3.8491</v>
      </c>
    </row>
    <row r="2390" spans="1:7" x14ac:dyDescent="0.25">
      <c r="A2390" t="s">
        <v>2395</v>
      </c>
      <c r="B2390" s="2"/>
      <c r="C2390" s="2"/>
      <c r="D2390" s="2"/>
      <c r="E2390" s="2"/>
      <c r="F2390" s="2"/>
      <c r="G2390" s="2"/>
    </row>
    <row r="2391" spans="1:7" x14ac:dyDescent="0.25">
      <c r="A2391" t="s">
        <v>2396</v>
      </c>
      <c r="B2391" s="2"/>
      <c r="C2391" s="2"/>
      <c r="D2391" s="2"/>
      <c r="E2391" s="2"/>
      <c r="F2391" s="2"/>
      <c r="G2391" s="2"/>
    </row>
    <row r="2392" spans="1:7" x14ac:dyDescent="0.25">
      <c r="A2392" t="s">
        <v>2397</v>
      </c>
      <c r="B2392" s="2">
        <v>2.8814000000000002</v>
      </c>
      <c r="C2392" s="2">
        <v>2.8929</v>
      </c>
      <c r="D2392" s="2">
        <v>3.2080000000000002</v>
      </c>
      <c r="E2392" s="2">
        <v>3.2208000000000001</v>
      </c>
      <c r="F2392" s="2">
        <v>3.8488000000000002</v>
      </c>
      <c r="G2392" s="2">
        <v>3.8774000000000002</v>
      </c>
    </row>
    <row r="2393" spans="1:7" x14ac:dyDescent="0.25">
      <c r="A2393" t="s">
        <v>2398</v>
      </c>
      <c r="B2393" s="2">
        <v>2.9464000000000001</v>
      </c>
      <c r="C2393" s="2">
        <v>2.9582999999999999</v>
      </c>
      <c r="D2393" s="2">
        <v>3.2568000000000001</v>
      </c>
      <c r="E2393" s="2">
        <v>3.2698999999999998</v>
      </c>
      <c r="F2393" s="2">
        <v>3.8972000000000002</v>
      </c>
      <c r="G2393" s="2">
        <v>3.9260999999999999</v>
      </c>
    </row>
    <row r="2394" spans="1:7" x14ac:dyDescent="0.25">
      <c r="A2394" t="s">
        <v>2399</v>
      </c>
      <c r="B2394" s="2">
        <v>2.9744999999999999</v>
      </c>
      <c r="C2394" s="2">
        <v>2.9864999999999999</v>
      </c>
      <c r="D2394" s="2">
        <v>3.2887</v>
      </c>
      <c r="E2394" s="2">
        <v>3.3018000000000001</v>
      </c>
      <c r="F2394" s="2">
        <v>3.9131999999999998</v>
      </c>
      <c r="G2394" s="2">
        <v>3.9422999999999999</v>
      </c>
    </row>
    <row r="2395" spans="1:7" x14ac:dyDescent="0.25">
      <c r="A2395" t="s">
        <v>2400</v>
      </c>
      <c r="B2395" s="2">
        <v>3.0259999999999998</v>
      </c>
      <c r="C2395" s="2">
        <v>3.0381999999999998</v>
      </c>
      <c r="D2395" s="2">
        <v>3.3294999999999999</v>
      </c>
      <c r="E2395" s="2">
        <v>3.3428</v>
      </c>
      <c r="F2395" s="2">
        <v>3.9712999999999998</v>
      </c>
      <c r="G2395" s="2">
        <v>4.0007999999999999</v>
      </c>
    </row>
    <row r="2396" spans="1:7" x14ac:dyDescent="0.25">
      <c r="A2396" t="s">
        <v>2401</v>
      </c>
      <c r="B2396" s="2">
        <v>3.0705</v>
      </c>
      <c r="C2396" s="2">
        <v>3.0829</v>
      </c>
      <c r="D2396" s="2">
        <v>3.3843000000000001</v>
      </c>
      <c r="E2396" s="2">
        <v>3.3978999999999999</v>
      </c>
      <c r="F2396" s="2">
        <v>4.0492999999999997</v>
      </c>
      <c r="G2396" s="2">
        <v>4.0792999999999999</v>
      </c>
    </row>
    <row r="2397" spans="1:7" x14ac:dyDescent="0.25">
      <c r="A2397" t="s">
        <v>2402</v>
      </c>
      <c r="B2397" s="2"/>
      <c r="C2397" s="2"/>
      <c r="D2397" s="2"/>
      <c r="E2397" s="2"/>
      <c r="F2397" s="2"/>
      <c r="G2397" s="2"/>
    </row>
    <row r="2398" spans="1:7" x14ac:dyDescent="0.25">
      <c r="A2398" t="s">
        <v>2403</v>
      </c>
      <c r="B2398" s="2"/>
      <c r="C2398" s="2"/>
      <c r="D2398" s="2"/>
      <c r="E2398" s="2"/>
      <c r="F2398" s="2"/>
      <c r="G2398" s="2"/>
    </row>
    <row r="2399" spans="1:7" x14ac:dyDescent="0.25">
      <c r="A2399" t="s">
        <v>2404</v>
      </c>
      <c r="B2399" s="2">
        <v>3.0552000000000001</v>
      </c>
      <c r="C2399" s="2">
        <v>3.0674000000000001</v>
      </c>
      <c r="D2399" s="2">
        <v>3.3679999999999999</v>
      </c>
      <c r="E2399" s="2">
        <v>3.3816000000000002</v>
      </c>
      <c r="F2399" s="2">
        <v>4.0163000000000002</v>
      </c>
      <c r="G2399" s="2">
        <v>4.0461</v>
      </c>
    </row>
    <row r="2400" spans="1:7" x14ac:dyDescent="0.25">
      <c r="A2400" t="s">
        <v>2405</v>
      </c>
      <c r="B2400" s="2">
        <v>3.0295999999999998</v>
      </c>
      <c r="C2400" s="2">
        <v>3.0417000000000001</v>
      </c>
      <c r="D2400" s="2">
        <v>3.3264999999999998</v>
      </c>
      <c r="E2400" s="2">
        <v>3.3397999999999999</v>
      </c>
      <c r="F2400" s="2">
        <v>3.9733999999999998</v>
      </c>
      <c r="G2400" s="2">
        <v>4.0029000000000003</v>
      </c>
    </row>
    <row r="2401" spans="1:7" x14ac:dyDescent="0.25">
      <c r="A2401" t="s">
        <v>2406</v>
      </c>
      <c r="B2401" s="2">
        <v>3.0331999999999999</v>
      </c>
      <c r="C2401" s="2">
        <v>3.0453000000000001</v>
      </c>
      <c r="D2401" s="2">
        <v>3.3382000000000001</v>
      </c>
      <c r="E2401" s="2">
        <v>3.3515000000000001</v>
      </c>
      <c r="F2401" s="2">
        <v>3.9685000000000001</v>
      </c>
      <c r="G2401" s="2">
        <v>3.9980000000000002</v>
      </c>
    </row>
    <row r="2402" spans="1:7" x14ac:dyDescent="0.25">
      <c r="A2402" t="s">
        <v>2407</v>
      </c>
      <c r="B2402" s="2">
        <v>3.0356000000000001</v>
      </c>
      <c r="C2402" s="2">
        <v>3.0476999999999999</v>
      </c>
      <c r="D2402" s="2">
        <v>3.3374999999999999</v>
      </c>
      <c r="E2402" s="2">
        <v>3.3508</v>
      </c>
      <c r="F2402" s="2">
        <v>3.9697</v>
      </c>
      <c r="G2402" s="2">
        <v>3.9992000000000001</v>
      </c>
    </row>
    <row r="2403" spans="1:7" x14ac:dyDescent="0.25">
      <c r="A2403" t="s">
        <v>2408</v>
      </c>
      <c r="B2403" s="2">
        <v>3.0146000000000002</v>
      </c>
      <c r="C2403" s="2">
        <v>3.0266000000000002</v>
      </c>
      <c r="D2403" s="2">
        <v>3.3443999999999998</v>
      </c>
      <c r="E2403" s="2">
        <v>3.3578000000000001</v>
      </c>
      <c r="F2403" s="2">
        <v>3.9664999999999999</v>
      </c>
      <c r="G2403" s="2">
        <v>3.996</v>
      </c>
    </row>
    <row r="2404" spans="1:7" x14ac:dyDescent="0.25">
      <c r="A2404" t="s">
        <v>2409</v>
      </c>
      <c r="B2404" s="2"/>
      <c r="C2404" s="2"/>
      <c r="D2404" s="2"/>
      <c r="E2404" s="2"/>
      <c r="F2404" s="2"/>
      <c r="G2404" s="2"/>
    </row>
    <row r="2405" spans="1:7" x14ac:dyDescent="0.25">
      <c r="A2405" t="s">
        <v>2410</v>
      </c>
      <c r="B2405" s="2"/>
      <c r="C2405" s="2"/>
      <c r="D2405" s="2"/>
      <c r="E2405" s="2"/>
      <c r="F2405" s="2"/>
      <c r="G2405" s="2"/>
    </row>
    <row r="2406" spans="1:7" x14ac:dyDescent="0.25">
      <c r="A2406" t="s">
        <v>2411</v>
      </c>
      <c r="B2406" s="2">
        <v>3.0104000000000002</v>
      </c>
      <c r="C2406" s="2">
        <v>3.0225</v>
      </c>
      <c r="D2406" s="2">
        <v>3.3422999999999998</v>
      </c>
      <c r="E2406" s="2">
        <v>3.3555999999999999</v>
      </c>
      <c r="F2406" s="2">
        <v>3.9596</v>
      </c>
      <c r="G2406" s="2">
        <v>3.9891000000000001</v>
      </c>
    </row>
    <row r="2407" spans="1:7" x14ac:dyDescent="0.25">
      <c r="A2407" t="s">
        <v>2412</v>
      </c>
      <c r="B2407" s="2">
        <v>2.9775999999999998</v>
      </c>
      <c r="C2407" s="2">
        <v>2.9895</v>
      </c>
      <c r="D2407" s="2">
        <v>3.3243</v>
      </c>
      <c r="E2407" s="2">
        <v>3.3376000000000001</v>
      </c>
      <c r="F2407" s="2">
        <v>3.9228000000000001</v>
      </c>
      <c r="G2407" s="2">
        <v>3.9519000000000002</v>
      </c>
    </row>
    <row r="2408" spans="1:7" x14ac:dyDescent="0.25">
      <c r="A2408" t="s">
        <v>2413</v>
      </c>
      <c r="B2408" s="2">
        <v>2.9904999999999999</v>
      </c>
      <c r="C2408" s="2">
        <v>3.0024999999999999</v>
      </c>
      <c r="D2408" s="2">
        <v>3.3477999999999999</v>
      </c>
      <c r="E2408" s="2">
        <v>3.3612000000000002</v>
      </c>
      <c r="F2408" s="2">
        <v>3.9489000000000001</v>
      </c>
      <c r="G2408" s="2">
        <v>3.9782000000000002</v>
      </c>
    </row>
    <row r="2409" spans="1:7" x14ac:dyDescent="0.25">
      <c r="A2409" t="s">
        <v>2414</v>
      </c>
      <c r="B2409" s="2">
        <v>3.0053999999999998</v>
      </c>
      <c r="C2409" s="2">
        <v>3.0173999999999999</v>
      </c>
      <c r="D2409" s="2">
        <v>3.3662999999999998</v>
      </c>
      <c r="E2409" s="2">
        <v>3.3797999999999999</v>
      </c>
      <c r="F2409" s="2">
        <v>4.0010000000000003</v>
      </c>
      <c r="G2409" s="2">
        <v>4.0308000000000002</v>
      </c>
    </row>
    <row r="2410" spans="1:7" x14ac:dyDescent="0.25">
      <c r="A2410" t="s">
        <v>2415</v>
      </c>
      <c r="B2410" s="2">
        <v>3.0192000000000001</v>
      </c>
      <c r="C2410" s="2">
        <v>3.0312999999999999</v>
      </c>
      <c r="D2410" s="2">
        <v>3.3603000000000001</v>
      </c>
      <c r="E2410" s="2">
        <v>3.3736999999999999</v>
      </c>
      <c r="F2410" s="2">
        <v>3.9998</v>
      </c>
      <c r="G2410" s="2">
        <v>4.0294999999999996</v>
      </c>
    </row>
    <row r="2411" spans="1:7" x14ac:dyDescent="0.25">
      <c r="A2411" t="s">
        <v>2416</v>
      </c>
      <c r="B2411" s="2"/>
      <c r="C2411" s="2"/>
      <c r="D2411" s="2"/>
      <c r="E2411" s="2"/>
      <c r="F2411" s="2"/>
      <c r="G2411" s="2"/>
    </row>
    <row r="2412" spans="1:7" x14ac:dyDescent="0.25">
      <c r="A2412" t="s">
        <v>2417</v>
      </c>
      <c r="B2412" s="2"/>
      <c r="C2412" s="2"/>
      <c r="D2412" s="2"/>
      <c r="E2412" s="2"/>
      <c r="F2412" s="2"/>
      <c r="G2412" s="2"/>
    </row>
    <row r="2413" spans="1:7" x14ac:dyDescent="0.25">
      <c r="A2413" t="s">
        <v>2418</v>
      </c>
      <c r="B2413" s="2">
        <v>2.9975000000000001</v>
      </c>
      <c r="C2413" s="2">
        <v>3.0095000000000001</v>
      </c>
      <c r="D2413" s="2">
        <v>3.3408000000000002</v>
      </c>
      <c r="E2413" s="2">
        <v>3.3542000000000001</v>
      </c>
      <c r="F2413" s="2">
        <v>3.9348000000000001</v>
      </c>
      <c r="G2413" s="2">
        <v>3.964</v>
      </c>
    </row>
    <row r="2414" spans="1:7" x14ac:dyDescent="0.25">
      <c r="A2414" t="s">
        <v>2419</v>
      </c>
      <c r="B2414" s="2">
        <v>2.9824999999999999</v>
      </c>
      <c r="C2414" s="2">
        <v>2.9944000000000002</v>
      </c>
      <c r="D2414" s="2">
        <v>3.3064</v>
      </c>
      <c r="E2414" s="2">
        <v>3.3197000000000001</v>
      </c>
      <c r="F2414" s="2">
        <v>3.8868</v>
      </c>
      <c r="G2414" s="2">
        <v>3.9156</v>
      </c>
    </row>
    <row r="2415" spans="1:7" x14ac:dyDescent="0.25">
      <c r="A2415" t="s">
        <v>2420</v>
      </c>
      <c r="B2415" s="2">
        <v>2.9761000000000002</v>
      </c>
      <c r="C2415" s="2">
        <v>2.988</v>
      </c>
      <c r="D2415" s="2">
        <v>3.2982999999999998</v>
      </c>
      <c r="E2415" s="2">
        <v>3.3115000000000001</v>
      </c>
      <c r="F2415" s="2">
        <v>3.8582000000000001</v>
      </c>
      <c r="G2415" s="2">
        <v>3.8868999999999998</v>
      </c>
    </row>
    <row r="2416" spans="1:7" x14ac:dyDescent="0.25">
      <c r="A2416" t="s">
        <v>2421</v>
      </c>
      <c r="B2416" s="2">
        <v>2.9531999999999998</v>
      </c>
      <c r="C2416" s="2">
        <v>2.9649999999999999</v>
      </c>
      <c r="D2416" s="2">
        <v>3.2957000000000001</v>
      </c>
      <c r="E2416" s="2">
        <v>3.3089</v>
      </c>
      <c r="F2416" s="2">
        <v>3.8477999999999999</v>
      </c>
      <c r="G2416" s="2">
        <v>3.8763999999999998</v>
      </c>
    </row>
    <row r="2417" spans="1:7" x14ac:dyDescent="0.25">
      <c r="A2417" t="s">
        <v>2422</v>
      </c>
      <c r="B2417" s="2">
        <v>2.9601000000000002</v>
      </c>
      <c r="C2417" s="2">
        <v>2.9719000000000002</v>
      </c>
      <c r="D2417" s="2">
        <v>3.3003999999999998</v>
      </c>
      <c r="E2417" s="2">
        <v>3.3136000000000001</v>
      </c>
      <c r="F2417" s="2">
        <v>3.8340999999999998</v>
      </c>
      <c r="G2417" s="2">
        <v>3.8624999999999998</v>
      </c>
    </row>
    <row r="2418" spans="1:7" x14ac:dyDescent="0.25">
      <c r="A2418" t="s">
        <v>2423</v>
      </c>
      <c r="B2418" s="2"/>
      <c r="C2418" s="2"/>
      <c r="D2418" s="2"/>
      <c r="E2418" s="2"/>
      <c r="F2418" s="2"/>
      <c r="G2418" s="2"/>
    </row>
    <row r="2419" spans="1:7" x14ac:dyDescent="0.25">
      <c r="A2419" t="s">
        <v>2424</v>
      </c>
      <c r="B2419" s="2"/>
      <c r="C2419" s="2"/>
      <c r="D2419" s="2"/>
      <c r="E2419" s="2"/>
      <c r="F2419" s="2"/>
      <c r="G2419" s="2"/>
    </row>
    <row r="2420" spans="1:7" x14ac:dyDescent="0.25">
      <c r="A2420" t="s">
        <v>2425</v>
      </c>
      <c r="B2420" s="2">
        <v>2.9537</v>
      </c>
      <c r="C2420" s="2">
        <v>2.9655999999999998</v>
      </c>
      <c r="D2420" s="2">
        <v>3.2930999999999999</v>
      </c>
      <c r="E2420" s="2">
        <v>3.3062999999999998</v>
      </c>
      <c r="F2420" s="2">
        <v>3.8210000000000002</v>
      </c>
      <c r="G2420" s="2">
        <v>3.8494000000000002</v>
      </c>
    </row>
    <row r="2421" spans="1:7" x14ac:dyDescent="0.25">
      <c r="A2421" t="s">
        <v>2426</v>
      </c>
      <c r="B2421" s="2">
        <v>2.9489999999999998</v>
      </c>
      <c r="C2421" s="2">
        <v>2.9607999999999999</v>
      </c>
      <c r="D2421" s="2">
        <v>3.2944</v>
      </c>
      <c r="E2421" s="2">
        <v>3.3075999999999999</v>
      </c>
      <c r="F2421" s="2">
        <v>3.8026</v>
      </c>
      <c r="G2421" s="2">
        <v>3.8309000000000002</v>
      </c>
    </row>
    <row r="2422" spans="1:7" x14ac:dyDescent="0.25">
      <c r="A2422" t="s">
        <v>2427</v>
      </c>
      <c r="B2422" s="2">
        <v>2.9276</v>
      </c>
      <c r="C2422" s="2">
        <v>2.9394</v>
      </c>
      <c r="D2422" s="2">
        <v>3.2991000000000001</v>
      </c>
      <c r="E2422" s="2">
        <v>3.3123</v>
      </c>
      <c r="F2422" s="2">
        <v>3.7856999999999998</v>
      </c>
      <c r="G2422" s="2">
        <v>3.8138000000000001</v>
      </c>
    </row>
    <row r="2423" spans="1:7" x14ac:dyDescent="0.25">
      <c r="A2423" t="s">
        <v>2428</v>
      </c>
      <c r="B2423" s="2">
        <v>2.9319000000000002</v>
      </c>
      <c r="C2423" s="2">
        <v>2.9436</v>
      </c>
      <c r="D2423" s="2">
        <v>3.3029999999999999</v>
      </c>
      <c r="E2423" s="2">
        <v>3.3163</v>
      </c>
      <c r="F2423" s="2">
        <v>3.8096999999999999</v>
      </c>
      <c r="G2423" s="2">
        <v>3.8380000000000001</v>
      </c>
    </row>
    <row r="2424" spans="1:7" x14ac:dyDescent="0.25">
      <c r="A2424" t="s">
        <v>2429</v>
      </c>
      <c r="B2424" s="2">
        <v>2.9209999999999998</v>
      </c>
      <c r="C2424" s="2">
        <v>2.9327000000000001</v>
      </c>
      <c r="D2424" s="2">
        <v>3.3062999999999998</v>
      </c>
      <c r="E2424" s="2">
        <v>3.3195000000000001</v>
      </c>
      <c r="F2424" s="2">
        <v>3.8273000000000001</v>
      </c>
      <c r="G2424" s="2">
        <v>3.8557000000000001</v>
      </c>
    </row>
    <row r="2425" spans="1:7" x14ac:dyDescent="0.25">
      <c r="A2425" t="s">
        <v>2430</v>
      </c>
      <c r="B2425" s="2"/>
      <c r="C2425" s="2"/>
      <c r="D2425" s="2"/>
      <c r="E2425" s="2"/>
      <c r="F2425" s="2"/>
      <c r="G2425" s="2"/>
    </row>
    <row r="2426" spans="1:7" x14ac:dyDescent="0.25">
      <c r="A2426" t="s">
        <v>2431</v>
      </c>
      <c r="B2426" s="2"/>
      <c r="C2426" s="2"/>
      <c r="D2426" s="2"/>
      <c r="E2426" s="2"/>
      <c r="F2426" s="2"/>
      <c r="G2426" s="2"/>
    </row>
    <row r="2427" spans="1:7" x14ac:dyDescent="0.25">
      <c r="A2427" t="s">
        <v>2432</v>
      </c>
      <c r="B2427" s="2">
        <v>2.9335</v>
      </c>
      <c r="C2427" s="2">
        <v>2.9451999999999998</v>
      </c>
      <c r="D2427" s="2">
        <v>3.3218999999999999</v>
      </c>
      <c r="E2427" s="2">
        <v>3.3351999999999999</v>
      </c>
      <c r="F2427" s="2">
        <v>3.8448000000000002</v>
      </c>
      <c r="G2427" s="2">
        <v>3.8733</v>
      </c>
    </row>
    <row r="2428" spans="1:7" x14ac:dyDescent="0.25">
      <c r="A2428" t="s">
        <v>2433</v>
      </c>
      <c r="B2428" s="2">
        <v>2.9422999999999999</v>
      </c>
      <c r="C2428" s="2">
        <v>2.9540999999999999</v>
      </c>
      <c r="D2428" s="2">
        <v>3.3228</v>
      </c>
      <c r="E2428" s="2">
        <v>3.3361000000000001</v>
      </c>
      <c r="F2428" s="2">
        <v>3.8447</v>
      </c>
      <c r="G2428" s="2">
        <v>3.8733</v>
      </c>
    </row>
    <row r="2429" spans="1:7" x14ac:dyDescent="0.25">
      <c r="A2429" t="s">
        <v>2434</v>
      </c>
      <c r="B2429" s="2">
        <v>2.9339</v>
      </c>
      <c r="C2429" s="2">
        <v>2.9456000000000002</v>
      </c>
      <c r="D2429" s="2">
        <v>3.3258999999999999</v>
      </c>
      <c r="E2429" s="2">
        <v>3.3391999999999999</v>
      </c>
      <c r="F2429" s="2">
        <v>3.8603999999999998</v>
      </c>
      <c r="G2429" s="2">
        <v>3.8889999999999998</v>
      </c>
    </row>
    <row r="2430" spans="1:7" x14ac:dyDescent="0.25">
      <c r="A2430" t="s">
        <v>2435</v>
      </c>
      <c r="B2430" s="2">
        <v>2.9512999999999998</v>
      </c>
      <c r="C2430" s="2">
        <v>2.9630999999999998</v>
      </c>
      <c r="D2430" s="2">
        <v>3.3308</v>
      </c>
      <c r="E2430" s="2">
        <v>3.3441000000000001</v>
      </c>
      <c r="F2430" s="2">
        <v>3.8921000000000001</v>
      </c>
      <c r="G2430" s="2">
        <v>3.9209999999999998</v>
      </c>
    </row>
    <row r="2431" spans="1:7" x14ac:dyDescent="0.25">
      <c r="A2431" t="s">
        <v>2436</v>
      </c>
      <c r="B2431" s="2">
        <v>2.9369000000000001</v>
      </c>
      <c r="C2431" s="2">
        <v>2.9487000000000001</v>
      </c>
      <c r="D2431" s="2">
        <v>3.3138000000000001</v>
      </c>
      <c r="E2431" s="2">
        <v>3.3271000000000002</v>
      </c>
      <c r="F2431" s="2">
        <v>3.8723000000000001</v>
      </c>
      <c r="G2431" s="2">
        <v>3.9011</v>
      </c>
    </row>
    <row r="2432" spans="1:7" x14ac:dyDescent="0.25">
      <c r="A2432" t="s">
        <v>2437</v>
      </c>
      <c r="B2432" s="2"/>
      <c r="C2432" s="2"/>
      <c r="D2432" s="2"/>
      <c r="E2432" s="2"/>
      <c r="F2432" s="2"/>
      <c r="G2432" s="2"/>
    </row>
    <row r="2433" spans="1:7" x14ac:dyDescent="0.25">
      <c r="A2433" t="s">
        <v>2438</v>
      </c>
      <c r="B2433" s="2"/>
      <c r="C2433" s="2"/>
      <c r="D2433" s="2"/>
      <c r="E2433" s="2"/>
      <c r="F2433" s="2"/>
      <c r="G2433" s="2"/>
    </row>
    <row r="2434" spans="1:7" x14ac:dyDescent="0.25">
      <c r="A2434" t="s">
        <v>2439</v>
      </c>
      <c r="B2434" s="2">
        <v>2.9316</v>
      </c>
      <c r="C2434" s="2">
        <v>2.9432999999999998</v>
      </c>
      <c r="D2434" s="2">
        <v>3.31</v>
      </c>
      <c r="E2434" s="2">
        <v>3.3233000000000001</v>
      </c>
      <c r="F2434" s="2">
        <v>3.8654000000000002</v>
      </c>
      <c r="G2434" s="2">
        <v>3.8940999999999999</v>
      </c>
    </row>
    <row r="2435" spans="1:7" x14ac:dyDescent="0.25">
      <c r="A2435" t="s">
        <v>2440</v>
      </c>
      <c r="B2435" s="2"/>
      <c r="C2435" s="2"/>
      <c r="D2435" s="2"/>
      <c r="E2435" s="2"/>
      <c r="F2435" s="2"/>
      <c r="G2435" s="2"/>
    </row>
    <row r="2436" spans="1:7" x14ac:dyDescent="0.25">
      <c r="A2436" t="s">
        <v>2441</v>
      </c>
      <c r="B2436" s="2">
        <v>2.9525000000000001</v>
      </c>
      <c r="C2436" s="2">
        <v>2.9643000000000002</v>
      </c>
      <c r="D2436" s="2">
        <v>3.3016999999999999</v>
      </c>
      <c r="E2436" s="2">
        <v>3.3149000000000002</v>
      </c>
      <c r="F2436" s="2">
        <v>3.8592</v>
      </c>
      <c r="G2436" s="2">
        <v>3.8879000000000001</v>
      </c>
    </row>
    <row r="2437" spans="1:7" x14ac:dyDescent="0.25">
      <c r="A2437" t="s">
        <v>2442</v>
      </c>
      <c r="B2437" s="2">
        <v>2.9523000000000001</v>
      </c>
      <c r="C2437" s="2">
        <v>2.9641999999999999</v>
      </c>
      <c r="D2437" s="2">
        <v>3.2887</v>
      </c>
      <c r="E2437" s="2">
        <v>3.3018999999999998</v>
      </c>
      <c r="F2437" s="2">
        <v>3.8675000000000002</v>
      </c>
      <c r="G2437" s="2">
        <v>3.8961999999999999</v>
      </c>
    </row>
    <row r="2438" spans="1:7" x14ac:dyDescent="0.25">
      <c r="A2438" t="s">
        <v>2443</v>
      </c>
      <c r="B2438" s="2">
        <v>2.9537</v>
      </c>
      <c r="C2438" s="2">
        <v>2.9655999999999998</v>
      </c>
      <c r="D2438" s="2">
        <v>3.2921999999999998</v>
      </c>
      <c r="E2438" s="2">
        <v>3.3052999999999999</v>
      </c>
      <c r="F2438" s="2">
        <v>3.8956</v>
      </c>
      <c r="G2438" s="2">
        <v>3.9245000000000001</v>
      </c>
    </row>
    <row r="2439" spans="1:7" x14ac:dyDescent="0.25">
      <c r="A2439" t="s">
        <v>2444</v>
      </c>
      <c r="B2439" s="2"/>
      <c r="C2439" s="2"/>
      <c r="D2439" s="2"/>
      <c r="E2439" s="2"/>
      <c r="F2439" s="2"/>
      <c r="G2439" s="2"/>
    </row>
    <row r="2440" spans="1:7" x14ac:dyDescent="0.25">
      <c r="A2440" t="s">
        <v>2445</v>
      </c>
      <c r="B2440" s="2"/>
      <c r="C2440" s="2"/>
      <c r="D2440" s="2"/>
      <c r="E2440" s="2"/>
      <c r="F2440" s="2"/>
      <c r="G2440" s="2"/>
    </row>
    <row r="2441" spans="1:7" x14ac:dyDescent="0.25">
      <c r="A2441" t="s">
        <v>2446</v>
      </c>
      <c r="B2441" s="2">
        <v>2.9565000000000001</v>
      </c>
      <c r="C2441" s="2">
        <v>2.9683999999999999</v>
      </c>
      <c r="D2441" s="2">
        <v>3.3073000000000001</v>
      </c>
      <c r="E2441" s="2">
        <v>3.3205</v>
      </c>
      <c r="F2441" s="2">
        <v>3.9159999999999999</v>
      </c>
      <c r="G2441" s="2">
        <v>3.9449999999999998</v>
      </c>
    </row>
    <row r="2442" spans="1:7" x14ac:dyDescent="0.25">
      <c r="A2442" t="s">
        <v>2447</v>
      </c>
      <c r="B2442" s="2">
        <v>2.9420000000000002</v>
      </c>
      <c r="C2442" s="2">
        <v>2.9538000000000002</v>
      </c>
      <c r="D2442" s="2">
        <v>3.2858999999999998</v>
      </c>
      <c r="E2442" s="2">
        <v>3.2991000000000001</v>
      </c>
      <c r="F2442" s="2">
        <v>3.9137</v>
      </c>
      <c r="G2442" s="2">
        <v>3.9428000000000001</v>
      </c>
    </row>
    <row r="2443" spans="1:7" x14ac:dyDescent="0.25">
      <c r="A2443" t="s">
        <v>2448</v>
      </c>
      <c r="B2443" s="2">
        <v>2.9369000000000001</v>
      </c>
      <c r="C2443" s="2">
        <v>2.9485999999999999</v>
      </c>
      <c r="D2443" s="2">
        <v>3.278</v>
      </c>
      <c r="E2443" s="2">
        <v>3.2911999999999999</v>
      </c>
      <c r="F2443" s="2">
        <v>3.9114</v>
      </c>
      <c r="G2443" s="2">
        <v>3.9405000000000001</v>
      </c>
    </row>
    <row r="2444" spans="1:7" x14ac:dyDescent="0.25">
      <c r="A2444" t="s">
        <v>2449</v>
      </c>
      <c r="B2444" s="2">
        <v>2.9264999999999999</v>
      </c>
      <c r="C2444" s="2">
        <v>2.9382999999999999</v>
      </c>
      <c r="D2444" s="2">
        <v>3.2900999999999998</v>
      </c>
      <c r="E2444" s="2">
        <v>3.3031999999999999</v>
      </c>
      <c r="F2444" s="2">
        <v>3.9108000000000001</v>
      </c>
      <c r="G2444" s="2">
        <v>3.9399000000000002</v>
      </c>
    </row>
    <row r="2445" spans="1:7" x14ac:dyDescent="0.25">
      <c r="A2445" t="s">
        <v>2450</v>
      </c>
      <c r="B2445" s="2">
        <v>2.9323000000000001</v>
      </c>
      <c r="C2445" s="2">
        <v>2.9441000000000002</v>
      </c>
      <c r="D2445" s="2">
        <v>3.3068</v>
      </c>
      <c r="E2445" s="2">
        <v>3.32</v>
      </c>
      <c r="F2445" s="2">
        <v>3.9089999999999998</v>
      </c>
      <c r="G2445" s="2">
        <v>3.9380000000000002</v>
      </c>
    </row>
    <row r="2446" spans="1:7" x14ac:dyDescent="0.25">
      <c r="A2446" t="s">
        <v>2451</v>
      </c>
      <c r="B2446" s="2"/>
      <c r="C2446" s="2"/>
      <c r="D2446" s="2"/>
      <c r="E2446" s="2"/>
      <c r="F2446" s="2"/>
      <c r="G2446" s="2"/>
    </row>
    <row r="2447" spans="1:7" x14ac:dyDescent="0.25">
      <c r="A2447" t="s">
        <v>2452</v>
      </c>
      <c r="B2447" s="2"/>
      <c r="C2447" s="2"/>
      <c r="D2447" s="2"/>
      <c r="E2447" s="2"/>
      <c r="F2447" s="2"/>
      <c r="G2447" s="2"/>
    </row>
    <row r="2448" spans="1:7" x14ac:dyDescent="0.25">
      <c r="A2448" t="s">
        <v>2453</v>
      </c>
      <c r="B2448" s="2"/>
      <c r="C2448" s="2"/>
      <c r="D2448" s="2"/>
      <c r="E2448" s="2"/>
      <c r="F2448" s="2"/>
      <c r="G2448" s="2"/>
    </row>
    <row r="2449" spans="1:7" x14ac:dyDescent="0.25">
      <c r="A2449" t="s">
        <v>2454</v>
      </c>
      <c r="B2449" s="2"/>
      <c r="C2449" s="2"/>
      <c r="D2449" s="2"/>
      <c r="E2449" s="2"/>
      <c r="F2449" s="2"/>
      <c r="G2449" s="2"/>
    </row>
    <row r="2450" spans="1:7" x14ac:dyDescent="0.25">
      <c r="A2450" t="s">
        <v>2455</v>
      </c>
      <c r="B2450" s="2"/>
      <c r="C2450" s="2"/>
      <c r="D2450" s="2"/>
      <c r="E2450" s="2"/>
      <c r="F2450" s="2"/>
      <c r="G2450" s="2"/>
    </row>
    <row r="2451" spans="1:7" x14ac:dyDescent="0.25">
      <c r="A2451" t="s">
        <v>2456</v>
      </c>
      <c r="B2451" s="2"/>
      <c r="C2451" s="2"/>
      <c r="D2451" s="2"/>
      <c r="E2451" s="2"/>
      <c r="F2451" s="2"/>
      <c r="G2451" s="2"/>
    </row>
    <row r="2452" spans="1:7" x14ac:dyDescent="0.25">
      <c r="A2452" t="s">
        <v>2457</v>
      </c>
      <c r="B2452" s="2">
        <v>2.9531000000000001</v>
      </c>
      <c r="C2452" s="2">
        <v>2.9649000000000001</v>
      </c>
      <c r="D2452" s="2">
        <v>3.3277000000000001</v>
      </c>
      <c r="E2452" s="2">
        <v>3.3410000000000002</v>
      </c>
      <c r="F2452" s="2">
        <v>3.9230999999999998</v>
      </c>
      <c r="G2452" s="2">
        <v>3.9523000000000001</v>
      </c>
    </row>
    <row r="2453" spans="1:7" x14ac:dyDescent="0.25">
      <c r="A2453" t="s">
        <v>2458</v>
      </c>
      <c r="B2453" s="2"/>
      <c r="C2453" s="2"/>
      <c r="D2453" s="2"/>
      <c r="E2453" s="2"/>
      <c r="F2453" s="2"/>
      <c r="G2453" s="2"/>
    </row>
    <row r="2454" spans="1:7" x14ac:dyDescent="0.25">
      <c r="A2454" t="s">
        <v>2459</v>
      </c>
      <c r="B2454" s="2"/>
      <c r="C2454" s="2"/>
      <c r="D2454" s="2"/>
      <c r="E2454" s="2"/>
      <c r="F2454" s="2"/>
      <c r="G2454" s="2"/>
    </row>
    <row r="2455" spans="1:7" x14ac:dyDescent="0.25">
      <c r="A2455" t="s">
        <v>2460</v>
      </c>
      <c r="B2455" s="2">
        <v>2.9657</v>
      </c>
      <c r="C2455" s="2">
        <v>2.9775999999999998</v>
      </c>
      <c r="D2455" s="2">
        <v>3.3304</v>
      </c>
      <c r="E2455" s="2">
        <v>3.3437000000000001</v>
      </c>
      <c r="F2455" s="2">
        <v>3.9064000000000001</v>
      </c>
      <c r="G2455" s="2">
        <v>3.9354</v>
      </c>
    </row>
    <row r="2456" spans="1:7" x14ac:dyDescent="0.25">
      <c r="A2456" t="s">
        <v>2461</v>
      </c>
      <c r="B2456" s="2">
        <v>2.9719000000000002</v>
      </c>
      <c r="C2456" s="2">
        <v>2.9838</v>
      </c>
      <c r="D2456" s="2">
        <v>3.3174999999999999</v>
      </c>
      <c r="E2456" s="2">
        <v>3.3308</v>
      </c>
      <c r="F2456" s="2">
        <v>3.8721000000000001</v>
      </c>
      <c r="G2456" s="2">
        <v>3.9007999999999998</v>
      </c>
    </row>
    <row r="2457" spans="1:7" x14ac:dyDescent="0.25">
      <c r="A2457" t="s">
        <v>2462</v>
      </c>
      <c r="B2457" s="2">
        <v>2.972</v>
      </c>
      <c r="C2457" s="2">
        <v>2.9839000000000002</v>
      </c>
      <c r="D2457" s="2">
        <v>3.3258000000000001</v>
      </c>
      <c r="E2457" s="2">
        <v>3.3391999999999999</v>
      </c>
      <c r="F2457" s="2">
        <v>3.8595999999999999</v>
      </c>
      <c r="G2457" s="2">
        <v>3.8883000000000001</v>
      </c>
    </row>
    <row r="2458" spans="1:7" x14ac:dyDescent="0.25">
      <c r="A2458" t="s">
        <v>2463</v>
      </c>
      <c r="B2458" s="2">
        <v>2.9718</v>
      </c>
      <c r="C2458" s="2">
        <v>2.9836999999999998</v>
      </c>
      <c r="D2458" s="2">
        <v>3.3129</v>
      </c>
      <c r="E2458" s="2">
        <v>3.3262</v>
      </c>
      <c r="F2458" s="2">
        <v>3.8530000000000002</v>
      </c>
      <c r="G2458" s="2">
        <v>3.8816000000000002</v>
      </c>
    </row>
    <row r="2459" spans="1:7" x14ac:dyDescent="0.25">
      <c r="A2459" t="s">
        <v>2464</v>
      </c>
      <c r="B2459" s="2">
        <v>2.9447000000000001</v>
      </c>
      <c r="C2459" s="2">
        <v>2.9565000000000001</v>
      </c>
      <c r="D2459" s="2">
        <v>3.3077000000000001</v>
      </c>
      <c r="E2459" s="2">
        <v>3.3209</v>
      </c>
      <c r="F2459" s="2">
        <v>3.8410000000000002</v>
      </c>
      <c r="G2459" s="2">
        <v>3.8694999999999999</v>
      </c>
    </row>
    <row r="2460" spans="1:7" x14ac:dyDescent="0.25">
      <c r="A2460" t="s">
        <v>2465</v>
      </c>
      <c r="B2460" s="2"/>
      <c r="C2460" s="2"/>
      <c r="D2460" s="2"/>
      <c r="E2460" s="2"/>
      <c r="F2460" s="2"/>
      <c r="G2460" s="2"/>
    </row>
    <row r="2461" spans="1:7" x14ac:dyDescent="0.25">
      <c r="A2461" t="s">
        <v>2466</v>
      </c>
      <c r="B2461" s="2"/>
      <c r="C2461" s="2"/>
      <c r="D2461" s="2"/>
      <c r="E2461" s="2"/>
      <c r="F2461" s="2"/>
      <c r="G2461" s="2"/>
    </row>
    <row r="2462" spans="1:7" x14ac:dyDescent="0.25">
      <c r="A2462" t="s">
        <v>2467</v>
      </c>
      <c r="B2462" s="2">
        <v>2.9453</v>
      </c>
      <c r="C2462" s="2">
        <v>2.9571000000000001</v>
      </c>
      <c r="D2462" s="2">
        <v>3.3020999999999998</v>
      </c>
      <c r="E2462" s="2">
        <v>3.3153000000000001</v>
      </c>
      <c r="F2462" s="2">
        <v>3.8231000000000002</v>
      </c>
      <c r="G2462" s="2">
        <v>3.8515000000000001</v>
      </c>
    </row>
    <row r="2463" spans="1:7" x14ac:dyDescent="0.25">
      <c r="A2463" t="s">
        <v>2468</v>
      </c>
      <c r="B2463" s="2">
        <v>2.9824999999999999</v>
      </c>
      <c r="C2463" s="2">
        <v>2.9944999999999999</v>
      </c>
      <c r="D2463" s="2">
        <v>3.3521999999999998</v>
      </c>
      <c r="E2463" s="2">
        <v>3.3656000000000001</v>
      </c>
      <c r="F2463" s="2">
        <v>3.8509000000000002</v>
      </c>
      <c r="G2463" s="2">
        <v>3.8795000000000002</v>
      </c>
    </row>
    <row r="2464" spans="1:7" x14ac:dyDescent="0.25">
      <c r="A2464" t="s">
        <v>2469</v>
      </c>
      <c r="B2464" s="2">
        <v>2.9689000000000001</v>
      </c>
      <c r="C2464" s="2">
        <v>2.9807999999999999</v>
      </c>
      <c r="D2464" s="2">
        <v>3.3378000000000001</v>
      </c>
      <c r="E2464" s="2">
        <v>3.3511000000000002</v>
      </c>
      <c r="F2464" s="2">
        <v>3.8435000000000001</v>
      </c>
      <c r="G2464" s="2">
        <v>3.8721000000000001</v>
      </c>
    </row>
    <row r="2465" spans="1:7" x14ac:dyDescent="0.25">
      <c r="A2465" t="s">
        <v>2470</v>
      </c>
      <c r="B2465" s="2">
        <v>2.9744000000000002</v>
      </c>
      <c r="C2465" s="2">
        <v>2.9863</v>
      </c>
      <c r="D2465" s="2">
        <v>3.3338999999999999</v>
      </c>
      <c r="E2465" s="2">
        <v>3.3472</v>
      </c>
      <c r="F2465" s="2">
        <v>3.8626999999999998</v>
      </c>
      <c r="G2465" s="2">
        <v>3.8913000000000002</v>
      </c>
    </row>
    <row r="2466" spans="1:7" x14ac:dyDescent="0.25">
      <c r="A2466" t="s">
        <v>2471</v>
      </c>
      <c r="B2466" s="2">
        <v>2.9937999999999998</v>
      </c>
      <c r="C2466" s="2">
        <v>3.0057999999999998</v>
      </c>
      <c r="D2466" s="2">
        <v>3.3584999999999998</v>
      </c>
      <c r="E2466" s="2">
        <v>3.3719000000000001</v>
      </c>
      <c r="F2466" s="2">
        <v>3.8881999999999999</v>
      </c>
      <c r="G2466" s="2">
        <v>3.9171</v>
      </c>
    </row>
    <row r="2467" spans="1:7" x14ac:dyDescent="0.25">
      <c r="A2467" t="s">
        <v>2472</v>
      </c>
      <c r="B2467" s="2"/>
      <c r="C2467" s="2"/>
      <c r="D2467" s="2"/>
      <c r="E2467" s="2"/>
      <c r="F2467" s="2"/>
      <c r="G2467" s="2"/>
    </row>
    <row r="2468" spans="1:7" x14ac:dyDescent="0.25">
      <c r="A2468" t="s">
        <v>2473</v>
      </c>
      <c r="B2468" s="2"/>
      <c r="C2468" s="2"/>
      <c r="D2468" s="2"/>
      <c r="E2468" s="2"/>
      <c r="F2468" s="2"/>
      <c r="G2468" s="2"/>
    </row>
    <row r="2469" spans="1:7" x14ac:dyDescent="0.25">
      <c r="A2469" t="s">
        <v>2474</v>
      </c>
      <c r="B2469" s="2">
        <v>2.9983</v>
      </c>
      <c r="C2469" s="2">
        <v>3.0104000000000002</v>
      </c>
      <c r="D2469" s="2">
        <v>3.3523999999999998</v>
      </c>
      <c r="E2469" s="2">
        <v>3.3658999999999999</v>
      </c>
      <c r="F2469" s="2">
        <v>3.8788999999999998</v>
      </c>
      <c r="G2469" s="2">
        <v>3.9077000000000002</v>
      </c>
    </row>
    <row r="2470" spans="1:7" x14ac:dyDescent="0.25">
      <c r="A2470" t="s">
        <v>2475</v>
      </c>
      <c r="B2470" s="2">
        <v>3.0015000000000001</v>
      </c>
      <c r="C2470" s="2">
        <v>3.0135000000000001</v>
      </c>
      <c r="D2470" s="2">
        <v>3.3719999999999999</v>
      </c>
      <c r="E2470" s="2">
        <v>3.3855</v>
      </c>
      <c r="F2470" s="2">
        <v>3.8588</v>
      </c>
      <c r="G2470" s="2">
        <v>3.8875000000000002</v>
      </c>
    </row>
    <row r="2471" spans="1:7" x14ac:dyDescent="0.25">
      <c r="A2471" t="s">
        <v>2476</v>
      </c>
      <c r="B2471" s="2">
        <v>3.0272000000000001</v>
      </c>
      <c r="C2471" s="2">
        <v>3.0392999999999999</v>
      </c>
      <c r="D2471" s="2">
        <v>3.3809999999999998</v>
      </c>
      <c r="E2471" s="2">
        <v>3.3946000000000001</v>
      </c>
      <c r="F2471" s="2">
        <v>3.8572000000000002</v>
      </c>
      <c r="G2471" s="2">
        <v>3.8858999999999999</v>
      </c>
    </row>
    <row r="2472" spans="1:7" x14ac:dyDescent="0.25">
      <c r="A2472" t="s">
        <v>2477</v>
      </c>
      <c r="B2472" s="2">
        <v>3.0516000000000001</v>
      </c>
      <c r="C2472" s="2">
        <v>3.0638000000000001</v>
      </c>
      <c r="D2472" s="2">
        <v>3.4239999999999999</v>
      </c>
      <c r="E2472" s="2">
        <v>3.4377</v>
      </c>
      <c r="F2472" s="2">
        <v>3.8744000000000001</v>
      </c>
      <c r="G2472" s="2">
        <v>3.9032</v>
      </c>
    </row>
    <row r="2473" spans="1:7" x14ac:dyDescent="0.25">
      <c r="A2473" t="s">
        <v>2478</v>
      </c>
      <c r="B2473" s="2">
        <v>3.0485000000000002</v>
      </c>
      <c r="C2473" s="2">
        <v>3.0607000000000002</v>
      </c>
      <c r="D2473" s="2">
        <v>3.411</v>
      </c>
      <c r="E2473" s="2">
        <v>3.4245999999999999</v>
      </c>
      <c r="F2473" s="2">
        <v>3.8666999999999998</v>
      </c>
      <c r="G2473" s="2">
        <v>3.8954</v>
      </c>
    </row>
    <row r="2474" spans="1:7" x14ac:dyDescent="0.25">
      <c r="A2474" t="s">
        <v>2479</v>
      </c>
      <c r="B2474" s="2"/>
      <c r="C2474" s="2"/>
      <c r="D2474" s="2"/>
      <c r="E2474" s="2"/>
      <c r="F2474" s="2"/>
      <c r="G2474" s="2"/>
    </row>
    <row r="2475" spans="1:7" x14ac:dyDescent="0.25">
      <c r="A2475" t="s">
        <v>2480</v>
      </c>
      <c r="B2475" s="2"/>
      <c r="C2475" s="2"/>
      <c r="D2475" s="2"/>
      <c r="E2475" s="2"/>
      <c r="F2475" s="2"/>
      <c r="G2475" s="2"/>
    </row>
    <row r="2476" spans="1:7" x14ac:dyDescent="0.25">
      <c r="A2476" t="s">
        <v>2481</v>
      </c>
      <c r="B2476" s="2">
        <v>3.0484</v>
      </c>
      <c r="C2476" s="2">
        <v>3.0606</v>
      </c>
      <c r="D2476" s="2">
        <v>3.3921000000000001</v>
      </c>
      <c r="E2476" s="2">
        <v>3.4056999999999999</v>
      </c>
      <c r="F2476" s="2">
        <v>3.7734000000000001</v>
      </c>
      <c r="G2476" s="2">
        <v>3.8014000000000001</v>
      </c>
    </row>
    <row r="2477" spans="1:7" x14ac:dyDescent="0.25">
      <c r="A2477" t="s">
        <v>2482</v>
      </c>
      <c r="B2477" s="2">
        <v>3.0564</v>
      </c>
      <c r="C2477" s="2">
        <v>3.0686</v>
      </c>
      <c r="D2477" s="2">
        <v>3.4148999999999998</v>
      </c>
      <c r="E2477" s="2">
        <v>3.4285999999999999</v>
      </c>
      <c r="F2477" s="2">
        <v>3.7848999999999999</v>
      </c>
      <c r="G2477" s="2">
        <v>3.8130000000000002</v>
      </c>
    </row>
    <row r="2478" spans="1:7" x14ac:dyDescent="0.25">
      <c r="A2478" t="s">
        <v>2483</v>
      </c>
      <c r="B2478" s="2">
        <v>3.0787</v>
      </c>
      <c r="C2478" s="2">
        <v>3.0910000000000002</v>
      </c>
      <c r="D2478" s="2">
        <v>3.4177</v>
      </c>
      <c r="E2478" s="2">
        <v>3.4312999999999998</v>
      </c>
      <c r="F2478" s="2">
        <v>3.7755999999999998</v>
      </c>
      <c r="G2478" s="2">
        <v>3.8035999999999999</v>
      </c>
    </row>
    <row r="2479" spans="1:7" x14ac:dyDescent="0.25">
      <c r="A2479" t="s">
        <v>2484</v>
      </c>
      <c r="B2479" s="2">
        <v>3.0783</v>
      </c>
      <c r="C2479" s="2">
        <v>3.0907</v>
      </c>
      <c r="D2479" s="2">
        <v>3.3959000000000001</v>
      </c>
      <c r="E2479" s="2">
        <v>3.4095</v>
      </c>
      <c r="F2479" s="2">
        <v>3.7684000000000002</v>
      </c>
      <c r="G2479" s="2">
        <v>3.7964000000000002</v>
      </c>
    </row>
    <row r="2480" spans="1:7" x14ac:dyDescent="0.25">
      <c r="A2480" t="s">
        <v>2485</v>
      </c>
      <c r="B2480" s="2">
        <v>3.0945999999999998</v>
      </c>
      <c r="C2480" s="2">
        <v>3.1070000000000002</v>
      </c>
      <c r="D2480" s="2">
        <v>3.4097</v>
      </c>
      <c r="E2480" s="2">
        <v>3.4234</v>
      </c>
      <c r="F2480" s="2">
        <v>3.7642000000000002</v>
      </c>
      <c r="G2480" s="2">
        <v>3.7921</v>
      </c>
    </row>
    <row r="2481" spans="1:7" x14ac:dyDescent="0.25">
      <c r="A2481" t="s">
        <v>2486</v>
      </c>
      <c r="B2481" s="2"/>
      <c r="C2481" s="2"/>
      <c r="D2481" s="2"/>
      <c r="E2481" s="2"/>
      <c r="F2481" s="2"/>
      <c r="G2481" s="2"/>
    </row>
    <row r="2482" spans="1:7" x14ac:dyDescent="0.25">
      <c r="A2482" t="s">
        <v>2487</v>
      </c>
      <c r="B2482" s="2"/>
      <c r="C2482" s="2"/>
      <c r="D2482" s="2"/>
      <c r="E2482" s="2"/>
      <c r="F2482" s="2"/>
      <c r="G2482" s="2"/>
    </row>
    <row r="2483" spans="1:7" x14ac:dyDescent="0.25">
      <c r="A2483" t="s">
        <v>2488</v>
      </c>
      <c r="B2483" s="2">
        <v>3.0844999999999998</v>
      </c>
      <c r="C2483" s="2">
        <v>3.0968</v>
      </c>
      <c r="D2483" s="2">
        <v>3.3975</v>
      </c>
      <c r="E2483" s="2">
        <v>3.4110999999999998</v>
      </c>
      <c r="F2483" s="2">
        <v>3.7618999999999998</v>
      </c>
      <c r="G2483" s="2">
        <v>3.7898999999999998</v>
      </c>
    </row>
    <row r="2484" spans="1:7" x14ac:dyDescent="0.25">
      <c r="A2484" t="s">
        <v>2489</v>
      </c>
      <c r="B2484" s="2">
        <v>3.0935999999999999</v>
      </c>
      <c r="C2484" s="2">
        <v>3.1059999999999999</v>
      </c>
      <c r="D2484" s="2">
        <v>3.3990999999999998</v>
      </c>
      <c r="E2484" s="2">
        <v>3.4127000000000001</v>
      </c>
      <c r="F2484" s="2">
        <v>3.7576000000000001</v>
      </c>
      <c r="G2484" s="2">
        <v>3.7854999999999999</v>
      </c>
    </row>
    <row r="2485" spans="1:7" x14ac:dyDescent="0.25">
      <c r="A2485" t="s">
        <v>2490</v>
      </c>
      <c r="B2485" s="2">
        <v>3.0905999999999998</v>
      </c>
      <c r="C2485" s="2">
        <v>3.1030000000000002</v>
      </c>
      <c r="D2485" s="2">
        <v>3.4036</v>
      </c>
      <c r="E2485" s="2">
        <v>3.4173</v>
      </c>
      <c r="F2485" s="2">
        <v>3.7827000000000002</v>
      </c>
      <c r="G2485" s="2">
        <v>3.8108</v>
      </c>
    </row>
    <row r="2486" spans="1:7" x14ac:dyDescent="0.25">
      <c r="A2486" t="s">
        <v>2491</v>
      </c>
      <c r="B2486" s="2">
        <v>3.0764</v>
      </c>
      <c r="C2486" s="2">
        <v>3.0886999999999998</v>
      </c>
      <c r="D2486" s="2">
        <v>3.3803999999999998</v>
      </c>
      <c r="E2486" s="2">
        <v>3.3938999999999999</v>
      </c>
      <c r="F2486" s="2">
        <v>3.7751999999999999</v>
      </c>
      <c r="G2486" s="2">
        <v>3.8031999999999999</v>
      </c>
    </row>
    <row r="2487" spans="1:7" x14ac:dyDescent="0.25">
      <c r="A2487" t="s">
        <v>2492</v>
      </c>
      <c r="B2487" s="2">
        <v>3.0653999999999999</v>
      </c>
      <c r="C2487" s="2">
        <v>3.0777000000000001</v>
      </c>
      <c r="D2487" s="2">
        <v>3.3633000000000002</v>
      </c>
      <c r="E2487" s="2">
        <v>3.3767999999999998</v>
      </c>
      <c r="F2487" s="2">
        <v>3.7553999999999998</v>
      </c>
      <c r="G2487" s="2">
        <v>3.7833000000000001</v>
      </c>
    </row>
    <row r="2488" spans="1:7" x14ac:dyDescent="0.25">
      <c r="A2488" t="s">
        <v>2493</v>
      </c>
      <c r="B2488" s="2"/>
      <c r="C2488" s="2"/>
      <c r="D2488" s="2"/>
      <c r="E2488" s="2"/>
      <c r="F2488" s="2"/>
      <c r="G2488" s="2"/>
    </row>
    <row r="2489" spans="1:7" x14ac:dyDescent="0.25">
      <c r="A2489" t="s">
        <v>2494</v>
      </c>
      <c r="B2489" s="2"/>
      <c r="C2489" s="2"/>
      <c r="D2489" s="2"/>
      <c r="E2489" s="2"/>
      <c r="F2489" s="2"/>
      <c r="G2489" s="2"/>
    </row>
    <row r="2490" spans="1:7" x14ac:dyDescent="0.25">
      <c r="A2490" t="s">
        <v>2495</v>
      </c>
      <c r="B2490" s="2">
        <v>3.0714000000000001</v>
      </c>
      <c r="C2490" s="2">
        <v>3.0836999999999999</v>
      </c>
      <c r="D2490" s="2">
        <v>3.3454000000000002</v>
      </c>
      <c r="E2490" s="2">
        <v>3.3588</v>
      </c>
      <c r="F2490" s="2">
        <v>3.7488999999999999</v>
      </c>
      <c r="G2490" s="2">
        <v>3.7768000000000002</v>
      </c>
    </row>
    <row r="2491" spans="1:7" x14ac:dyDescent="0.25">
      <c r="A2491" t="s">
        <v>2496</v>
      </c>
      <c r="B2491" s="2">
        <v>3.0703</v>
      </c>
      <c r="C2491" s="2">
        <v>3.0825999999999998</v>
      </c>
      <c r="D2491" s="2">
        <v>3.3431000000000002</v>
      </c>
      <c r="E2491" s="2">
        <v>3.3565</v>
      </c>
      <c r="F2491" s="2">
        <v>3.7507000000000001</v>
      </c>
      <c r="G2491" s="2">
        <v>3.7785000000000002</v>
      </c>
    </row>
    <row r="2492" spans="1:7" x14ac:dyDescent="0.25">
      <c r="A2492" t="s">
        <v>2497</v>
      </c>
      <c r="B2492" s="2">
        <v>3.0758000000000001</v>
      </c>
      <c r="C2492" s="2">
        <v>3.0880999999999998</v>
      </c>
      <c r="D2492" s="2">
        <v>3.3464999999999998</v>
      </c>
      <c r="E2492" s="2">
        <v>3.3599000000000001</v>
      </c>
      <c r="F2492" s="2">
        <v>3.7551999999999999</v>
      </c>
      <c r="G2492" s="2">
        <v>3.7831000000000001</v>
      </c>
    </row>
    <row r="2493" spans="1:7" x14ac:dyDescent="0.25">
      <c r="A2493" t="s">
        <v>2498</v>
      </c>
      <c r="B2493" s="2">
        <v>3.0754000000000001</v>
      </c>
      <c r="C2493" s="2">
        <v>3.0878000000000001</v>
      </c>
      <c r="D2493" s="2">
        <v>3.3580999999999999</v>
      </c>
      <c r="E2493" s="2">
        <v>3.3715999999999999</v>
      </c>
      <c r="F2493" s="2">
        <v>3.7458999999999998</v>
      </c>
      <c r="G2493" s="2">
        <v>3.7736999999999998</v>
      </c>
    </row>
    <row r="2494" spans="1:7" x14ac:dyDescent="0.25">
      <c r="A2494" t="s">
        <v>2499</v>
      </c>
      <c r="B2494" s="2">
        <v>3.0975999999999999</v>
      </c>
      <c r="C2494" s="2">
        <v>3.1101000000000001</v>
      </c>
      <c r="D2494" s="2">
        <v>3.3809999999999998</v>
      </c>
      <c r="E2494" s="2">
        <v>3.3946000000000001</v>
      </c>
      <c r="F2494" s="2">
        <v>3.7816999999999998</v>
      </c>
      <c r="G2494" s="2">
        <v>3.8098000000000001</v>
      </c>
    </row>
    <row r="2495" spans="1:7" x14ac:dyDescent="0.25">
      <c r="A2495" t="s">
        <v>2500</v>
      </c>
      <c r="B2495" s="2"/>
      <c r="C2495" s="2"/>
      <c r="D2495" s="2"/>
      <c r="E2495" s="2"/>
      <c r="F2495" s="2"/>
      <c r="G2495" s="2"/>
    </row>
    <row r="2496" spans="1:7" x14ac:dyDescent="0.25">
      <c r="A2496" t="s">
        <v>2501</v>
      </c>
      <c r="B2496" s="2"/>
      <c r="C2496" s="2"/>
      <c r="D2496" s="2"/>
      <c r="E2496" s="2"/>
      <c r="F2496" s="2"/>
      <c r="G2496" s="2"/>
    </row>
    <row r="2497" spans="1:7" x14ac:dyDescent="0.25">
      <c r="A2497" t="s">
        <v>2502</v>
      </c>
      <c r="B2497" s="2">
        <v>3.0975999999999999</v>
      </c>
      <c r="C2497" s="2">
        <v>3.1101000000000001</v>
      </c>
      <c r="D2497" s="2">
        <v>3.3809999999999998</v>
      </c>
      <c r="E2497" s="2">
        <v>3.3946000000000001</v>
      </c>
      <c r="F2497" s="2">
        <v>3.7816999999999998</v>
      </c>
      <c r="G2497" s="2">
        <v>3.8098000000000001</v>
      </c>
    </row>
    <row r="2498" spans="1:7" x14ac:dyDescent="0.25">
      <c r="A2498" t="s">
        <v>2503</v>
      </c>
      <c r="B2498" s="2">
        <v>3.1002999999999998</v>
      </c>
      <c r="C2498" s="2">
        <v>3.1126999999999998</v>
      </c>
      <c r="D2498" s="2">
        <v>3.3969999999999998</v>
      </c>
      <c r="E2498" s="2">
        <v>3.4106000000000001</v>
      </c>
      <c r="F2498" s="2">
        <v>3.7686000000000002</v>
      </c>
      <c r="G2498" s="2">
        <v>3.7966000000000002</v>
      </c>
    </row>
    <row r="2499" spans="1:7" x14ac:dyDescent="0.25">
      <c r="A2499" t="s">
        <v>2504</v>
      </c>
      <c r="B2499" s="2">
        <v>3.0958999999999999</v>
      </c>
      <c r="C2499" s="2">
        <v>3.1084000000000001</v>
      </c>
      <c r="D2499" s="2">
        <v>3.4035000000000002</v>
      </c>
      <c r="E2499" s="2">
        <v>3.4171</v>
      </c>
      <c r="F2499" s="2">
        <v>3.7829999999999999</v>
      </c>
      <c r="G2499" s="2">
        <v>3.8111000000000002</v>
      </c>
    </row>
    <row r="2500" spans="1:7" x14ac:dyDescent="0.25">
      <c r="A2500" t="s">
        <v>2505</v>
      </c>
      <c r="B2500" s="2">
        <v>3.1095000000000002</v>
      </c>
      <c r="C2500" s="2">
        <v>3.1219000000000001</v>
      </c>
      <c r="D2500" s="2">
        <v>3.4456000000000002</v>
      </c>
      <c r="E2500" s="2">
        <v>3.4594</v>
      </c>
      <c r="F2500" s="2">
        <v>3.8096000000000001</v>
      </c>
      <c r="G2500" s="2">
        <v>3.8378000000000001</v>
      </c>
    </row>
    <row r="2501" spans="1:7" x14ac:dyDescent="0.25">
      <c r="A2501" t="s">
        <v>2506</v>
      </c>
      <c r="B2501" s="2">
        <v>3.1103999999999998</v>
      </c>
      <c r="C2501" s="2">
        <v>3.1227999999999998</v>
      </c>
      <c r="D2501" s="2">
        <v>3.4519000000000002</v>
      </c>
      <c r="E2501" s="2">
        <v>3.4657</v>
      </c>
      <c r="F2501" s="2">
        <v>3.8424</v>
      </c>
      <c r="G2501" s="2">
        <v>3.8708999999999998</v>
      </c>
    </row>
    <row r="2502" spans="1:7" x14ac:dyDescent="0.25">
      <c r="A2502" t="s">
        <v>2507</v>
      </c>
      <c r="B2502" s="2"/>
      <c r="C2502" s="2"/>
      <c r="D2502" s="2"/>
      <c r="E2502" s="2"/>
      <c r="F2502" s="2"/>
      <c r="G2502" s="2"/>
    </row>
    <row r="2503" spans="1:7" x14ac:dyDescent="0.25">
      <c r="A2503" t="s">
        <v>2508</v>
      </c>
      <c r="B2503" s="2"/>
      <c r="C2503" s="2"/>
      <c r="D2503" s="2"/>
      <c r="E2503" s="2"/>
      <c r="F2503" s="2"/>
      <c r="G2503" s="2"/>
    </row>
    <row r="2504" spans="1:7" x14ac:dyDescent="0.25">
      <c r="A2504" t="s">
        <v>2509</v>
      </c>
      <c r="B2504" s="2">
        <v>3.1326000000000001</v>
      </c>
      <c r="C2504" s="2">
        <v>3.1452</v>
      </c>
      <c r="D2504" s="2">
        <v>3.4769999999999999</v>
      </c>
      <c r="E2504" s="2">
        <v>3.4908999999999999</v>
      </c>
      <c r="F2504" s="2">
        <v>3.9015</v>
      </c>
      <c r="G2504" s="2">
        <v>3.9304999999999999</v>
      </c>
    </row>
    <row r="2505" spans="1:7" x14ac:dyDescent="0.25">
      <c r="A2505" t="s">
        <v>2510</v>
      </c>
      <c r="B2505" s="2">
        <v>3.1509999999999998</v>
      </c>
      <c r="C2505" s="2">
        <v>3.1637</v>
      </c>
      <c r="D2505" s="2">
        <v>3.4853999999999998</v>
      </c>
      <c r="E2505" s="2">
        <v>3.4994000000000001</v>
      </c>
      <c r="F2505" s="2">
        <v>3.9035000000000002</v>
      </c>
      <c r="G2505" s="2">
        <v>3.9325000000000001</v>
      </c>
    </row>
    <row r="2506" spans="1:7" x14ac:dyDescent="0.25">
      <c r="A2506" t="s">
        <v>2511</v>
      </c>
      <c r="B2506" s="2">
        <v>3.1714000000000002</v>
      </c>
      <c r="C2506" s="2">
        <v>3.1840999999999999</v>
      </c>
      <c r="D2506" s="2">
        <v>3.5042</v>
      </c>
      <c r="E2506" s="2">
        <v>3.5183</v>
      </c>
      <c r="F2506" s="2">
        <v>3.9315000000000002</v>
      </c>
      <c r="G2506" s="2">
        <v>3.9607000000000001</v>
      </c>
    </row>
    <row r="2507" spans="1:7" x14ac:dyDescent="0.25">
      <c r="A2507" t="s">
        <v>2512</v>
      </c>
      <c r="B2507" s="2">
        <v>3.1842000000000001</v>
      </c>
      <c r="C2507" s="2">
        <v>3.1970000000000001</v>
      </c>
      <c r="D2507" s="2">
        <v>3.5387</v>
      </c>
      <c r="E2507" s="2">
        <v>3.5529000000000002</v>
      </c>
      <c r="F2507" s="2">
        <v>3.9504000000000001</v>
      </c>
      <c r="G2507" s="2">
        <v>3.9796999999999998</v>
      </c>
    </row>
    <row r="2508" spans="1:7" x14ac:dyDescent="0.25">
      <c r="A2508" t="s">
        <v>2513</v>
      </c>
      <c r="B2508" s="2">
        <v>3.2025000000000001</v>
      </c>
      <c r="C2508" s="2">
        <v>3.2153999999999998</v>
      </c>
      <c r="D2508" s="2">
        <v>3.4958999999999998</v>
      </c>
      <c r="E2508" s="2">
        <v>3.5099</v>
      </c>
      <c r="F2508" s="2">
        <v>3.9691000000000001</v>
      </c>
      <c r="G2508" s="2">
        <v>3.9986000000000002</v>
      </c>
    </row>
    <row r="2509" spans="1:7" x14ac:dyDescent="0.25">
      <c r="A2509" t="s">
        <v>2514</v>
      </c>
      <c r="B2509" s="2"/>
      <c r="C2509" s="2"/>
      <c r="D2509" s="2"/>
      <c r="E2509" s="2"/>
      <c r="F2509" s="2"/>
      <c r="G2509" s="2"/>
    </row>
    <row r="2510" spans="1:7" x14ac:dyDescent="0.25">
      <c r="A2510" t="s">
        <v>2515</v>
      </c>
      <c r="B2510" s="2"/>
      <c r="C2510" s="2"/>
      <c r="D2510" s="2"/>
      <c r="E2510" s="2"/>
      <c r="F2510" s="2"/>
      <c r="G2510" s="2"/>
    </row>
    <row r="2511" spans="1:7" x14ac:dyDescent="0.25">
      <c r="A2511" t="s">
        <v>2516</v>
      </c>
      <c r="B2511" s="2">
        <v>3.2565</v>
      </c>
      <c r="C2511" s="2">
        <v>3.2694999999999999</v>
      </c>
      <c r="D2511" s="2">
        <v>3.5455999999999999</v>
      </c>
      <c r="E2511" s="2">
        <v>3.5598000000000001</v>
      </c>
      <c r="F2511" s="2">
        <v>4.1001000000000003</v>
      </c>
      <c r="G2511" s="2">
        <v>4.1306000000000003</v>
      </c>
    </row>
    <row r="2512" spans="1:7" x14ac:dyDescent="0.25">
      <c r="A2512" t="s">
        <v>2517</v>
      </c>
      <c r="B2512" s="2">
        <v>3.2764000000000002</v>
      </c>
      <c r="C2512" s="2">
        <v>3.2894999999999999</v>
      </c>
      <c r="D2512" s="2">
        <v>3.5282</v>
      </c>
      <c r="E2512" s="2">
        <v>3.5423</v>
      </c>
      <c r="F2512" s="2">
        <v>4.0911</v>
      </c>
      <c r="G2512" s="2">
        <v>4.1215000000000002</v>
      </c>
    </row>
    <row r="2513" spans="1:7" x14ac:dyDescent="0.25">
      <c r="A2513" t="s">
        <v>2518</v>
      </c>
      <c r="B2513" s="2">
        <v>3.2690000000000001</v>
      </c>
      <c r="C2513" s="2">
        <v>3.2820999999999998</v>
      </c>
      <c r="D2513" s="2">
        <v>3.5238</v>
      </c>
      <c r="E2513" s="2">
        <v>3.5379</v>
      </c>
      <c r="F2513" s="2">
        <v>4.0603999999999996</v>
      </c>
      <c r="G2513" s="2">
        <v>4.0904999999999996</v>
      </c>
    </row>
    <row r="2514" spans="1:7" x14ac:dyDescent="0.25">
      <c r="A2514" t="s">
        <v>2519</v>
      </c>
      <c r="B2514" s="2">
        <v>3.3031999999999999</v>
      </c>
      <c r="C2514" s="2">
        <v>3.3165</v>
      </c>
      <c r="D2514" s="2">
        <v>3.5396999999999998</v>
      </c>
      <c r="E2514" s="2">
        <v>3.5537999999999998</v>
      </c>
      <c r="F2514" s="2">
        <v>4.1089000000000002</v>
      </c>
      <c r="G2514" s="2">
        <v>4.1394000000000002</v>
      </c>
    </row>
    <row r="2515" spans="1:7" x14ac:dyDescent="0.25">
      <c r="A2515" t="s">
        <v>2520</v>
      </c>
      <c r="B2515" s="2">
        <v>3.3081</v>
      </c>
      <c r="C2515" s="2">
        <v>3.3214000000000001</v>
      </c>
      <c r="D2515" s="2">
        <v>3.5470999999999999</v>
      </c>
      <c r="E2515" s="2">
        <v>3.5613000000000001</v>
      </c>
      <c r="F2515" s="2">
        <v>4.1162999999999998</v>
      </c>
      <c r="G2515" s="2">
        <v>4.1468999999999996</v>
      </c>
    </row>
    <row r="2516" spans="1:7" x14ac:dyDescent="0.25">
      <c r="A2516" t="s">
        <v>2521</v>
      </c>
      <c r="B2516" s="2"/>
      <c r="C2516" s="2"/>
      <c r="D2516" s="2"/>
      <c r="E2516" s="2"/>
      <c r="F2516" s="2"/>
      <c r="G2516" s="2"/>
    </row>
    <row r="2517" spans="1:7" x14ac:dyDescent="0.25">
      <c r="A2517" t="s">
        <v>2522</v>
      </c>
      <c r="B2517" s="2"/>
      <c r="C2517" s="2"/>
      <c r="D2517" s="2"/>
      <c r="E2517" s="2"/>
      <c r="F2517" s="2"/>
      <c r="G2517" s="2"/>
    </row>
    <row r="2518" spans="1:7" x14ac:dyDescent="0.25">
      <c r="A2518" t="s">
        <v>2523</v>
      </c>
      <c r="B2518" s="2">
        <v>3.3811</v>
      </c>
      <c r="C2518" s="2">
        <v>3.3946999999999998</v>
      </c>
      <c r="D2518" s="2">
        <v>3.5874000000000001</v>
      </c>
      <c r="E2518" s="2">
        <v>3.6017999999999999</v>
      </c>
      <c r="F2518" s="2">
        <v>4.1882000000000001</v>
      </c>
      <c r="G2518" s="2">
        <v>4.2192999999999996</v>
      </c>
    </row>
    <row r="2519" spans="1:7" x14ac:dyDescent="0.25">
      <c r="A2519" t="s">
        <v>2524</v>
      </c>
      <c r="B2519" s="2">
        <v>3.3719000000000001</v>
      </c>
      <c r="C2519" s="2">
        <v>3.3854000000000002</v>
      </c>
      <c r="D2519" s="2">
        <v>3.5842000000000001</v>
      </c>
      <c r="E2519" s="2">
        <v>3.5985</v>
      </c>
      <c r="F2519" s="2">
        <v>4.1557000000000004</v>
      </c>
      <c r="G2519" s="2">
        <v>4.1866000000000003</v>
      </c>
    </row>
    <row r="2520" spans="1:7" x14ac:dyDescent="0.25">
      <c r="A2520" t="s">
        <v>2525</v>
      </c>
      <c r="B2520" s="2">
        <v>3.3559999999999999</v>
      </c>
      <c r="C2520" s="2">
        <v>3.3694999999999999</v>
      </c>
      <c r="D2520" s="2">
        <v>3.5674999999999999</v>
      </c>
      <c r="E2520" s="2">
        <v>3.5817999999999999</v>
      </c>
      <c r="F2520" s="2">
        <v>4.1776</v>
      </c>
      <c r="G2520" s="2">
        <v>4.2085999999999997</v>
      </c>
    </row>
    <row r="2521" spans="1:7" x14ac:dyDescent="0.25">
      <c r="A2521" t="s">
        <v>2526</v>
      </c>
      <c r="B2521" s="2">
        <v>3.38</v>
      </c>
      <c r="C2521" s="2">
        <v>3.3935</v>
      </c>
      <c r="D2521" s="2">
        <v>3.5903999999999998</v>
      </c>
      <c r="E2521" s="2">
        <v>3.6048</v>
      </c>
      <c r="F2521" s="2">
        <v>4.1820000000000004</v>
      </c>
      <c r="G2521" s="2">
        <v>4.2130999999999998</v>
      </c>
    </row>
    <row r="2522" spans="1:7" x14ac:dyDescent="0.25">
      <c r="A2522" t="s">
        <v>2527</v>
      </c>
      <c r="B2522" s="2">
        <v>3.4022999999999999</v>
      </c>
      <c r="C2522" s="2">
        <v>3.4159000000000002</v>
      </c>
      <c r="D2522" s="2">
        <v>3.5912000000000002</v>
      </c>
      <c r="E2522" s="2">
        <v>3.6055999999999999</v>
      </c>
      <c r="F2522" s="2">
        <v>4.2259000000000002</v>
      </c>
      <c r="G2522" s="2">
        <v>4.2572999999999999</v>
      </c>
    </row>
    <row r="2523" spans="1:7" x14ac:dyDescent="0.25">
      <c r="A2523" t="s">
        <v>2528</v>
      </c>
      <c r="B2523" s="2"/>
      <c r="C2523" s="2"/>
      <c r="D2523" s="2"/>
      <c r="E2523" s="2"/>
      <c r="F2523" s="2"/>
      <c r="G2523" s="2"/>
    </row>
    <row r="2524" spans="1:7" x14ac:dyDescent="0.25">
      <c r="A2524" t="s">
        <v>2529</v>
      </c>
      <c r="B2524" s="2"/>
      <c r="C2524" s="2"/>
      <c r="D2524" s="2"/>
      <c r="E2524" s="2"/>
      <c r="F2524" s="2"/>
      <c r="G2524" s="2"/>
    </row>
    <row r="2525" spans="1:7" x14ac:dyDescent="0.25">
      <c r="A2525" t="s">
        <v>2530</v>
      </c>
      <c r="B2525" s="2">
        <v>3.4379</v>
      </c>
      <c r="C2525" s="2">
        <v>3.4516</v>
      </c>
      <c r="D2525" s="2">
        <v>3.6408</v>
      </c>
      <c r="E2525" s="2">
        <v>3.6554000000000002</v>
      </c>
      <c r="F2525" s="2">
        <v>4.2728999999999999</v>
      </c>
      <c r="G2525" s="2">
        <v>4.3047000000000004</v>
      </c>
    </row>
    <row r="2526" spans="1:7" x14ac:dyDescent="0.25">
      <c r="A2526" t="s">
        <v>2531</v>
      </c>
      <c r="B2526" s="2">
        <v>3.4156</v>
      </c>
      <c r="C2526" s="2">
        <v>3.4293</v>
      </c>
      <c r="D2526" s="2">
        <v>3.6345000000000001</v>
      </c>
      <c r="E2526" s="2">
        <v>3.649</v>
      </c>
      <c r="F2526" s="2">
        <v>4.2493999999999996</v>
      </c>
      <c r="G2526" s="2">
        <v>4.2808999999999999</v>
      </c>
    </row>
    <row r="2527" spans="1:7" x14ac:dyDescent="0.25">
      <c r="A2527" t="s">
        <v>2532</v>
      </c>
      <c r="B2527" s="2">
        <v>3.4175</v>
      </c>
      <c r="C2527" s="2">
        <v>3.4312</v>
      </c>
      <c r="D2527" s="2">
        <v>3.6227</v>
      </c>
      <c r="E2527" s="2">
        <v>3.6372</v>
      </c>
      <c r="F2527" s="2">
        <v>4.2443999999999997</v>
      </c>
      <c r="G2527" s="2">
        <v>4.2759</v>
      </c>
    </row>
    <row r="2528" spans="1:7" x14ac:dyDescent="0.25">
      <c r="A2528" t="s">
        <v>2533</v>
      </c>
      <c r="B2528" s="2">
        <v>3.415</v>
      </c>
      <c r="C2528" s="2">
        <v>3.4287000000000001</v>
      </c>
      <c r="D2528" s="2">
        <v>3.6339000000000001</v>
      </c>
      <c r="E2528" s="2">
        <v>3.6484999999999999</v>
      </c>
      <c r="F2528" s="2">
        <v>4.2515999999999998</v>
      </c>
      <c r="G2528" s="2">
        <v>4.2831000000000001</v>
      </c>
    </row>
    <row r="2529" spans="1:7" x14ac:dyDescent="0.25">
      <c r="A2529" t="s">
        <v>2534</v>
      </c>
      <c r="B2529" s="2">
        <v>3.4459</v>
      </c>
      <c r="C2529" s="2">
        <v>3.4597000000000002</v>
      </c>
      <c r="D2529" s="2">
        <v>3.6595</v>
      </c>
      <c r="E2529" s="2">
        <v>3.6741999999999999</v>
      </c>
      <c r="F2529" s="2">
        <v>4.3204000000000002</v>
      </c>
      <c r="G2529" s="2">
        <v>4.3525</v>
      </c>
    </row>
    <row r="2530" spans="1:7" x14ac:dyDescent="0.25">
      <c r="A2530" t="s">
        <v>2535</v>
      </c>
      <c r="B2530" s="2"/>
      <c r="C2530" s="2"/>
      <c r="D2530" s="2"/>
      <c r="E2530" s="2"/>
      <c r="F2530" s="2"/>
      <c r="G2530" s="2"/>
    </row>
    <row r="2531" spans="1:7" x14ac:dyDescent="0.25">
      <c r="A2531" t="s">
        <v>2536</v>
      </c>
      <c r="B2531" s="2"/>
      <c r="C2531" s="2"/>
      <c r="D2531" s="2"/>
      <c r="E2531" s="2"/>
      <c r="F2531" s="2"/>
      <c r="G2531" s="2"/>
    </row>
    <row r="2532" spans="1:7" x14ac:dyDescent="0.25">
      <c r="A2532" t="s">
        <v>2537</v>
      </c>
      <c r="B2532" s="2">
        <v>3.5042</v>
      </c>
      <c r="C2532" s="2">
        <v>3.5183</v>
      </c>
      <c r="D2532" s="2">
        <v>3.7349000000000001</v>
      </c>
      <c r="E2532" s="2">
        <v>3.7498999999999998</v>
      </c>
      <c r="F2532" s="2">
        <v>4.4131</v>
      </c>
      <c r="G2532" s="2">
        <v>4.4459</v>
      </c>
    </row>
    <row r="2533" spans="1:7" x14ac:dyDescent="0.25">
      <c r="A2533" t="s">
        <v>2538</v>
      </c>
      <c r="B2533" s="2">
        <v>3.532</v>
      </c>
      <c r="C2533" s="2">
        <v>3.5461</v>
      </c>
      <c r="D2533" s="2">
        <v>3.7553000000000001</v>
      </c>
      <c r="E2533" s="2">
        <v>3.7704</v>
      </c>
      <c r="F2533" s="2">
        <v>4.4808000000000003</v>
      </c>
      <c r="G2533" s="2">
        <v>4.5140000000000002</v>
      </c>
    </row>
    <row r="2534" spans="1:7" x14ac:dyDescent="0.25">
      <c r="A2534" t="s">
        <v>2539</v>
      </c>
      <c r="B2534" s="2">
        <v>3.5076999999999998</v>
      </c>
      <c r="C2534" s="2">
        <v>3.5217999999999998</v>
      </c>
      <c r="D2534" s="2">
        <v>3.7736999999999998</v>
      </c>
      <c r="E2534" s="2">
        <v>3.7888999999999999</v>
      </c>
      <c r="F2534" s="2">
        <v>4.4664999999999999</v>
      </c>
      <c r="G2534" s="2">
        <v>4.4996</v>
      </c>
    </row>
    <row r="2535" spans="1:7" x14ac:dyDescent="0.25">
      <c r="A2535" t="s">
        <v>2540</v>
      </c>
      <c r="B2535" s="2">
        <v>3.4283000000000001</v>
      </c>
      <c r="C2535" s="2">
        <v>3.4420999999999999</v>
      </c>
      <c r="D2535" s="2">
        <v>3.6749000000000001</v>
      </c>
      <c r="E2535" s="2">
        <v>3.6897000000000002</v>
      </c>
      <c r="F2535" s="2">
        <v>4.3181000000000003</v>
      </c>
      <c r="G2535" s="2">
        <v>4.3502000000000001</v>
      </c>
    </row>
    <row r="2536" spans="1:7" x14ac:dyDescent="0.25">
      <c r="A2536" t="s">
        <v>2541</v>
      </c>
      <c r="B2536" s="2">
        <v>3.3645</v>
      </c>
      <c r="C2536" s="2">
        <v>3.3780000000000001</v>
      </c>
      <c r="D2536" s="2">
        <v>3.6278000000000001</v>
      </c>
      <c r="E2536" s="2">
        <v>3.6423999999999999</v>
      </c>
      <c r="F2536" s="2">
        <v>4.2553999999999998</v>
      </c>
      <c r="G2536" s="2">
        <v>4.2869999999999999</v>
      </c>
    </row>
    <row r="2537" spans="1:7" x14ac:dyDescent="0.25">
      <c r="A2537" t="s">
        <v>2542</v>
      </c>
      <c r="B2537" s="2"/>
      <c r="C2537" s="2"/>
      <c r="D2537" s="2"/>
      <c r="E2537" s="2"/>
      <c r="F2537" s="2"/>
      <c r="G2537" s="2"/>
    </row>
    <row r="2538" spans="1:7" x14ac:dyDescent="0.25">
      <c r="A2538" t="s">
        <v>2543</v>
      </c>
      <c r="B2538" s="2"/>
      <c r="C2538" s="2"/>
      <c r="D2538" s="2"/>
      <c r="E2538" s="2"/>
      <c r="F2538" s="2"/>
      <c r="G2538" s="2"/>
    </row>
    <row r="2539" spans="1:7" x14ac:dyDescent="0.25">
      <c r="A2539" t="s">
        <v>2544</v>
      </c>
      <c r="B2539" s="2">
        <v>3.45</v>
      </c>
      <c r="C2539" s="2">
        <v>3.4638</v>
      </c>
      <c r="D2539" s="2">
        <v>3.6606999999999998</v>
      </c>
      <c r="E2539" s="2">
        <v>3.6753999999999998</v>
      </c>
      <c r="F2539" s="2">
        <v>4.3380999999999998</v>
      </c>
      <c r="G2539" s="2">
        <v>4.3703000000000003</v>
      </c>
    </row>
    <row r="2540" spans="1:7" x14ac:dyDescent="0.25">
      <c r="A2540" t="s">
        <v>2545</v>
      </c>
      <c r="B2540" s="2">
        <v>3.5148000000000001</v>
      </c>
      <c r="C2540" s="2">
        <v>3.5289000000000001</v>
      </c>
      <c r="D2540" s="2">
        <v>3.7193999999999998</v>
      </c>
      <c r="E2540" s="2">
        <v>3.7343000000000002</v>
      </c>
      <c r="F2540" s="2">
        <v>4.4194000000000004</v>
      </c>
      <c r="G2540" s="2">
        <v>4.4522000000000004</v>
      </c>
    </row>
    <row r="2541" spans="1:7" x14ac:dyDescent="0.25">
      <c r="A2541" t="s">
        <v>2546</v>
      </c>
      <c r="B2541" s="2">
        <v>3.4697</v>
      </c>
      <c r="C2541" s="2">
        <v>3.4836</v>
      </c>
      <c r="D2541" s="2">
        <v>3.6867999999999999</v>
      </c>
      <c r="E2541" s="2">
        <v>3.7016</v>
      </c>
      <c r="F2541" s="2">
        <v>4.3966000000000003</v>
      </c>
      <c r="G2541" s="2">
        <v>4.4291999999999998</v>
      </c>
    </row>
    <row r="2542" spans="1:7" x14ac:dyDescent="0.25">
      <c r="A2542" t="s">
        <v>2547</v>
      </c>
      <c r="B2542" s="2">
        <v>3.4761000000000002</v>
      </c>
      <c r="C2542" s="2">
        <v>3.4901</v>
      </c>
      <c r="D2542" s="2">
        <v>3.6985000000000001</v>
      </c>
      <c r="E2542" s="2">
        <v>3.7132999999999998</v>
      </c>
      <c r="F2542" s="2">
        <v>4.3936000000000002</v>
      </c>
      <c r="G2542" s="2">
        <v>4.4261999999999997</v>
      </c>
    </row>
    <row r="2543" spans="1:7" x14ac:dyDescent="0.25">
      <c r="A2543" t="s">
        <v>2548</v>
      </c>
      <c r="B2543" s="2">
        <v>3.5131999999999999</v>
      </c>
      <c r="C2543" s="2">
        <v>3.5272999999999999</v>
      </c>
      <c r="D2543" s="2">
        <v>3.6819000000000002</v>
      </c>
      <c r="E2543" s="2">
        <v>3.6966000000000001</v>
      </c>
      <c r="F2543" s="2">
        <v>4.3947000000000003</v>
      </c>
      <c r="G2543" s="2">
        <v>4.4272999999999998</v>
      </c>
    </row>
    <row r="2544" spans="1:7" x14ac:dyDescent="0.25">
      <c r="A2544" t="s">
        <v>2549</v>
      </c>
      <c r="B2544" s="2"/>
      <c r="C2544" s="2"/>
      <c r="D2544" s="2"/>
      <c r="E2544" s="2"/>
      <c r="F2544" s="2"/>
      <c r="G2544" s="2"/>
    </row>
    <row r="2545" spans="1:7" x14ac:dyDescent="0.25">
      <c r="A2545" t="s">
        <v>2550</v>
      </c>
      <c r="B2545" s="2"/>
      <c r="C2545" s="2"/>
      <c r="D2545" s="2"/>
      <c r="E2545" s="2"/>
      <c r="F2545" s="2"/>
      <c r="G2545" s="2"/>
    </row>
    <row r="2546" spans="1:7" x14ac:dyDescent="0.25">
      <c r="A2546" t="s">
        <v>2551</v>
      </c>
      <c r="B2546" s="2">
        <v>3.4916</v>
      </c>
      <c r="C2546" s="2">
        <v>3.5055999999999998</v>
      </c>
      <c r="D2546" s="2">
        <v>3.6484000000000001</v>
      </c>
      <c r="E2546" s="2">
        <v>3.6629999999999998</v>
      </c>
      <c r="F2546" s="2">
        <v>4.3339999999999996</v>
      </c>
      <c r="G2546" s="2">
        <v>4.3662000000000001</v>
      </c>
    </row>
    <row r="2547" spans="1:7" x14ac:dyDescent="0.25">
      <c r="A2547" t="s">
        <v>2552</v>
      </c>
      <c r="B2547" s="2">
        <v>3.4923000000000002</v>
      </c>
      <c r="C2547" s="2">
        <v>3.5063</v>
      </c>
      <c r="D2547" s="2">
        <v>3.6509</v>
      </c>
      <c r="E2547" s="2">
        <v>3.6655000000000002</v>
      </c>
      <c r="F2547" s="2">
        <v>4.3456000000000001</v>
      </c>
      <c r="G2547" s="2">
        <v>4.3779000000000003</v>
      </c>
    </row>
    <row r="2548" spans="1:7" x14ac:dyDescent="0.25">
      <c r="A2548" t="s">
        <v>2553</v>
      </c>
      <c r="B2548" s="2">
        <v>3.5091999999999999</v>
      </c>
      <c r="C2548" s="2">
        <v>3.5232000000000001</v>
      </c>
      <c r="D2548" s="2">
        <v>3.6444999999999999</v>
      </c>
      <c r="E2548" s="2">
        <v>3.6591</v>
      </c>
      <c r="F2548" s="2">
        <v>4.3329000000000004</v>
      </c>
      <c r="G2548" s="2">
        <v>4.3651</v>
      </c>
    </row>
    <row r="2549" spans="1:7" x14ac:dyDescent="0.25">
      <c r="A2549" t="s">
        <v>2554</v>
      </c>
      <c r="B2549" s="2">
        <v>3.5074999999999998</v>
      </c>
      <c r="C2549" s="2">
        <v>3.5215999999999998</v>
      </c>
      <c r="D2549" s="2">
        <v>3.6497999999999999</v>
      </c>
      <c r="E2549" s="2">
        <v>3.6644999999999999</v>
      </c>
      <c r="F2549" s="2">
        <v>4.3251999999999997</v>
      </c>
      <c r="G2549" s="2">
        <v>4.3573000000000004</v>
      </c>
    </row>
    <row r="2550" spans="1:7" x14ac:dyDescent="0.25">
      <c r="A2550" t="s">
        <v>2555</v>
      </c>
      <c r="B2550" s="2">
        <v>3.5030000000000001</v>
      </c>
      <c r="C2550" s="2">
        <v>3.5171000000000001</v>
      </c>
      <c r="D2550" s="2">
        <v>3.6597</v>
      </c>
      <c r="E2550" s="2">
        <v>3.6743000000000001</v>
      </c>
      <c r="F2550" s="2">
        <v>4.3171999999999997</v>
      </c>
      <c r="G2550" s="2">
        <v>4.3493000000000004</v>
      </c>
    </row>
    <row r="2551" spans="1:7" x14ac:dyDescent="0.25">
      <c r="A2551" t="s">
        <v>2556</v>
      </c>
      <c r="B2551" s="2"/>
      <c r="C2551" s="2"/>
      <c r="D2551" s="2"/>
      <c r="E2551" s="2"/>
      <c r="F2551" s="2"/>
      <c r="G2551" s="2"/>
    </row>
    <row r="2552" spans="1:7" x14ac:dyDescent="0.25">
      <c r="A2552" t="s">
        <v>2557</v>
      </c>
      <c r="B2552" s="2"/>
      <c r="C2552" s="2"/>
      <c r="D2552" s="2"/>
      <c r="E2552" s="2"/>
      <c r="F2552" s="2"/>
      <c r="G2552" s="2"/>
    </row>
    <row r="2553" spans="1:7" x14ac:dyDescent="0.25">
      <c r="A2553" t="s">
        <v>2558</v>
      </c>
      <c r="B2553" s="2">
        <v>3.5051999999999999</v>
      </c>
      <c r="C2553" s="2">
        <v>3.5192999999999999</v>
      </c>
      <c r="D2553" s="2">
        <v>3.6621000000000001</v>
      </c>
      <c r="E2553" s="2">
        <v>3.6768000000000001</v>
      </c>
      <c r="F2553" s="2">
        <v>4.2931999999999997</v>
      </c>
      <c r="G2553" s="2">
        <v>4.3250000000000002</v>
      </c>
    </row>
    <row r="2554" spans="1:7" x14ac:dyDescent="0.25">
      <c r="A2554" t="s">
        <v>2559</v>
      </c>
      <c r="B2554" s="2">
        <v>3.5015999999999998</v>
      </c>
      <c r="C2554" s="2">
        <v>3.5156000000000001</v>
      </c>
      <c r="D2554" s="2">
        <v>3.6614</v>
      </c>
      <c r="E2554" s="2">
        <v>3.6760000000000002</v>
      </c>
      <c r="F2554" s="2">
        <v>4.2933000000000003</v>
      </c>
      <c r="G2554" s="2">
        <v>4.3251999999999997</v>
      </c>
    </row>
    <row r="2555" spans="1:7" x14ac:dyDescent="0.25">
      <c r="A2555" t="s">
        <v>2560</v>
      </c>
      <c r="B2555" s="2">
        <v>3.5110000000000001</v>
      </c>
      <c r="C2555" s="2">
        <v>3.5251000000000001</v>
      </c>
      <c r="D2555" s="2">
        <v>3.6684999999999999</v>
      </c>
      <c r="E2555" s="2">
        <v>3.6831999999999998</v>
      </c>
      <c r="F2555" s="2">
        <v>4.3010000000000002</v>
      </c>
      <c r="G2555" s="2">
        <v>4.3330000000000002</v>
      </c>
    </row>
    <row r="2556" spans="1:7" x14ac:dyDescent="0.25">
      <c r="A2556" t="s">
        <v>2561</v>
      </c>
      <c r="B2556" s="2">
        <v>3.5304000000000002</v>
      </c>
      <c r="C2556" s="2">
        <v>3.5446</v>
      </c>
      <c r="D2556" s="2">
        <v>3.6875</v>
      </c>
      <c r="E2556" s="2">
        <v>3.7023000000000001</v>
      </c>
      <c r="F2556" s="2">
        <v>4.3201000000000001</v>
      </c>
      <c r="G2556" s="2">
        <v>4.3521999999999998</v>
      </c>
    </row>
    <row r="2557" spans="1:7" x14ac:dyDescent="0.25">
      <c r="A2557" t="s">
        <v>2562</v>
      </c>
      <c r="B2557" s="2">
        <v>3.5293999999999999</v>
      </c>
      <c r="C2557" s="2">
        <v>3.5434999999999999</v>
      </c>
      <c r="D2557" s="2">
        <v>3.6913</v>
      </c>
      <c r="E2557" s="2">
        <v>3.7061000000000002</v>
      </c>
      <c r="F2557" s="2">
        <v>4.3192000000000004</v>
      </c>
      <c r="G2557" s="2">
        <v>4.3513000000000002</v>
      </c>
    </row>
    <row r="2558" spans="1:7" x14ac:dyDescent="0.25">
      <c r="A2558" t="s">
        <v>2563</v>
      </c>
      <c r="B2558" s="2"/>
      <c r="C2558" s="2"/>
      <c r="D2558" s="2"/>
      <c r="E2558" s="2"/>
      <c r="F2558" s="2"/>
      <c r="G2558" s="2"/>
    </row>
    <row r="2559" spans="1:7" x14ac:dyDescent="0.25">
      <c r="A2559" t="s">
        <v>2564</v>
      </c>
      <c r="B2559" s="2"/>
      <c r="C2559" s="2"/>
      <c r="D2559" s="2"/>
      <c r="E2559" s="2"/>
      <c r="F2559" s="2"/>
      <c r="G2559" s="2"/>
    </row>
    <row r="2560" spans="1:7" x14ac:dyDescent="0.25">
      <c r="A2560" t="s">
        <v>2565</v>
      </c>
      <c r="B2560" s="2">
        <v>3.5167000000000002</v>
      </c>
      <c r="C2560" s="2">
        <v>3.5308000000000002</v>
      </c>
      <c r="D2560" s="2">
        <v>3.7073</v>
      </c>
      <c r="E2560" s="2">
        <v>3.7222</v>
      </c>
      <c r="F2560" s="2">
        <v>4.3158000000000003</v>
      </c>
      <c r="G2560" s="2">
        <v>4.3479000000000001</v>
      </c>
    </row>
    <row r="2561" spans="1:7" x14ac:dyDescent="0.25">
      <c r="A2561" t="s">
        <v>2566</v>
      </c>
      <c r="B2561" s="2">
        <v>3.5312999999999999</v>
      </c>
      <c r="C2561" s="2">
        <v>3.5455000000000001</v>
      </c>
      <c r="D2561" s="2">
        <v>3.706</v>
      </c>
      <c r="E2561" s="2">
        <v>3.7208999999999999</v>
      </c>
      <c r="F2561" s="2">
        <v>4.3457999999999997</v>
      </c>
      <c r="G2561" s="2">
        <v>4.3780999999999999</v>
      </c>
    </row>
    <row r="2562" spans="1:7" x14ac:dyDescent="0.25">
      <c r="A2562" t="s">
        <v>2567</v>
      </c>
      <c r="B2562" s="2">
        <v>3.5712000000000002</v>
      </c>
      <c r="C2562" s="2">
        <v>3.5855999999999999</v>
      </c>
      <c r="D2562" s="2">
        <v>3.7252000000000001</v>
      </c>
      <c r="E2562" s="2">
        <v>3.7401</v>
      </c>
      <c r="F2562" s="2">
        <v>4.3808999999999996</v>
      </c>
      <c r="G2562" s="2">
        <v>4.4134000000000002</v>
      </c>
    </row>
    <row r="2563" spans="1:7" x14ac:dyDescent="0.25">
      <c r="A2563" t="s">
        <v>2568</v>
      </c>
      <c r="B2563" s="2">
        <v>3.5739000000000001</v>
      </c>
      <c r="C2563" s="2">
        <v>3.5882999999999998</v>
      </c>
      <c r="D2563" s="2">
        <v>3.7265000000000001</v>
      </c>
      <c r="E2563" s="2">
        <v>3.7414000000000001</v>
      </c>
      <c r="F2563" s="2">
        <v>4.3762999999999996</v>
      </c>
      <c r="G2563" s="2">
        <v>4.4088000000000003</v>
      </c>
    </row>
    <row r="2564" spans="1:7" x14ac:dyDescent="0.25">
      <c r="A2564" t="s">
        <v>2569</v>
      </c>
      <c r="B2564" s="2">
        <v>3.5909</v>
      </c>
      <c r="C2564" s="2">
        <v>3.6053000000000002</v>
      </c>
      <c r="D2564" s="2">
        <v>3.7780999999999998</v>
      </c>
      <c r="E2564" s="2">
        <v>3.7932999999999999</v>
      </c>
      <c r="F2564" s="2">
        <v>4.4123000000000001</v>
      </c>
      <c r="G2564" s="2">
        <v>4.4451000000000001</v>
      </c>
    </row>
    <row r="2565" spans="1:7" x14ac:dyDescent="0.25">
      <c r="A2565" t="s">
        <v>2570</v>
      </c>
      <c r="B2565" s="2"/>
      <c r="C2565" s="2"/>
      <c r="D2565" s="2"/>
      <c r="E2565" s="2"/>
      <c r="F2565" s="2"/>
      <c r="G2565" s="2"/>
    </row>
    <row r="2566" spans="1:7" x14ac:dyDescent="0.25">
      <c r="A2566" t="s">
        <v>2571</v>
      </c>
      <c r="B2566" s="2"/>
      <c r="C2566" s="2"/>
      <c r="D2566" s="2"/>
      <c r="E2566" s="2"/>
      <c r="F2566" s="2"/>
      <c r="G2566" s="2"/>
    </row>
    <row r="2567" spans="1:7" x14ac:dyDescent="0.25">
      <c r="A2567" t="s">
        <v>2572</v>
      </c>
      <c r="B2567" s="2">
        <v>3.6107999999999998</v>
      </c>
      <c r="C2567" s="2">
        <v>3.6253000000000002</v>
      </c>
      <c r="D2567" s="2">
        <v>3.8243</v>
      </c>
      <c r="E2567" s="2">
        <v>3.8395999999999999</v>
      </c>
      <c r="F2567" s="2">
        <v>4.4619999999999997</v>
      </c>
      <c r="G2567" s="2">
        <v>4.4950999999999999</v>
      </c>
    </row>
    <row r="2568" spans="1:7" x14ac:dyDescent="0.25">
      <c r="A2568" t="s">
        <v>2573</v>
      </c>
      <c r="B2568" s="2">
        <v>3.6993999999999998</v>
      </c>
      <c r="C2568" s="2">
        <v>3.7143000000000002</v>
      </c>
      <c r="D2568" s="2">
        <v>3.8959000000000001</v>
      </c>
      <c r="E2568" s="2">
        <v>3.9115000000000002</v>
      </c>
      <c r="F2568" s="2">
        <v>4.4945000000000004</v>
      </c>
      <c r="G2568" s="2">
        <v>4.5278999999999998</v>
      </c>
    </row>
    <row r="2569" spans="1:7" x14ac:dyDescent="0.25">
      <c r="A2569" t="s">
        <v>2574</v>
      </c>
      <c r="B2569" s="2">
        <v>3.7593999999999999</v>
      </c>
      <c r="C2569" s="2">
        <v>3.7744</v>
      </c>
      <c r="D2569" s="2">
        <v>3.9824000000000002</v>
      </c>
      <c r="E2569" s="2">
        <v>3.9984000000000002</v>
      </c>
      <c r="F2569" s="2">
        <v>4.5568999999999997</v>
      </c>
      <c r="G2569" s="2">
        <v>4.5907</v>
      </c>
    </row>
    <row r="2570" spans="1:7" x14ac:dyDescent="0.25">
      <c r="A2570" t="s">
        <v>2575</v>
      </c>
      <c r="B2570" s="2">
        <v>3.8473999999999999</v>
      </c>
      <c r="C2570" s="2">
        <v>3.8628999999999998</v>
      </c>
      <c r="D2570" s="2">
        <v>4.0563000000000002</v>
      </c>
      <c r="E2570" s="2">
        <v>4.0726000000000004</v>
      </c>
      <c r="F2570" s="2">
        <v>4.6642999999999999</v>
      </c>
      <c r="G2570" s="2">
        <v>4.6989000000000001</v>
      </c>
    </row>
    <row r="2571" spans="1:7" x14ac:dyDescent="0.25">
      <c r="A2571" t="s">
        <v>2576</v>
      </c>
      <c r="B2571" s="2">
        <v>3.8403</v>
      </c>
      <c r="C2571" s="2">
        <v>3.8557000000000001</v>
      </c>
      <c r="D2571" s="2">
        <v>4.0861000000000001</v>
      </c>
      <c r="E2571" s="2">
        <v>4.1025</v>
      </c>
      <c r="F2571" s="2">
        <v>4.7037000000000004</v>
      </c>
      <c r="G2571" s="2">
        <v>4.7386999999999997</v>
      </c>
    </row>
    <row r="2572" spans="1:7" x14ac:dyDescent="0.25">
      <c r="A2572" t="s">
        <v>2577</v>
      </c>
      <c r="B2572" s="2"/>
      <c r="C2572" s="2"/>
      <c r="D2572" s="2"/>
      <c r="E2572" s="2"/>
      <c r="F2572" s="2"/>
      <c r="G2572" s="2"/>
    </row>
    <row r="2573" spans="1:7" x14ac:dyDescent="0.25">
      <c r="A2573" t="s">
        <v>2578</v>
      </c>
      <c r="B2573" s="2"/>
      <c r="C2573" s="2"/>
      <c r="D2573" s="2"/>
      <c r="E2573" s="2"/>
      <c r="F2573" s="2"/>
      <c r="G2573" s="2"/>
    </row>
    <row r="2574" spans="1:7" x14ac:dyDescent="0.25">
      <c r="A2574" t="s">
        <v>2579</v>
      </c>
      <c r="B2574" s="2">
        <v>3.7967</v>
      </c>
      <c r="C2574" s="2">
        <v>3.8119999999999998</v>
      </c>
      <c r="D2574" s="2">
        <v>4.0389999999999997</v>
      </c>
      <c r="E2574" s="2">
        <v>4.0552000000000001</v>
      </c>
      <c r="F2574" s="2">
        <v>4.6199000000000003</v>
      </c>
      <c r="G2574" s="2">
        <v>4.6542000000000003</v>
      </c>
    </row>
    <row r="2575" spans="1:7" x14ac:dyDescent="0.25">
      <c r="A2575" t="s">
        <v>2580</v>
      </c>
      <c r="B2575" s="2">
        <v>3.7589000000000001</v>
      </c>
      <c r="C2575" s="2">
        <v>3.774</v>
      </c>
      <c r="D2575" s="2">
        <v>3.9834999999999998</v>
      </c>
      <c r="E2575" s="2">
        <v>3.9994999999999998</v>
      </c>
      <c r="F2575" s="2">
        <v>4.5214999999999996</v>
      </c>
      <c r="G2575" s="2">
        <v>4.5551000000000004</v>
      </c>
    </row>
    <row r="2576" spans="1:7" x14ac:dyDescent="0.25">
      <c r="A2576" t="s">
        <v>2581</v>
      </c>
      <c r="B2576" s="2">
        <v>3.7799</v>
      </c>
      <c r="C2576" s="2">
        <v>3.7951000000000001</v>
      </c>
      <c r="D2576" s="2">
        <v>4.0346000000000002</v>
      </c>
      <c r="E2576" s="2">
        <v>4.0507999999999997</v>
      </c>
      <c r="F2576" s="2">
        <v>4.5848000000000004</v>
      </c>
      <c r="G2576" s="2">
        <v>4.6189</v>
      </c>
    </row>
    <row r="2577" spans="1:7" x14ac:dyDescent="0.25">
      <c r="A2577" t="s">
        <v>2582</v>
      </c>
      <c r="B2577" s="2">
        <v>3.7746</v>
      </c>
      <c r="C2577" s="2">
        <v>3.7896999999999998</v>
      </c>
      <c r="D2577" s="2">
        <v>4.0335000000000001</v>
      </c>
      <c r="E2577" s="2">
        <v>4.0496999999999996</v>
      </c>
      <c r="F2577" s="2">
        <v>4.641</v>
      </c>
      <c r="G2577" s="2">
        <v>4.6755000000000004</v>
      </c>
    </row>
    <row r="2578" spans="1:7" x14ac:dyDescent="0.25">
      <c r="A2578" t="s">
        <v>2583</v>
      </c>
      <c r="B2578" s="2">
        <v>3.7913999999999999</v>
      </c>
      <c r="C2578" s="2">
        <v>3.8066</v>
      </c>
      <c r="D2578" s="2">
        <v>4.0392000000000001</v>
      </c>
      <c r="E2578" s="2">
        <v>4.0552999999999999</v>
      </c>
      <c r="F2578" s="2">
        <v>4.6584000000000003</v>
      </c>
      <c r="G2578" s="2">
        <v>4.6929999999999996</v>
      </c>
    </row>
    <row r="2579" spans="1:7" x14ac:dyDescent="0.25">
      <c r="A2579" t="s">
        <v>2584</v>
      </c>
      <c r="B2579" s="2"/>
      <c r="C2579" s="2"/>
      <c r="D2579" s="2"/>
      <c r="E2579" s="2"/>
      <c r="F2579" s="2"/>
      <c r="G2579" s="2"/>
    </row>
    <row r="2580" spans="1:7" x14ac:dyDescent="0.25">
      <c r="A2580" t="s">
        <v>2585</v>
      </c>
      <c r="B2580" s="2"/>
      <c r="C2580" s="2"/>
      <c r="D2580" s="2"/>
      <c r="E2580" s="2"/>
      <c r="F2580" s="2"/>
      <c r="G2580" s="2"/>
    </row>
    <row r="2581" spans="1:7" x14ac:dyDescent="0.25">
      <c r="A2581" t="s">
        <v>2586</v>
      </c>
      <c r="B2581" s="2">
        <v>3.8149000000000002</v>
      </c>
      <c r="C2581" s="2">
        <v>3.8302</v>
      </c>
      <c r="D2581" s="2">
        <v>4.0655999999999999</v>
      </c>
      <c r="E2581" s="2">
        <v>4.0819000000000001</v>
      </c>
      <c r="F2581" s="2">
        <v>4.6909000000000001</v>
      </c>
      <c r="G2581" s="2">
        <v>4.7257999999999996</v>
      </c>
    </row>
    <row r="2582" spans="1:7" x14ac:dyDescent="0.25">
      <c r="A2582" t="s">
        <v>2587</v>
      </c>
      <c r="B2582" s="2">
        <v>3.7652000000000001</v>
      </c>
      <c r="C2582" s="2">
        <v>3.7803</v>
      </c>
      <c r="D2582" s="2">
        <v>4.0418000000000003</v>
      </c>
      <c r="E2582" s="2">
        <v>4.0579999999999998</v>
      </c>
      <c r="F2582" s="2">
        <v>4.6776</v>
      </c>
      <c r="G2582" s="2">
        <v>4.7123999999999997</v>
      </c>
    </row>
    <row r="2583" spans="1:7" x14ac:dyDescent="0.25">
      <c r="A2583" t="s">
        <v>2588</v>
      </c>
      <c r="B2583" s="2">
        <v>3.7496</v>
      </c>
      <c r="C2583" s="2">
        <v>3.7646999999999999</v>
      </c>
      <c r="D2583" s="2">
        <v>4.0270999999999999</v>
      </c>
      <c r="E2583" s="2">
        <v>4.0433000000000003</v>
      </c>
      <c r="F2583" s="2">
        <v>4.6689999999999996</v>
      </c>
      <c r="G2583" s="2">
        <v>4.7035999999999998</v>
      </c>
    </row>
    <row r="2584" spans="1:7" x14ac:dyDescent="0.25">
      <c r="A2584" t="s">
        <v>2589</v>
      </c>
      <c r="B2584" s="2">
        <v>3.8007</v>
      </c>
      <c r="C2584" s="2">
        <v>3.8159000000000001</v>
      </c>
      <c r="D2584" s="2">
        <v>4.0807000000000002</v>
      </c>
      <c r="E2584" s="2">
        <v>4.0971000000000002</v>
      </c>
      <c r="F2584" s="2">
        <v>4.7601000000000004</v>
      </c>
      <c r="G2584" s="2">
        <v>4.7953999999999999</v>
      </c>
    </row>
    <row r="2585" spans="1:7" x14ac:dyDescent="0.25">
      <c r="A2585" t="s">
        <v>2590</v>
      </c>
      <c r="B2585" s="2">
        <v>3.8315999999999999</v>
      </c>
      <c r="C2585" s="2">
        <v>3.8469000000000002</v>
      </c>
      <c r="D2585" s="2">
        <v>4.1116000000000001</v>
      </c>
      <c r="E2585" s="2">
        <v>4.1280999999999999</v>
      </c>
      <c r="F2585" s="2">
        <v>4.8307000000000002</v>
      </c>
      <c r="G2585" s="2">
        <v>4.8666</v>
      </c>
    </row>
    <row r="2586" spans="1:7" x14ac:dyDescent="0.25">
      <c r="A2586" t="s">
        <v>2591</v>
      </c>
      <c r="B2586" s="2"/>
      <c r="C2586" s="2"/>
      <c r="D2586" s="2"/>
      <c r="E2586" s="2"/>
      <c r="F2586" s="2"/>
      <c r="G2586" s="2"/>
    </row>
    <row r="2587" spans="1:7" x14ac:dyDescent="0.25">
      <c r="A2587" t="s">
        <v>2592</v>
      </c>
      <c r="B2587" s="2"/>
      <c r="C2587" s="2"/>
      <c r="D2587" s="2"/>
      <c r="E2587" s="2"/>
      <c r="F2587" s="2"/>
      <c r="G2587" s="2"/>
    </row>
    <row r="2588" spans="1:7" x14ac:dyDescent="0.25">
      <c r="A2588" t="s">
        <v>2593</v>
      </c>
      <c r="B2588" s="2">
        <v>3.8751000000000002</v>
      </c>
      <c r="C2588" s="2">
        <v>3.8906999999999998</v>
      </c>
      <c r="D2588" s="2">
        <v>4.1391999999999998</v>
      </c>
      <c r="E2588" s="2">
        <v>4.1558000000000002</v>
      </c>
      <c r="F2588" s="2">
        <v>4.8514999999999997</v>
      </c>
      <c r="G2588" s="2">
        <v>4.8875000000000002</v>
      </c>
    </row>
    <row r="2589" spans="1:7" x14ac:dyDescent="0.25">
      <c r="A2589" t="s">
        <v>2594</v>
      </c>
      <c r="B2589" s="2">
        <v>3.8296999999999999</v>
      </c>
      <c r="C2589" s="2">
        <v>3.8450000000000002</v>
      </c>
      <c r="D2589" s="2">
        <v>4.0955000000000004</v>
      </c>
      <c r="E2589" s="2">
        <v>4.1119000000000003</v>
      </c>
      <c r="F2589" s="2">
        <v>4.7923</v>
      </c>
      <c r="G2589" s="2">
        <v>4.8278999999999996</v>
      </c>
    </row>
    <row r="2590" spans="1:7" x14ac:dyDescent="0.25">
      <c r="A2590" t="s">
        <v>2595</v>
      </c>
      <c r="B2590" s="2">
        <v>3.7847</v>
      </c>
      <c r="C2590" s="2">
        <v>3.7999000000000001</v>
      </c>
      <c r="D2590" s="2">
        <v>4.0529999999999999</v>
      </c>
      <c r="E2590" s="2">
        <v>4.0692000000000004</v>
      </c>
      <c r="F2590" s="2">
        <v>4.7088999999999999</v>
      </c>
      <c r="G2590" s="2">
        <v>4.7438000000000002</v>
      </c>
    </row>
    <row r="2591" spans="1:7" x14ac:dyDescent="0.25">
      <c r="A2591" t="s">
        <v>2596</v>
      </c>
      <c r="B2591" s="2">
        <v>3.7719999999999998</v>
      </c>
      <c r="C2591" s="2">
        <v>3.7871000000000001</v>
      </c>
      <c r="D2591" s="2">
        <v>4.0705</v>
      </c>
      <c r="E2591" s="2">
        <v>4.0868000000000002</v>
      </c>
      <c r="F2591" s="2">
        <v>4.7442000000000002</v>
      </c>
      <c r="G2591" s="2">
        <v>4.7793999999999999</v>
      </c>
    </row>
    <row r="2592" spans="1:7" x14ac:dyDescent="0.25">
      <c r="A2592" t="s">
        <v>2597</v>
      </c>
      <c r="B2592" s="2">
        <v>3.7309999999999999</v>
      </c>
      <c r="C2592" s="2">
        <v>3.746</v>
      </c>
      <c r="D2592" s="2">
        <v>4.0308999999999999</v>
      </c>
      <c r="E2592" s="2">
        <v>4.0471000000000004</v>
      </c>
      <c r="F2592" s="2">
        <v>4.7210000000000001</v>
      </c>
      <c r="G2592" s="2">
        <v>4.7561</v>
      </c>
    </row>
    <row r="2593" spans="1:7" x14ac:dyDescent="0.25">
      <c r="A2593" t="s">
        <v>2598</v>
      </c>
      <c r="B2593" s="2"/>
      <c r="C2593" s="2"/>
      <c r="D2593" s="2"/>
      <c r="E2593" s="2"/>
      <c r="F2593" s="2"/>
      <c r="G2593" s="2"/>
    </row>
    <row r="2594" spans="1:7" x14ac:dyDescent="0.25">
      <c r="A2594" t="s">
        <v>2599</v>
      </c>
      <c r="B2594" s="2"/>
      <c r="C2594" s="2"/>
      <c r="D2594" s="2"/>
      <c r="E2594" s="2"/>
      <c r="F2594" s="2"/>
      <c r="G2594" s="2"/>
    </row>
    <row r="2595" spans="1:7" x14ac:dyDescent="0.25">
      <c r="A2595" t="s">
        <v>2600</v>
      </c>
      <c r="B2595" s="2">
        <v>3.7395</v>
      </c>
      <c r="C2595" s="2">
        <v>3.7545000000000002</v>
      </c>
      <c r="D2595" s="2">
        <v>4.0183999999999997</v>
      </c>
      <c r="E2595" s="2">
        <v>4.0345000000000004</v>
      </c>
      <c r="F2595" s="2">
        <v>4.6665999999999999</v>
      </c>
      <c r="G2595" s="2">
        <v>4.7012999999999998</v>
      </c>
    </row>
    <row r="2596" spans="1:7" x14ac:dyDescent="0.25">
      <c r="A2596" t="s">
        <v>2601</v>
      </c>
      <c r="B2596" s="2">
        <v>3.6758999999999999</v>
      </c>
      <c r="C2596" s="2">
        <v>3.6905999999999999</v>
      </c>
      <c r="D2596" s="2">
        <v>3.9512</v>
      </c>
      <c r="E2596" s="2">
        <v>3.9670999999999998</v>
      </c>
      <c r="F2596" s="2">
        <v>4.5787000000000004</v>
      </c>
      <c r="G2596" s="2">
        <v>4.6127000000000002</v>
      </c>
    </row>
    <row r="2597" spans="1:7" x14ac:dyDescent="0.25">
      <c r="A2597" t="s">
        <v>2602</v>
      </c>
      <c r="B2597" s="2">
        <v>3.7069000000000001</v>
      </c>
      <c r="C2597" s="2">
        <v>3.7218</v>
      </c>
      <c r="D2597" s="2">
        <v>3.9571000000000001</v>
      </c>
      <c r="E2597" s="2">
        <v>3.9729999999999999</v>
      </c>
      <c r="F2597" s="2">
        <v>4.5868000000000002</v>
      </c>
      <c r="G2597" s="2">
        <v>4.6208999999999998</v>
      </c>
    </row>
    <row r="2598" spans="1:7" x14ac:dyDescent="0.25">
      <c r="A2598" t="s">
        <v>2603</v>
      </c>
      <c r="B2598" s="2">
        <v>3.7383999999999999</v>
      </c>
      <c r="C2598" s="2">
        <v>3.7534000000000001</v>
      </c>
      <c r="D2598" s="2">
        <v>3.9830000000000001</v>
      </c>
      <c r="E2598" s="2">
        <v>3.9988999999999999</v>
      </c>
      <c r="F2598" s="2">
        <v>4.6635</v>
      </c>
      <c r="G2598" s="2">
        <v>4.6981000000000002</v>
      </c>
    </row>
    <row r="2599" spans="1:7" x14ac:dyDescent="0.25">
      <c r="A2599" t="s">
        <v>2604</v>
      </c>
      <c r="B2599" s="2">
        <v>3.7021000000000002</v>
      </c>
      <c r="C2599" s="2">
        <v>3.7168999999999999</v>
      </c>
      <c r="D2599" s="2">
        <v>3.9565999999999999</v>
      </c>
      <c r="E2599" s="2">
        <v>3.9725000000000001</v>
      </c>
      <c r="F2599" s="2">
        <v>4.6359000000000004</v>
      </c>
      <c r="G2599" s="2">
        <v>4.6703000000000001</v>
      </c>
    </row>
    <row r="2600" spans="1:7" x14ac:dyDescent="0.25">
      <c r="A2600" t="s">
        <v>2605</v>
      </c>
      <c r="B2600" s="2"/>
      <c r="C2600" s="2"/>
      <c r="D2600" s="2"/>
      <c r="E2600" s="2"/>
      <c r="F2600" s="2"/>
      <c r="G2600" s="2"/>
    </row>
    <row r="2601" spans="1:7" x14ac:dyDescent="0.25">
      <c r="A2601" t="s">
        <v>2606</v>
      </c>
      <c r="B2601" s="2"/>
      <c r="C2601" s="2"/>
      <c r="D2601" s="2"/>
      <c r="E2601" s="2"/>
      <c r="F2601" s="2"/>
      <c r="G2601" s="2"/>
    </row>
    <row r="2602" spans="1:7" x14ac:dyDescent="0.25">
      <c r="A2602" t="s">
        <v>2607</v>
      </c>
      <c r="B2602" s="2">
        <v>3.6722999999999999</v>
      </c>
      <c r="C2602" s="2">
        <v>3.6869999999999998</v>
      </c>
      <c r="D2602" s="2">
        <v>3.9089</v>
      </c>
      <c r="E2602" s="2">
        <v>3.9245000000000001</v>
      </c>
      <c r="F2602" s="2">
        <v>4.5770999999999997</v>
      </c>
      <c r="G2602" s="2">
        <v>4.6111000000000004</v>
      </c>
    </row>
    <row r="2603" spans="1:7" x14ac:dyDescent="0.25">
      <c r="A2603" t="s">
        <v>2608</v>
      </c>
      <c r="B2603" s="2">
        <v>3.6842999999999999</v>
      </c>
      <c r="C2603" s="2">
        <v>3.6991000000000001</v>
      </c>
      <c r="D2603" s="2">
        <v>3.9201000000000001</v>
      </c>
      <c r="E2603" s="2">
        <v>3.9358</v>
      </c>
      <c r="F2603" s="2">
        <v>4.6031000000000004</v>
      </c>
      <c r="G2603" s="2">
        <v>4.6372999999999998</v>
      </c>
    </row>
    <row r="2604" spans="1:7" x14ac:dyDescent="0.25">
      <c r="A2604" t="s">
        <v>2609</v>
      </c>
      <c r="B2604" s="2">
        <v>3.6467999999999998</v>
      </c>
      <c r="C2604" s="2">
        <v>3.6614</v>
      </c>
      <c r="D2604" s="2">
        <v>3.8732000000000002</v>
      </c>
      <c r="E2604" s="2">
        <v>3.8887</v>
      </c>
      <c r="F2604" s="2">
        <v>4.5510999999999999</v>
      </c>
      <c r="G2604" s="2">
        <v>4.5849000000000002</v>
      </c>
    </row>
    <row r="2605" spans="1:7" x14ac:dyDescent="0.25">
      <c r="A2605" t="s">
        <v>2610</v>
      </c>
      <c r="B2605" s="2">
        <v>3.6436999999999999</v>
      </c>
      <c r="C2605" s="2">
        <v>3.6583000000000001</v>
      </c>
      <c r="D2605" s="2">
        <v>3.8491</v>
      </c>
      <c r="E2605" s="2">
        <v>3.8645</v>
      </c>
      <c r="F2605" s="2">
        <v>4.5266999999999999</v>
      </c>
      <c r="G2605" s="2">
        <v>4.5602999999999998</v>
      </c>
    </row>
    <row r="2606" spans="1:7" x14ac:dyDescent="0.25">
      <c r="A2606" t="s">
        <v>2611</v>
      </c>
      <c r="B2606" s="2">
        <v>3.6678000000000002</v>
      </c>
      <c r="C2606" s="2">
        <v>3.6825000000000001</v>
      </c>
      <c r="D2606" s="2">
        <v>3.8976000000000002</v>
      </c>
      <c r="E2606" s="2">
        <v>3.9131999999999998</v>
      </c>
      <c r="F2606" s="2">
        <v>4.5747</v>
      </c>
      <c r="G2606" s="2">
        <v>4.6086</v>
      </c>
    </row>
    <row r="2607" spans="1:7" x14ac:dyDescent="0.25">
      <c r="A2607" t="s">
        <v>2612</v>
      </c>
      <c r="B2607" s="2"/>
      <c r="C2607" s="2"/>
      <c r="D2607" s="2"/>
      <c r="E2607" s="2"/>
      <c r="F2607" s="2"/>
      <c r="G2607" s="2"/>
    </row>
    <row r="2608" spans="1:7" x14ac:dyDescent="0.25">
      <c r="A2608" t="s">
        <v>2613</v>
      </c>
      <c r="B2608" s="2"/>
      <c r="C2608" s="2"/>
      <c r="D2608" s="2"/>
      <c r="E2608" s="2"/>
      <c r="F2608" s="2"/>
      <c r="G2608" s="2"/>
    </row>
    <row r="2609" spans="1:7" x14ac:dyDescent="0.25">
      <c r="A2609" t="s">
        <v>2614</v>
      </c>
      <c r="B2609" s="2">
        <v>3.6637</v>
      </c>
      <c r="C2609" s="2">
        <v>3.6783999999999999</v>
      </c>
      <c r="D2609" s="2">
        <v>3.9020999999999999</v>
      </c>
      <c r="E2609" s="2">
        <v>3.9178000000000002</v>
      </c>
      <c r="F2609" s="2">
        <v>4.5536000000000003</v>
      </c>
      <c r="G2609" s="2">
        <v>4.5873999999999997</v>
      </c>
    </row>
    <row r="2610" spans="1:7" x14ac:dyDescent="0.25">
      <c r="A2610" t="s">
        <v>2615</v>
      </c>
      <c r="B2610" s="2">
        <v>3.6185999999999998</v>
      </c>
      <c r="C2610" s="2">
        <v>3.6331000000000002</v>
      </c>
      <c r="D2610" s="2">
        <v>3.843</v>
      </c>
      <c r="E2610" s="2">
        <v>3.8584000000000001</v>
      </c>
      <c r="F2610" s="2">
        <v>4.4985999999999997</v>
      </c>
      <c r="G2610" s="2">
        <v>4.532</v>
      </c>
    </row>
    <row r="2611" spans="1:7" x14ac:dyDescent="0.25">
      <c r="A2611" t="s">
        <v>2616</v>
      </c>
      <c r="B2611" s="2">
        <v>3.6160000000000001</v>
      </c>
      <c r="C2611" s="2">
        <v>3.6305000000000001</v>
      </c>
      <c r="D2611" s="2">
        <v>3.8182</v>
      </c>
      <c r="E2611" s="2">
        <v>3.8334999999999999</v>
      </c>
      <c r="F2611" s="2">
        <v>4.4870999999999999</v>
      </c>
      <c r="G2611" s="2">
        <v>4.5204000000000004</v>
      </c>
    </row>
    <row r="2612" spans="1:7" x14ac:dyDescent="0.25">
      <c r="A2612" t="s">
        <v>2617</v>
      </c>
      <c r="B2612" s="2">
        <v>3.6078999999999999</v>
      </c>
      <c r="C2612" s="2">
        <v>3.6223000000000001</v>
      </c>
      <c r="D2612" s="2">
        <v>3.7915000000000001</v>
      </c>
      <c r="E2612" s="2">
        <v>3.8067000000000002</v>
      </c>
      <c r="F2612" s="2">
        <v>4.4888000000000003</v>
      </c>
      <c r="G2612" s="2">
        <v>4.5221999999999998</v>
      </c>
    </row>
    <row r="2613" spans="1:7" x14ac:dyDescent="0.25">
      <c r="A2613" t="s">
        <v>2618</v>
      </c>
      <c r="B2613" s="2">
        <v>3.5722</v>
      </c>
      <c r="C2613" s="2">
        <v>3.5865</v>
      </c>
      <c r="D2613" s="2">
        <v>3.7692999999999999</v>
      </c>
      <c r="E2613" s="2">
        <v>3.7844000000000002</v>
      </c>
      <c r="F2613" s="2">
        <v>4.4431000000000003</v>
      </c>
      <c r="G2613" s="2">
        <v>4.4760999999999997</v>
      </c>
    </row>
    <row r="2614" spans="1:7" x14ac:dyDescent="0.25">
      <c r="A2614" t="s">
        <v>2619</v>
      </c>
      <c r="B2614" s="2"/>
      <c r="C2614" s="2"/>
      <c r="D2614" s="2"/>
      <c r="E2614" s="2"/>
      <c r="F2614" s="2"/>
      <c r="G2614" s="2"/>
    </row>
    <row r="2615" spans="1:7" x14ac:dyDescent="0.25">
      <c r="A2615" t="s">
        <v>2620</v>
      </c>
      <c r="B2615" s="2"/>
      <c r="C2615" s="2"/>
      <c r="D2615" s="2"/>
      <c r="E2615" s="2"/>
      <c r="F2615" s="2"/>
      <c r="G2615" s="2"/>
    </row>
    <row r="2616" spans="1:7" x14ac:dyDescent="0.25">
      <c r="A2616" t="s">
        <v>2621</v>
      </c>
      <c r="B2616" s="2">
        <v>3.5663999999999998</v>
      </c>
      <c r="C2616" s="2">
        <v>3.5806</v>
      </c>
      <c r="D2616" s="2">
        <v>3.7776999999999998</v>
      </c>
      <c r="E2616" s="2">
        <v>3.7928999999999999</v>
      </c>
      <c r="F2616" s="2">
        <v>4.4668000000000001</v>
      </c>
      <c r="G2616" s="2">
        <v>4.5</v>
      </c>
    </row>
    <row r="2617" spans="1:7" x14ac:dyDescent="0.25">
      <c r="A2617" t="s">
        <v>2622</v>
      </c>
      <c r="B2617" s="2">
        <v>3.5857000000000001</v>
      </c>
      <c r="C2617" s="2">
        <v>3.6</v>
      </c>
      <c r="D2617" s="2">
        <v>3.7936999999999999</v>
      </c>
      <c r="E2617" s="2">
        <v>3.8089</v>
      </c>
      <c r="F2617" s="2">
        <v>4.4447999999999999</v>
      </c>
      <c r="G2617" s="2">
        <v>4.4778000000000002</v>
      </c>
    </row>
    <row r="2618" spans="1:7" x14ac:dyDescent="0.25">
      <c r="A2618" t="s">
        <v>2623</v>
      </c>
      <c r="B2618" s="2">
        <v>3.6053000000000002</v>
      </c>
      <c r="C2618" s="2">
        <v>3.6198000000000001</v>
      </c>
      <c r="D2618" s="2">
        <v>3.8195000000000001</v>
      </c>
      <c r="E2618" s="2">
        <v>3.8348</v>
      </c>
      <c r="F2618" s="2">
        <v>4.4745999999999997</v>
      </c>
      <c r="G2618" s="2">
        <v>4.5077999999999996</v>
      </c>
    </row>
    <row r="2619" spans="1:7" x14ac:dyDescent="0.25">
      <c r="A2619" t="s">
        <v>2624</v>
      </c>
      <c r="B2619" s="2">
        <v>3.6288</v>
      </c>
      <c r="C2619" s="2">
        <v>3.6433</v>
      </c>
      <c r="D2619" s="2">
        <v>3.8262</v>
      </c>
      <c r="E2619" s="2">
        <v>3.8416000000000001</v>
      </c>
      <c r="F2619" s="2">
        <v>4.4787999999999997</v>
      </c>
      <c r="G2619" s="2">
        <v>4.5119999999999996</v>
      </c>
    </row>
    <row r="2620" spans="1:7" x14ac:dyDescent="0.25">
      <c r="A2620" t="s">
        <v>2625</v>
      </c>
      <c r="B2620" s="2">
        <v>3.6789999999999998</v>
      </c>
      <c r="C2620" s="2">
        <v>3.6937000000000002</v>
      </c>
      <c r="D2620" s="2">
        <v>3.8742000000000001</v>
      </c>
      <c r="E2620" s="2">
        <v>3.8896999999999999</v>
      </c>
      <c r="F2620" s="2">
        <v>4.5095000000000001</v>
      </c>
      <c r="G2620" s="2">
        <v>4.5430000000000001</v>
      </c>
    </row>
    <row r="2621" spans="1:7" x14ac:dyDescent="0.25">
      <c r="A2621" t="s">
        <v>2626</v>
      </c>
      <c r="B2621" s="2"/>
      <c r="C2621" s="2"/>
      <c r="D2621" s="2"/>
      <c r="E2621" s="2"/>
      <c r="F2621" s="2"/>
      <c r="G2621" s="2"/>
    </row>
    <row r="2622" spans="1:7" x14ac:dyDescent="0.25">
      <c r="A2622" t="s">
        <v>2627</v>
      </c>
      <c r="B2622" s="2"/>
      <c r="C2622" s="2"/>
      <c r="D2622" s="2"/>
      <c r="E2622" s="2"/>
      <c r="F2622" s="2"/>
      <c r="G2622" s="2"/>
    </row>
    <row r="2623" spans="1:7" x14ac:dyDescent="0.25">
      <c r="A2623" t="s">
        <v>2628</v>
      </c>
      <c r="B2623" s="2">
        <v>3.7189000000000001</v>
      </c>
      <c r="C2623" s="2">
        <v>3.7338</v>
      </c>
      <c r="D2623" s="2">
        <v>3.915</v>
      </c>
      <c r="E2623" s="2">
        <v>3.9306999999999999</v>
      </c>
      <c r="F2623" s="2">
        <v>4.5461</v>
      </c>
      <c r="G2623" s="2">
        <v>4.5797999999999996</v>
      </c>
    </row>
    <row r="2624" spans="1:7" x14ac:dyDescent="0.25">
      <c r="A2624" t="s">
        <v>2629</v>
      </c>
      <c r="B2624" s="2">
        <v>3.7088000000000001</v>
      </c>
      <c r="C2624" s="2">
        <v>3.7237</v>
      </c>
      <c r="D2624" s="2">
        <v>3.9312</v>
      </c>
      <c r="E2624" s="2">
        <v>3.9468999999999999</v>
      </c>
      <c r="F2624" s="2">
        <v>4.5419999999999998</v>
      </c>
      <c r="G2624" s="2">
        <v>4.5758000000000001</v>
      </c>
    </row>
    <row r="2625" spans="1:7" x14ac:dyDescent="0.25">
      <c r="A2625" t="s">
        <v>2630</v>
      </c>
      <c r="B2625" s="2">
        <v>3.6816</v>
      </c>
      <c r="C2625" s="2">
        <v>3.6964000000000001</v>
      </c>
      <c r="D2625" s="2">
        <v>3.8950999999999998</v>
      </c>
      <c r="E2625" s="2">
        <v>3.9106999999999998</v>
      </c>
      <c r="F2625" s="2">
        <v>4.4870999999999999</v>
      </c>
      <c r="G2625" s="2">
        <v>4.5204000000000004</v>
      </c>
    </row>
    <row r="2626" spans="1:7" x14ac:dyDescent="0.25">
      <c r="A2626" t="s">
        <v>2631</v>
      </c>
      <c r="B2626" s="2">
        <v>3.7004999999999999</v>
      </c>
      <c r="C2626" s="2">
        <v>3.7153</v>
      </c>
      <c r="D2626" s="2">
        <v>3.9073000000000002</v>
      </c>
      <c r="E2626" s="2">
        <v>3.923</v>
      </c>
      <c r="F2626" s="2">
        <v>4.4955999999999996</v>
      </c>
      <c r="G2626" s="2">
        <v>4.5289999999999999</v>
      </c>
    </row>
    <row r="2627" spans="1:7" x14ac:dyDescent="0.25">
      <c r="A2627" t="s">
        <v>2632</v>
      </c>
      <c r="B2627" s="2">
        <v>3.7494999999999998</v>
      </c>
      <c r="C2627" s="2">
        <v>3.7646000000000002</v>
      </c>
      <c r="D2627" s="2">
        <v>3.9561999999999999</v>
      </c>
      <c r="E2627" s="2">
        <v>3.972</v>
      </c>
      <c r="F2627" s="2">
        <v>4.5499000000000001</v>
      </c>
      <c r="G2627" s="2">
        <v>4.5837000000000003</v>
      </c>
    </row>
    <row r="2628" spans="1:7" x14ac:dyDescent="0.25">
      <c r="A2628" t="s">
        <v>2633</v>
      </c>
      <c r="B2628" s="2"/>
      <c r="C2628" s="2"/>
      <c r="D2628" s="2"/>
      <c r="E2628" s="2"/>
      <c r="F2628" s="2"/>
      <c r="G2628" s="2"/>
    </row>
    <row r="2629" spans="1:7" x14ac:dyDescent="0.25">
      <c r="A2629" t="s">
        <v>2634</v>
      </c>
      <c r="B2629" s="2"/>
      <c r="C2629" s="2"/>
      <c r="D2629" s="2"/>
      <c r="E2629" s="2"/>
      <c r="F2629" s="2"/>
      <c r="G2629" s="2"/>
    </row>
    <row r="2630" spans="1:7" x14ac:dyDescent="0.25">
      <c r="A2630" t="s">
        <v>2635</v>
      </c>
      <c r="B2630" s="2">
        <v>3.7437999999999998</v>
      </c>
      <c r="C2630" s="2">
        <v>3.7587999999999999</v>
      </c>
      <c r="D2630" s="2">
        <v>3.97</v>
      </c>
      <c r="E2630" s="2">
        <v>3.9859</v>
      </c>
      <c r="F2630" s="2">
        <v>4.5446999999999997</v>
      </c>
      <c r="G2630" s="2">
        <v>4.5785</v>
      </c>
    </row>
    <row r="2631" spans="1:7" x14ac:dyDescent="0.25">
      <c r="A2631" t="s">
        <v>2636</v>
      </c>
      <c r="B2631" s="2">
        <v>3.7368000000000001</v>
      </c>
      <c r="C2631" s="2">
        <v>3.7517999999999998</v>
      </c>
      <c r="D2631" s="2">
        <v>3.9914999999999998</v>
      </c>
      <c r="E2631" s="2">
        <v>4.0075000000000003</v>
      </c>
      <c r="F2631" s="2">
        <v>4.5568999999999997</v>
      </c>
      <c r="G2631" s="2">
        <v>4.5907999999999998</v>
      </c>
    </row>
    <row r="2632" spans="1:7" x14ac:dyDescent="0.25">
      <c r="A2632" t="s">
        <v>2637</v>
      </c>
      <c r="B2632" s="2">
        <v>3.7431999999999999</v>
      </c>
      <c r="C2632" s="2">
        <v>3.7582</v>
      </c>
      <c r="D2632" s="2">
        <v>3.9828000000000001</v>
      </c>
      <c r="E2632" s="2">
        <v>3.9986999999999999</v>
      </c>
      <c r="F2632" s="2">
        <v>4.5354999999999999</v>
      </c>
      <c r="G2632" s="2">
        <v>4.5692000000000004</v>
      </c>
    </row>
    <row r="2633" spans="1:7" x14ac:dyDescent="0.25">
      <c r="A2633" t="s">
        <v>2638</v>
      </c>
      <c r="B2633" s="2">
        <v>3.7263000000000002</v>
      </c>
      <c r="C2633" s="2">
        <v>3.7412000000000001</v>
      </c>
      <c r="D2633" s="2">
        <v>3.9607000000000001</v>
      </c>
      <c r="E2633" s="2">
        <v>3.9765000000000001</v>
      </c>
      <c r="F2633" s="2">
        <v>4.5427999999999997</v>
      </c>
      <c r="G2633" s="2">
        <v>4.5766</v>
      </c>
    </row>
    <row r="2634" spans="1:7" x14ac:dyDescent="0.25">
      <c r="A2634" t="s">
        <v>2639</v>
      </c>
      <c r="B2634" s="2">
        <v>3.6688000000000001</v>
      </c>
      <c r="C2634" s="2">
        <v>3.6835</v>
      </c>
      <c r="D2634" s="2">
        <v>3.9331999999999998</v>
      </c>
      <c r="E2634" s="2">
        <v>3.9489999999999998</v>
      </c>
      <c r="F2634" s="2">
        <v>4.4912999999999998</v>
      </c>
      <c r="G2634" s="2">
        <v>4.5247000000000002</v>
      </c>
    </row>
    <row r="2635" spans="1:7" x14ac:dyDescent="0.25">
      <c r="A2635" t="s">
        <v>2640</v>
      </c>
      <c r="B2635" s="2"/>
      <c r="C2635" s="2"/>
      <c r="D2635" s="2"/>
      <c r="E2635" s="2"/>
      <c r="F2635" s="2"/>
      <c r="G2635" s="2"/>
    </row>
    <row r="2636" spans="1:7" x14ac:dyDescent="0.25">
      <c r="A2636" t="s">
        <v>2641</v>
      </c>
      <c r="B2636" s="2"/>
      <c r="C2636" s="2"/>
      <c r="D2636" s="2"/>
      <c r="E2636" s="2"/>
      <c r="F2636" s="2"/>
      <c r="G2636" s="2"/>
    </row>
    <row r="2637" spans="1:7" x14ac:dyDescent="0.25">
      <c r="A2637" t="s">
        <v>2642</v>
      </c>
      <c r="B2637" s="2">
        <v>3.6032999999999999</v>
      </c>
      <c r="C2637" s="2">
        <v>3.6177999999999999</v>
      </c>
      <c r="D2637" s="2">
        <v>3.8784999999999998</v>
      </c>
      <c r="E2637" s="2">
        <v>3.8940999999999999</v>
      </c>
      <c r="F2637" s="2">
        <v>4.45</v>
      </c>
      <c r="G2637" s="2">
        <v>4.4831000000000003</v>
      </c>
    </row>
    <row r="2638" spans="1:7" x14ac:dyDescent="0.25">
      <c r="A2638" t="s">
        <v>2643</v>
      </c>
      <c r="B2638" s="2">
        <v>3.6236000000000002</v>
      </c>
      <c r="C2638" s="2">
        <v>3.6381000000000001</v>
      </c>
      <c r="D2638" s="2">
        <v>3.8995000000000002</v>
      </c>
      <c r="E2638" s="2">
        <v>3.9152</v>
      </c>
      <c r="F2638" s="2">
        <v>4.4880000000000004</v>
      </c>
      <c r="G2638" s="2">
        <v>4.5213999999999999</v>
      </c>
    </row>
    <row r="2639" spans="1:7" x14ac:dyDescent="0.25">
      <c r="A2639" t="s">
        <v>2644</v>
      </c>
      <c r="B2639" s="2">
        <v>3.6078999999999999</v>
      </c>
      <c r="C2639" s="2">
        <v>3.6223999999999998</v>
      </c>
      <c r="D2639" s="2">
        <v>3.8936999999999999</v>
      </c>
      <c r="E2639" s="2">
        <v>3.9093</v>
      </c>
      <c r="F2639" s="2">
        <v>4.4729999999999999</v>
      </c>
      <c r="G2639" s="2">
        <v>4.5061999999999998</v>
      </c>
    </row>
    <row r="2640" spans="1:7" x14ac:dyDescent="0.25">
      <c r="A2640" t="s">
        <v>2645</v>
      </c>
      <c r="B2640" s="2">
        <v>3.6231</v>
      </c>
      <c r="C2640" s="2">
        <v>3.6375999999999999</v>
      </c>
      <c r="D2640" s="2">
        <v>3.9113000000000002</v>
      </c>
      <c r="E2640" s="2">
        <v>3.9268999999999998</v>
      </c>
      <c r="F2640" s="2">
        <v>4.5091000000000001</v>
      </c>
      <c r="G2640" s="2">
        <v>4.5426000000000002</v>
      </c>
    </row>
    <row r="2641" spans="1:7" x14ac:dyDescent="0.25">
      <c r="A2641" t="s">
        <v>2646</v>
      </c>
      <c r="B2641" s="2">
        <v>3.6109</v>
      </c>
      <c r="C2641" s="2">
        <v>3.6254</v>
      </c>
      <c r="D2641" s="2">
        <v>3.8946000000000001</v>
      </c>
      <c r="E2641" s="2">
        <v>3.9102000000000001</v>
      </c>
      <c r="F2641" s="2">
        <v>4.5034999999999998</v>
      </c>
      <c r="G2641" s="2">
        <v>4.5369000000000002</v>
      </c>
    </row>
    <row r="2642" spans="1:7" x14ac:dyDescent="0.25">
      <c r="A2642" t="s">
        <v>2647</v>
      </c>
      <c r="B2642" s="2"/>
      <c r="C2642" s="2"/>
      <c r="D2642" s="2"/>
      <c r="E2642" s="2"/>
      <c r="F2642" s="2"/>
      <c r="G2642" s="2"/>
    </row>
    <row r="2643" spans="1:7" x14ac:dyDescent="0.25">
      <c r="A2643" t="s">
        <v>2648</v>
      </c>
      <c r="B2643" s="2"/>
      <c r="C2643" s="2"/>
      <c r="D2643" s="2"/>
      <c r="E2643" s="2"/>
      <c r="F2643" s="2"/>
      <c r="G2643" s="2"/>
    </row>
    <row r="2644" spans="1:7" x14ac:dyDescent="0.25">
      <c r="A2644" t="s">
        <v>2649</v>
      </c>
      <c r="B2644" s="2">
        <v>3.6160000000000001</v>
      </c>
      <c r="C2644" s="2">
        <v>3.6305000000000001</v>
      </c>
      <c r="D2644" s="2">
        <v>3.9024000000000001</v>
      </c>
      <c r="E2644" s="2">
        <v>3.9180000000000001</v>
      </c>
      <c r="F2644" s="2">
        <v>4.5076999999999998</v>
      </c>
      <c r="G2644" s="2">
        <v>4.5411999999999999</v>
      </c>
    </row>
    <row r="2645" spans="1:7" x14ac:dyDescent="0.25">
      <c r="A2645" t="s">
        <v>2650</v>
      </c>
      <c r="B2645" s="2">
        <v>3.5905999999999998</v>
      </c>
      <c r="C2645" s="2">
        <v>3.605</v>
      </c>
      <c r="D2645" s="2">
        <v>3.9018000000000002</v>
      </c>
      <c r="E2645" s="2">
        <v>3.9174000000000002</v>
      </c>
      <c r="F2645" s="2">
        <v>4.5071000000000003</v>
      </c>
      <c r="G2645" s="2">
        <v>4.5404999999999998</v>
      </c>
    </row>
    <row r="2646" spans="1:7" x14ac:dyDescent="0.25">
      <c r="A2646" t="s">
        <v>2651</v>
      </c>
      <c r="B2646" s="2">
        <v>3.6160999999999999</v>
      </c>
      <c r="C2646" s="2">
        <v>3.6305000000000001</v>
      </c>
      <c r="D2646" s="2">
        <v>3.9255</v>
      </c>
      <c r="E2646" s="2">
        <v>3.9411999999999998</v>
      </c>
      <c r="F2646" s="2">
        <v>4.5369999999999999</v>
      </c>
      <c r="G2646" s="2">
        <v>4.5707000000000004</v>
      </c>
    </row>
    <row r="2647" spans="1:7" x14ac:dyDescent="0.25">
      <c r="A2647" t="s">
        <v>2652</v>
      </c>
      <c r="B2647" s="2">
        <v>3.6389999999999998</v>
      </c>
      <c r="C2647" s="2">
        <v>3.6536</v>
      </c>
      <c r="D2647" s="2">
        <v>3.9239999999999999</v>
      </c>
      <c r="E2647" s="2">
        <v>3.9397000000000002</v>
      </c>
      <c r="F2647" s="2">
        <v>4.5152999999999999</v>
      </c>
      <c r="G2647" s="2">
        <v>4.5488</v>
      </c>
    </row>
    <row r="2648" spans="1:7" x14ac:dyDescent="0.25">
      <c r="A2648" t="s">
        <v>2653</v>
      </c>
      <c r="B2648" s="2">
        <v>3.6360999999999999</v>
      </c>
      <c r="C2648" s="2">
        <v>3.6505999999999998</v>
      </c>
      <c r="D2648" s="2">
        <v>3.9055</v>
      </c>
      <c r="E2648" s="2">
        <v>3.9211999999999998</v>
      </c>
      <c r="F2648" s="2">
        <v>4.5137</v>
      </c>
      <c r="G2648" s="2">
        <v>4.5472000000000001</v>
      </c>
    </row>
    <row r="2649" spans="1:7" x14ac:dyDescent="0.25">
      <c r="A2649" t="s">
        <v>2654</v>
      </c>
      <c r="B2649" s="2"/>
      <c r="C2649" s="2"/>
      <c r="D2649" s="2"/>
      <c r="E2649" s="2"/>
      <c r="F2649" s="2"/>
      <c r="G2649" s="2"/>
    </row>
    <row r="2650" spans="1:7" x14ac:dyDescent="0.25">
      <c r="A2650" t="s">
        <v>2655</v>
      </c>
      <c r="B2650" s="2"/>
      <c r="C2650" s="2"/>
      <c r="D2650" s="2"/>
      <c r="E2650" s="2"/>
      <c r="F2650" s="2"/>
      <c r="G2650" s="2"/>
    </row>
    <row r="2651" spans="1:7" x14ac:dyDescent="0.25">
      <c r="A2651" t="s">
        <v>2656</v>
      </c>
      <c r="B2651" s="2">
        <v>3.6335999999999999</v>
      </c>
      <c r="C2651" s="2">
        <v>3.6482000000000001</v>
      </c>
      <c r="D2651" s="2">
        <v>3.8824000000000001</v>
      </c>
      <c r="E2651" s="2">
        <v>3.8978999999999999</v>
      </c>
      <c r="F2651" s="2">
        <v>4.5194000000000001</v>
      </c>
      <c r="G2651" s="2">
        <v>4.5529000000000002</v>
      </c>
    </row>
    <row r="2652" spans="1:7" x14ac:dyDescent="0.25">
      <c r="A2652" t="s">
        <v>2657</v>
      </c>
      <c r="B2652" s="2">
        <v>3.6349999999999998</v>
      </c>
      <c r="C2652" s="2">
        <v>3.6496</v>
      </c>
      <c r="D2652" s="2">
        <v>3.8761999999999999</v>
      </c>
      <c r="E2652" s="2">
        <v>3.8917000000000002</v>
      </c>
      <c r="F2652" s="2">
        <v>4.5415999999999999</v>
      </c>
      <c r="G2652" s="2">
        <v>4.5753000000000004</v>
      </c>
    </row>
    <row r="2653" spans="1:7" x14ac:dyDescent="0.25">
      <c r="A2653" t="s">
        <v>2658</v>
      </c>
      <c r="B2653" s="2">
        <v>3.6404999999999998</v>
      </c>
      <c r="C2653" s="2">
        <v>3.6549999999999998</v>
      </c>
      <c r="D2653" s="2">
        <v>3.8780000000000001</v>
      </c>
      <c r="E2653" s="2">
        <v>3.8936000000000002</v>
      </c>
      <c r="F2653" s="2">
        <v>4.5212000000000003</v>
      </c>
      <c r="G2653" s="2">
        <v>4.5548000000000002</v>
      </c>
    </row>
    <row r="2654" spans="1:7" x14ac:dyDescent="0.25">
      <c r="A2654" t="s">
        <v>2659</v>
      </c>
      <c r="B2654" s="2">
        <v>3.6741999999999999</v>
      </c>
      <c r="C2654" s="2">
        <v>3.6890000000000001</v>
      </c>
      <c r="D2654" s="2">
        <v>3.9220000000000002</v>
      </c>
      <c r="E2654" s="2">
        <v>3.9378000000000002</v>
      </c>
      <c r="F2654" s="2">
        <v>4.5730000000000004</v>
      </c>
      <c r="G2654" s="2">
        <v>4.6069000000000004</v>
      </c>
    </row>
    <row r="2655" spans="1:7" x14ac:dyDescent="0.25">
      <c r="A2655" t="s">
        <v>2660</v>
      </c>
      <c r="B2655" s="2">
        <v>3.7054999999999998</v>
      </c>
      <c r="C2655" s="2">
        <v>3.7202999999999999</v>
      </c>
      <c r="D2655" s="2">
        <v>3.9508000000000001</v>
      </c>
      <c r="E2655" s="2">
        <v>3.9666999999999999</v>
      </c>
      <c r="F2655" s="2">
        <v>4.6134000000000004</v>
      </c>
      <c r="G2655" s="2">
        <v>4.6477000000000004</v>
      </c>
    </row>
    <row r="2656" spans="1:7" x14ac:dyDescent="0.25">
      <c r="A2656" t="s">
        <v>2661</v>
      </c>
      <c r="B2656" s="2"/>
      <c r="C2656" s="2"/>
      <c r="D2656" s="2"/>
      <c r="E2656" s="2"/>
      <c r="F2656" s="2"/>
      <c r="G2656" s="2"/>
    </row>
    <row r="2657" spans="1:7" x14ac:dyDescent="0.25">
      <c r="A2657" t="s">
        <v>2662</v>
      </c>
      <c r="B2657" s="2"/>
      <c r="C2657" s="2"/>
      <c r="D2657" s="2"/>
      <c r="E2657" s="2"/>
      <c r="F2657" s="2"/>
      <c r="G2657" s="2"/>
    </row>
    <row r="2658" spans="1:7" x14ac:dyDescent="0.25">
      <c r="A2658" t="s">
        <v>2663</v>
      </c>
      <c r="B2658" s="2">
        <v>3.7181999999999999</v>
      </c>
      <c r="C2658" s="2">
        <v>3.7330999999999999</v>
      </c>
      <c r="D2658" s="2">
        <v>3.9540999999999999</v>
      </c>
      <c r="E2658" s="2">
        <v>3.9699</v>
      </c>
      <c r="F2658" s="2">
        <v>4.6174999999999997</v>
      </c>
      <c r="G2658" s="2">
        <v>4.6517999999999997</v>
      </c>
    </row>
    <row r="2659" spans="1:7" x14ac:dyDescent="0.25">
      <c r="A2659" t="s">
        <v>2664</v>
      </c>
      <c r="B2659" s="2">
        <v>3.7237</v>
      </c>
      <c r="C2659" s="2">
        <v>3.7385999999999999</v>
      </c>
      <c r="D2659" s="2">
        <v>3.9403000000000001</v>
      </c>
      <c r="E2659" s="2">
        <v>3.9561000000000002</v>
      </c>
      <c r="F2659" s="2">
        <v>4.6092000000000004</v>
      </c>
      <c r="G2659" s="2">
        <v>4.6433999999999997</v>
      </c>
    </row>
    <row r="2660" spans="1:7" x14ac:dyDescent="0.25">
      <c r="A2660" t="s">
        <v>2665</v>
      </c>
      <c r="B2660" s="2">
        <v>3.7126999999999999</v>
      </c>
      <c r="C2660" s="2">
        <v>3.7275</v>
      </c>
      <c r="D2660" s="2">
        <v>3.9365000000000001</v>
      </c>
      <c r="E2660" s="2">
        <v>3.9523000000000001</v>
      </c>
      <c r="F2660" s="2">
        <v>4.6035000000000004</v>
      </c>
      <c r="G2660" s="2">
        <v>4.6376999999999997</v>
      </c>
    </row>
    <row r="2661" spans="1:7" x14ac:dyDescent="0.25">
      <c r="A2661" t="s">
        <v>2666</v>
      </c>
      <c r="B2661" s="2">
        <v>3.6732999999999998</v>
      </c>
      <c r="C2661" s="2">
        <v>3.6880000000000002</v>
      </c>
      <c r="D2661" s="2">
        <v>3.8975</v>
      </c>
      <c r="E2661" s="2">
        <v>3.9131</v>
      </c>
      <c r="F2661" s="2">
        <v>4.5824999999999996</v>
      </c>
      <c r="G2661" s="2">
        <v>4.6165000000000003</v>
      </c>
    </row>
    <row r="2662" spans="1:7" x14ac:dyDescent="0.25">
      <c r="A2662" t="s">
        <v>2667</v>
      </c>
      <c r="B2662" s="2">
        <v>3.6539000000000001</v>
      </c>
      <c r="C2662" s="2">
        <v>3.6686000000000001</v>
      </c>
      <c r="D2662" s="2">
        <v>3.8879999999999999</v>
      </c>
      <c r="E2662" s="2">
        <v>3.9036</v>
      </c>
      <c r="F2662" s="2">
        <v>4.5755999999999997</v>
      </c>
      <c r="G2662" s="2">
        <v>4.6094999999999997</v>
      </c>
    </row>
    <row r="2663" spans="1:7" x14ac:dyDescent="0.25">
      <c r="A2663" t="s">
        <v>2668</v>
      </c>
      <c r="B2663" s="2"/>
      <c r="C2663" s="2"/>
      <c r="D2663" s="2"/>
      <c r="E2663" s="2"/>
      <c r="F2663" s="2"/>
      <c r="G2663" s="2"/>
    </row>
    <row r="2664" spans="1:7" x14ac:dyDescent="0.25">
      <c r="A2664" t="s">
        <v>2669</v>
      </c>
      <c r="B2664" s="2"/>
      <c r="C2664" s="2"/>
      <c r="D2664" s="2"/>
      <c r="E2664" s="2"/>
      <c r="F2664" s="2"/>
      <c r="G2664" s="2"/>
    </row>
    <row r="2665" spans="1:7" x14ac:dyDescent="0.25">
      <c r="A2665" t="s">
        <v>2670</v>
      </c>
      <c r="B2665" s="2">
        <v>3.6775000000000002</v>
      </c>
      <c r="C2665" s="2">
        <v>3.6922000000000001</v>
      </c>
      <c r="D2665" s="2">
        <v>3.9056000000000002</v>
      </c>
      <c r="E2665" s="2">
        <v>3.9213</v>
      </c>
      <c r="F2665" s="2">
        <v>4.5936000000000003</v>
      </c>
      <c r="G2665" s="2">
        <v>4.6276999999999999</v>
      </c>
    </row>
    <row r="2666" spans="1:7" x14ac:dyDescent="0.25">
      <c r="A2666" t="s">
        <v>2671</v>
      </c>
      <c r="B2666" s="2">
        <v>3.6555</v>
      </c>
      <c r="C2666" s="2">
        <v>3.6701000000000001</v>
      </c>
      <c r="D2666" s="2">
        <v>3.8862000000000001</v>
      </c>
      <c r="E2666" s="2">
        <v>3.9018000000000002</v>
      </c>
      <c r="F2666" s="2">
        <v>4.5769000000000002</v>
      </c>
      <c r="G2666" s="2">
        <v>4.6109</v>
      </c>
    </row>
    <row r="2667" spans="1:7" x14ac:dyDescent="0.25">
      <c r="A2667" t="s">
        <v>2672</v>
      </c>
      <c r="B2667" s="2">
        <v>3.6812</v>
      </c>
      <c r="C2667" s="2">
        <v>3.6960000000000002</v>
      </c>
      <c r="D2667" s="2">
        <v>3.9237000000000002</v>
      </c>
      <c r="E2667" s="2">
        <v>3.9394</v>
      </c>
      <c r="F2667" s="2">
        <v>4.6332000000000004</v>
      </c>
      <c r="G2667" s="2">
        <v>4.6677</v>
      </c>
    </row>
    <row r="2668" spans="1:7" x14ac:dyDescent="0.25">
      <c r="A2668" t="s">
        <v>2673</v>
      </c>
      <c r="B2668" s="2">
        <v>3.6598000000000002</v>
      </c>
      <c r="C2668" s="2">
        <v>3.6743999999999999</v>
      </c>
      <c r="D2668" s="2">
        <v>3.9243000000000001</v>
      </c>
      <c r="E2668" s="2">
        <v>3.9401000000000002</v>
      </c>
      <c r="F2668" s="2">
        <v>4.6881000000000004</v>
      </c>
      <c r="G2668" s="2">
        <v>4.7229000000000001</v>
      </c>
    </row>
    <row r="2669" spans="1:7" x14ac:dyDescent="0.25">
      <c r="A2669" t="s">
        <v>2674</v>
      </c>
      <c r="B2669" s="2">
        <v>3.6354000000000002</v>
      </c>
      <c r="C2669" s="2">
        <v>3.65</v>
      </c>
      <c r="D2669" s="2">
        <v>3.9096000000000002</v>
      </c>
      <c r="E2669" s="2">
        <v>3.9251999999999998</v>
      </c>
      <c r="F2669" s="2">
        <v>4.6523000000000003</v>
      </c>
      <c r="G2669" s="2">
        <v>4.6868999999999996</v>
      </c>
    </row>
    <row r="2670" spans="1:7" x14ac:dyDescent="0.25">
      <c r="A2670" t="s">
        <v>2675</v>
      </c>
      <c r="B2670" s="2"/>
      <c r="C2670" s="2"/>
      <c r="D2670" s="2"/>
      <c r="E2670" s="2"/>
      <c r="F2670" s="2"/>
      <c r="G2670" s="2"/>
    </row>
    <row r="2671" spans="1:7" x14ac:dyDescent="0.25">
      <c r="A2671" t="s">
        <v>2676</v>
      </c>
      <c r="B2671" s="2"/>
      <c r="C2671" s="2"/>
      <c r="D2671" s="2"/>
      <c r="E2671" s="2"/>
      <c r="F2671" s="2"/>
      <c r="G2671" s="2"/>
    </row>
    <row r="2672" spans="1:7" x14ac:dyDescent="0.25">
      <c r="A2672" t="s">
        <v>2677</v>
      </c>
      <c r="B2672" s="2">
        <v>3.6366000000000001</v>
      </c>
      <c r="C2672" s="2">
        <v>3.6511999999999998</v>
      </c>
      <c r="D2672" s="2">
        <v>3.8952</v>
      </c>
      <c r="E2672" s="2">
        <v>3.9108000000000001</v>
      </c>
      <c r="F2672" s="2">
        <v>4.6477000000000004</v>
      </c>
      <c r="G2672" s="2">
        <v>4.6821999999999999</v>
      </c>
    </row>
    <row r="2673" spans="1:7" x14ac:dyDescent="0.25">
      <c r="A2673" t="s">
        <v>2678</v>
      </c>
      <c r="B2673" s="2">
        <v>3.5901000000000001</v>
      </c>
      <c r="C2673" s="2">
        <v>3.6044</v>
      </c>
      <c r="D2673" s="2">
        <v>3.8969999999999998</v>
      </c>
      <c r="E2673" s="2">
        <v>3.9125999999999999</v>
      </c>
      <c r="F2673" s="2">
        <v>4.5919999999999996</v>
      </c>
      <c r="G2673" s="2">
        <v>4.6261000000000001</v>
      </c>
    </row>
    <row r="2674" spans="1:7" x14ac:dyDescent="0.25">
      <c r="A2674" t="s">
        <v>2679</v>
      </c>
      <c r="B2674" s="2">
        <v>3.5804</v>
      </c>
      <c r="C2674" s="2">
        <v>3.5947</v>
      </c>
      <c r="D2674" s="2">
        <v>3.8974000000000002</v>
      </c>
      <c r="E2674" s="2">
        <v>3.9129999999999998</v>
      </c>
      <c r="F2674" s="2">
        <v>4.5795000000000003</v>
      </c>
      <c r="G2674" s="2">
        <v>4.6135000000000002</v>
      </c>
    </row>
    <row r="2675" spans="1:7" x14ac:dyDescent="0.25">
      <c r="A2675" t="s">
        <v>2680</v>
      </c>
      <c r="B2675" s="2">
        <v>3.5825</v>
      </c>
      <c r="C2675" s="2">
        <v>3.5968</v>
      </c>
      <c r="D2675" s="2">
        <v>3.9066000000000001</v>
      </c>
      <c r="E2675" s="2">
        <v>3.9222000000000001</v>
      </c>
      <c r="F2675" s="2">
        <v>4.5856000000000003</v>
      </c>
      <c r="G2675" s="2">
        <v>4.6196999999999999</v>
      </c>
    </row>
    <row r="2676" spans="1:7" x14ac:dyDescent="0.25">
      <c r="A2676" t="s">
        <v>2681</v>
      </c>
      <c r="B2676" s="2">
        <v>3.5558000000000001</v>
      </c>
      <c r="C2676" s="2">
        <v>3.57</v>
      </c>
      <c r="D2676" s="2">
        <v>3.8759999999999999</v>
      </c>
      <c r="E2676" s="2">
        <v>3.8915000000000002</v>
      </c>
      <c r="F2676" s="2">
        <v>4.5763999999999996</v>
      </c>
      <c r="G2676" s="2">
        <v>4.6102999999999996</v>
      </c>
    </row>
    <row r="2677" spans="1:7" x14ac:dyDescent="0.25">
      <c r="A2677" t="s">
        <v>2682</v>
      </c>
      <c r="B2677" s="2"/>
      <c r="C2677" s="2"/>
      <c r="D2677" s="2"/>
      <c r="E2677" s="2"/>
      <c r="F2677" s="2"/>
      <c r="G2677" s="2"/>
    </row>
    <row r="2678" spans="1:7" x14ac:dyDescent="0.25">
      <c r="A2678" t="s">
        <v>2683</v>
      </c>
      <c r="B2678" s="2"/>
      <c r="C2678" s="2"/>
      <c r="D2678" s="2"/>
      <c r="E2678" s="2"/>
      <c r="F2678" s="2"/>
      <c r="G2678" s="2"/>
    </row>
    <row r="2679" spans="1:7" x14ac:dyDescent="0.25">
      <c r="A2679" t="s">
        <v>2684</v>
      </c>
      <c r="B2679" s="2"/>
      <c r="C2679" s="2"/>
      <c r="D2679" s="2"/>
      <c r="E2679" s="2"/>
      <c r="F2679" s="2"/>
      <c r="G2679" s="2"/>
    </row>
    <row r="2680" spans="1:7" x14ac:dyDescent="0.25">
      <c r="A2680" t="s">
        <v>2685</v>
      </c>
      <c r="B2680" s="2">
        <v>3.5478999999999998</v>
      </c>
      <c r="C2680" s="2">
        <v>3.5621</v>
      </c>
      <c r="D2680" s="2">
        <v>3.8717000000000001</v>
      </c>
      <c r="E2680" s="2">
        <v>3.8872</v>
      </c>
      <c r="F2680" s="2">
        <v>4.5803000000000003</v>
      </c>
      <c r="G2680" s="2">
        <v>4.6143000000000001</v>
      </c>
    </row>
    <row r="2681" spans="1:7" x14ac:dyDescent="0.25">
      <c r="A2681" t="s">
        <v>2686</v>
      </c>
      <c r="B2681" s="2">
        <v>3.5323000000000002</v>
      </c>
      <c r="C2681" s="2">
        <v>3.5465</v>
      </c>
      <c r="D2681" s="2">
        <v>3.855</v>
      </c>
      <c r="E2681" s="2">
        <v>3.8704000000000001</v>
      </c>
      <c r="F2681" s="2">
        <v>4.5465999999999998</v>
      </c>
      <c r="G2681" s="2">
        <v>4.5803000000000003</v>
      </c>
    </row>
    <row r="2682" spans="1:7" x14ac:dyDescent="0.25">
      <c r="A2682" t="s">
        <v>2687</v>
      </c>
      <c r="B2682" s="2">
        <v>3.5291999999999999</v>
      </c>
      <c r="C2682" s="2">
        <v>3.5432999999999999</v>
      </c>
      <c r="D2682" s="2">
        <v>3.8519000000000001</v>
      </c>
      <c r="E2682" s="2">
        <v>3.8673000000000002</v>
      </c>
      <c r="F2682" s="2">
        <v>4.5522</v>
      </c>
      <c r="G2682" s="2">
        <v>4.5860000000000003</v>
      </c>
    </row>
    <row r="2683" spans="1:7" x14ac:dyDescent="0.25">
      <c r="A2683" t="s">
        <v>2688</v>
      </c>
      <c r="B2683" s="2">
        <v>3.5404</v>
      </c>
      <c r="C2683" s="2">
        <v>3.5546000000000002</v>
      </c>
      <c r="D2683" s="2">
        <v>3.8650000000000002</v>
      </c>
      <c r="E2683" s="2">
        <v>3.8805000000000001</v>
      </c>
      <c r="F2683" s="2">
        <v>4.5526</v>
      </c>
      <c r="G2683" s="2">
        <v>4.5864000000000003</v>
      </c>
    </row>
    <row r="2684" spans="1:7" x14ac:dyDescent="0.25">
      <c r="A2684" t="s">
        <v>2689</v>
      </c>
      <c r="B2684" s="2"/>
      <c r="C2684" s="2"/>
      <c r="D2684" s="2"/>
      <c r="E2684" s="2"/>
      <c r="F2684" s="2"/>
      <c r="G2684" s="2"/>
    </row>
    <row r="2685" spans="1:7" x14ac:dyDescent="0.25">
      <c r="A2685" t="s">
        <v>2690</v>
      </c>
      <c r="B2685" s="2"/>
      <c r="C2685" s="2"/>
      <c r="D2685" s="2"/>
      <c r="E2685" s="2"/>
      <c r="F2685" s="2"/>
      <c r="G2685" s="2"/>
    </row>
    <row r="2686" spans="1:7" x14ac:dyDescent="0.25">
      <c r="A2686" t="s">
        <v>2691</v>
      </c>
      <c r="B2686" s="2">
        <v>3.5571000000000002</v>
      </c>
      <c r="C2686" s="2">
        <v>3.5712999999999999</v>
      </c>
      <c r="D2686" s="2">
        <v>3.8996</v>
      </c>
      <c r="E2686" s="2">
        <v>3.9152</v>
      </c>
      <c r="F2686" s="2">
        <v>4.5934999999999997</v>
      </c>
      <c r="G2686" s="2">
        <v>4.6276000000000002</v>
      </c>
    </row>
    <row r="2687" spans="1:7" x14ac:dyDescent="0.25">
      <c r="A2687" t="s">
        <v>2692</v>
      </c>
      <c r="B2687" s="2">
        <v>3.5451000000000001</v>
      </c>
      <c r="C2687" s="2">
        <v>3.5592999999999999</v>
      </c>
      <c r="D2687" s="2">
        <v>3.8833000000000002</v>
      </c>
      <c r="E2687" s="2">
        <v>3.8988999999999998</v>
      </c>
      <c r="F2687" s="2">
        <v>4.59</v>
      </c>
      <c r="G2687" s="2">
        <v>4.6241000000000003</v>
      </c>
    </row>
    <row r="2688" spans="1:7" x14ac:dyDescent="0.25">
      <c r="A2688" t="s">
        <v>2693</v>
      </c>
      <c r="B2688" s="2">
        <v>3.5903</v>
      </c>
      <c r="C2688" s="2">
        <v>3.6046999999999998</v>
      </c>
      <c r="D2688" s="2">
        <v>3.9150999999999998</v>
      </c>
      <c r="E2688" s="2">
        <v>3.9308000000000001</v>
      </c>
      <c r="F2688" s="2">
        <v>4.6352000000000002</v>
      </c>
      <c r="G2688" s="2">
        <v>4.6696999999999997</v>
      </c>
    </row>
    <row r="2689" spans="1:7" x14ac:dyDescent="0.25">
      <c r="A2689" t="s">
        <v>2694</v>
      </c>
      <c r="B2689" s="2">
        <v>3.5958000000000001</v>
      </c>
      <c r="C2689" s="2">
        <v>3.6101999999999999</v>
      </c>
      <c r="D2689" s="2">
        <v>3.9112</v>
      </c>
      <c r="E2689" s="2">
        <v>3.9268999999999998</v>
      </c>
      <c r="F2689" s="2">
        <v>4.6515000000000004</v>
      </c>
      <c r="G2689" s="2">
        <v>4.6860999999999997</v>
      </c>
    </row>
    <row r="2690" spans="1:7" x14ac:dyDescent="0.25">
      <c r="A2690" t="s">
        <v>2695</v>
      </c>
      <c r="B2690" s="2">
        <v>3.5710999999999999</v>
      </c>
      <c r="C2690" s="2">
        <v>3.5853999999999999</v>
      </c>
      <c r="D2690" s="2">
        <v>3.8831000000000002</v>
      </c>
      <c r="E2690" s="2">
        <v>3.8986000000000001</v>
      </c>
      <c r="F2690" s="2">
        <v>4.6041999999999996</v>
      </c>
      <c r="G2690" s="2">
        <v>4.6383999999999999</v>
      </c>
    </row>
    <row r="2691" spans="1:7" x14ac:dyDescent="0.25">
      <c r="A2691" t="s">
        <v>2696</v>
      </c>
      <c r="B2691" s="2"/>
      <c r="C2691" s="2"/>
      <c r="D2691" s="2"/>
      <c r="E2691" s="2"/>
      <c r="F2691" s="2"/>
      <c r="G2691" s="2"/>
    </row>
    <row r="2692" spans="1:7" x14ac:dyDescent="0.25">
      <c r="A2692" t="s">
        <v>2697</v>
      </c>
      <c r="B2692" s="2"/>
      <c r="C2692" s="2"/>
      <c r="D2692" s="2"/>
      <c r="E2692" s="2"/>
      <c r="F2692" s="2"/>
      <c r="G2692" s="2"/>
    </row>
    <row r="2693" spans="1:7" x14ac:dyDescent="0.25">
      <c r="A2693" t="s">
        <v>2698</v>
      </c>
      <c r="B2693" s="2">
        <v>3.5836000000000001</v>
      </c>
      <c r="C2693" s="2">
        <v>3.5979000000000001</v>
      </c>
      <c r="D2693" s="2">
        <v>3.8946000000000001</v>
      </c>
      <c r="E2693" s="2">
        <v>3.9102000000000001</v>
      </c>
      <c r="F2693" s="2">
        <v>4.6006999999999998</v>
      </c>
      <c r="G2693" s="2">
        <v>4.6349</v>
      </c>
    </row>
    <row r="2694" spans="1:7" x14ac:dyDescent="0.25">
      <c r="A2694" t="s">
        <v>2699</v>
      </c>
      <c r="B2694" s="2">
        <v>3.5535999999999999</v>
      </c>
      <c r="C2694" s="2">
        <v>3.5678000000000001</v>
      </c>
      <c r="D2694" s="2">
        <v>3.8919000000000001</v>
      </c>
      <c r="E2694" s="2">
        <v>3.9075000000000002</v>
      </c>
      <c r="F2694" s="2">
        <v>4.585</v>
      </c>
      <c r="G2694" s="2">
        <v>4.6191000000000004</v>
      </c>
    </row>
    <row r="2695" spans="1:7" x14ac:dyDescent="0.25">
      <c r="A2695" t="s">
        <v>2700</v>
      </c>
      <c r="B2695" s="2">
        <v>3.5430000000000001</v>
      </c>
      <c r="C2695" s="2">
        <v>3.5571999999999999</v>
      </c>
      <c r="D2695" s="2">
        <v>3.9115000000000002</v>
      </c>
      <c r="E2695" s="2">
        <v>3.9270999999999998</v>
      </c>
      <c r="F2695" s="2">
        <v>4.5632999999999999</v>
      </c>
      <c r="G2695" s="2">
        <v>4.5972</v>
      </c>
    </row>
    <row r="2696" spans="1:7" x14ac:dyDescent="0.25">
      <c r="A2696" t="s">
        <v>2701</v>
      </c>
      <c r="B2696" s="2">
        <v>3.5522</v>
      </c>
      <c r="C2696" s="2">
        <v>3.5665</v>
      </c>
      <c r="D2696" s="2">
        <v>3.9430000000000001</v>
      </c>
      <c r="E2696" s="2">
        <v>3.9588000000000001</v>
      </c>
      <c r="F2696" s="2">
        <v>4.5902000000000003</v>
      </c>
      <c r="G2696" s="2">
        <v>4.6242999999999999</v>
      </c>
    </row>
    <row r="2697" spans="1:7" x14ac:dyDescent="0.25">
      <c r="A2697" t="s">
        <v>2702</v>
      </c>
      <c r="B2697" s="2"/>
      <c r="C2697" s="2"/>
      <c r="D2697" s="2"/>
      <c r="E2697" s="2"/>
      <c r="F2697" s="2"/>
      <c r="G2697" s="2"/>
    </row>
    <row r="2698" spans="1:7" x14ac:dyDescent="0.25">
      <c r="A2698" t="s">
        <v>2703</v>
      </c>
      <c r="B2698" s="2"/>
      <c r="C2698" s="2"/>
      <c r="D2698" s="2"/>
      <c r="E2698" s="2"/>
      <c r="F2698" s="2"/>
      <c r="G2698" s="2"/>
    </row>
    <row r="2699" spans="1:7" x14ac:dyDescent="0.25">
      <c r="A2699" t="s">
        <v>2704</v>
      </c>
      <c r="B2699" s="2"/>
      <c r="C2699" s="2"/>
      <c r="D2699" s="2"/>
      <c r="E2699" s="2"/>
      <c r="F2699" s="2"/>
      <c r="G2699" s="2"/>
    </row>
    <row r="2700" spans="1:7" x14ac:dyDescent="0.25">
      <c r="A2700" t="s">
        <v>2705</v>
      </c>
      <c r="B2700" s="2">
        <v>3.6103000000000001</v>
      </c>
      <c r="C2700" s="2">
        <v>3.6246999999999998</v>
      </c>
      <c r="D2700" s="2">
        <v>4.0175000000000001</v>
      </c>
      <c r="E2700" s="2">
        <v>4.0335999999999999</v>
      </c>
      <c r="F2700" s="2">
        <v>4.6864999999999997</v>
      </c>
      <c r="G2700" s="2">
        <v>4.7213000000000003</v>
      </c>
    </row>
    <row r="2701" spans="1:7" x14ac:dyDescent="0.25">
      <c r="A2701" t="s">
        <v>2706</v>
      </c>
      <c r="B2701" s="2">
        <v>3.5587</v>
      </c>
      <c r="C2701" s="2">
        <v>3.573</v>
      </c>
      <c r="D2701" s="2">
        <v>3.9851000000000001</v>
      </c>
      <c r="E2701" s="2">
        <v>4.0011000000000001</v>
      </c>
      <c r="F2701" s="2">
        <v>4.6161000000000003</v>
      </c>
      <c r="G2701" s="2">
        <v>4.6502999999999997</v>
      </c>
    </row>
    <row r="2702" spans="1:7" x14ac:dyDescent="0.25">
      <c r="A2702" t="s">
        <v>2707</v>
      </c>
      <c r="B2702" s="2">
        <v>3.5630999999999999</v>
      </c>
      <c r="C2702" s="2">
        <v>3.5773999999999999</v>
      </c>
      <c r="D2702" s="2">
        <v>4.0052000000000003</v>
      </c>
      <c r="E2702" s="2">
        <v>4.0212000000000003</v>
      </c>
      <c r="F2702" s="2">
        <v>4.6161000000000003</v>
      </c>
      <c r="G2702" s="2">
        <v>4.6504000000000003</v>
      </c>
    </row>
    <row r="2703" spans="1:7" x14ac:dyDescent="0.25">
      <c r="A2703" t="s">
        <v>2708</v>
      </c>
      <c r="B2703" s="2">
        <v>3.5619999999999998</v>
      </c>
      <c r="C2703" s="2">
        <v>3.5762</v>
      </c>
      <c r="D2703" s="2">
        <v>3.9830999999999999</v>
      </c>
      <c r="E2703" s="2">
        <v>3.9990999999999999</v>
      </c>
      <c r="F2703" s="2">
        <v>4.6135999999999999</v>
      </c>
      <c r="G2703" s="2">
        <v>4.6478999999999999</v>
      </c>
    </row>
    <row r="2704" spans="1:7" x14ac:dyDescent="0.25">
      <c r="A2704" t="s">
        <v>2709</v>
      </c>
      <c r="B2704" s="2">
        <v>3.5560999999999998</v>
      </c>
      <c r="C2704" s="2">
        <v>3.5703</v>
      </c>
      <c r="D2704" s="2">
        <v>3.9929000000000001</v>
      </c>
      <c r="E2704" s="2">
        <v>4.0088999999999997</v>
      </c>
      <c r="F2704" s="2">
        <v>4.6047000000000002</v>
      </c>
      <c r="G2704" s="2">
        <v>4.6388999999999996</v>
      </c>
    </row>
    <row r="2705" spans="1:7" x14ac:dyDescent="0.25">
      <c r="A2705" t="s">
        <v>2710</v>
      </c>
      <c r="B2705" s="2"/>
      <c r="C2705" s="2"/>
      <c r="D2705" s="2"/>
      <c r="E2705" s="2"/>
      <c r="F2705" s="2"/>
      <c r="G2705" s="2"/>
    </row>
    <row r="2706" spans="1:7" x14ac:dyDescent="0.25">
      <c r="A2706" t="s">
        <v>2711</v>
      </c>
      <c r="B2706" s="2"/>
      <c r="C2706" s="2"/>
      <c r="D2706" s="2"/>
      <c r="E2706" s="2"/>
      <c r="F2706" s="2"/>
      <c r="G2706" s="2"/>
    </row>
    <row r="2707" spans="1:7" x14ac:dyDescent="0.25">
      <c r="A2707" t="s">
        <v>2712</v>
      </c>
      <c r="B2707" s="2">
        <v>3.5626000000000002</v>
      </c>
      <c r="C2707" s="2">
        <v>3.5769000000000002</v>
      </c>
      <c r="D2707" s="2">
        <v>3.9952000000000001</v>
      </c>
      <c r="E2707" s="2">
        <v>4.0111999999999997</v>
      </c>
      <c r="F2707" s="2">
        <v>4.5750000000000002</v>
      </c>
      <c r="G2707" s="2">
        <v>4.609</v>
      </c>
    </row>
    <row r="2708" spans="1:7" x14ac:dyDescent="0.25">
      <c r="A2708" t="s">
        <v>2713</v>
      </c>
      <c r="B2708" s="2">
        <v>3.5724999999999998</v>
      </c>
      <c r="C2708" s="2">
        <v>3.5868000000000002</v>
      </c>
      <c r="D2708" s="2">
        <v>3.9948999999999999</v>
      </c>
      <c r="E2708" s="2">
        <v>4.0109000000000004</v>
      </c>
      <c r="F2708" s="2">
        <v>4.5785</v>
      </c>
      <c r="G2708" s="2">
        <v>4.6124999999999998</v>
      </c>
    </row>
    <row r="2709" spans="1:7" x14ac:dyDescent="0.25">
      <c r="A2709" t="s">
        <v>2714</v>
      </c>
      <c r="B2709" s="2">
        <v>3.5617000000000001</v>
      </c>
      <c r="C2709" s="2">
        <v>3.5760000000000001</v>
      </c>
      <c r="D2709" s="2">
        <v>3.9716</v>
      </c>
      <c r="E2709" s="2">
        <v>3.9874999999999998</v>
      </c>
      <c r="F2709" s="2">
        <v>4.5701000000000001</v>
      </c>
      <c r="G2709" s="2">
        <v>4.6040000000000001</v>
      </c>
    </row>
    <row r="2710" spans="1:7" x14ac:dyDescent="0.25">
      <c r="A2710" t="s">
        <v>2715</v>
      </c>
      <c r="B2710" s="2">
        <v>3.5308999999999999</v>
      </c>
      <c r="C2710" s="2">
        <v>3.5451000000000001</v>
      </c>
      <c r="D2710" s="2">
        <v>3.9529999999999998</v>
      </c>
      <c r="E2710" s="2">
        <v>3.9687999999999999</v>
      </c>
      <c r="F2710" s="2">
        <v>4.5179999999999998</v>
      </c>
      <c r="G2710" s="2">
        <v>4.5514999999999999</v>
      </c>
    </row>
    <row r="2711" spans="1:7" x14ac:dyDescent="0.25">
      <c r="A2711" t="s">
        <v>2716</v>
      </c>
      <c r="B2711" s="2">
        <v>3.5287999999999999</v>
      </c>
      <c r="C2711" s="2">
        <v>3.5428999999999999</v>
      </c>
      <c r="D2711" s="2">
        <v>3.9632000000000001</v>
      </c>
      <c r="E2711" s="2">
        <v>3.9790999999999999</v>
      </c>
      <c r="F2711" s="2">
        <v>4.53</v>
      </c>
      <c r="G2711" s="2">
        <v>4.5636000000000001</v>
      </c>
    </row>
    <row r="2712" spans="1:7" x14ac:dyDescent="0.25">
      <c r="A2712" t="s">
        <v>2717</v>
      </c>
      <c r="B2712" s="2"/>
      <c r="C2712" s="2"/>
      <c r="D2712" s="2"/>
      <c r="E2712" s="2"/>
      <c r="F2712" s="2"/>
      <c r="G2712" s="2"/>
    </row>
    <row r="2713" spans="1:7" x14ac:dyDescent="0.25">
      <c r="A2713" t="s">
        <v>2718</v>
      </c>
      <c r="B2713" s="2"/>
      <c r="C2713" s="2"/>
      <c r="D2713" s="2"/>
      <c r="E2713" s="2"/>
      <c r="F2713" s="2"/>
      <c r="G2713" s="2"/>
    </row>
    <row r="2714" spans="1:7" x14ac:dyDescent="0.25">
      <c r="A2714" t="s">
        <v>2719</v>
      </c>
      <c r="B2714" s="2">
        <v>3.5255000000000001</v>
      </c>
      <c r="C2714" s="2">
        <v>3.5396999999999998</v>
      </c>
      <c r="D2714" s="2">
        <v>3.9544999999999999</v>
      </c>
      <c r="E2714" s="2">
        <v>3.9702999999999999</v>
      </c>
      <c r="F2714" s="2">
        <v>4.5258000000000003</v>
      </c>
      <c r="G2714" s="2">
        <v>4.5594000000000001</v>
      </c>
    </row>
    <row r="2715" spans="1:7" x14ac:dyDescent="0.25">
      <c r="A2715" t="s">
        <v>2720</v>
      </c>
      <c r="B2715" s="2">
        <v>3.5036</v>
      </c>
      <c r="C2715" s="2">
        <v>3.5175999999999998</v>
      </c>
      <c r="D2715" s="2">
        <v>3.9447999999999999</v>
      </c>
      <c r="E2715" s="2">
        <v>3.9605999999999999</v>
      </c>
      <c r="F2715" s="2">
        <v>4.5098000000000003</v>
      </c>
      <c r="G2715" s="2">
        <v>4.5433000000000003</v>
      </c>
    </row>
    <row r="2716" spans="1:7" x14ac:dyDescent="0.25">
      <c r="A2716" t="s">
        <v>2721</v>
      </c>
      <c r="B2716" s="2">
        <v>3.5291999999999999</v>
      </c>
      <c r="C2716" s="2">
        <v>3.5432999999999999</v>
      </c>
      <c r="D2716" s="2">
        <v>3.9716</v>
      </c>
      <c r="E2716" s="2">
        <v>3.9874999999999998</v>
      </c>
      <c r="F2716" s="2">
        <v>4.5509000000000004</v>
      </c>
      <c r="G2716" s="2">
        <v>4.5846999999999998</v>
      </c>
    </row>
    <row r="2717" spans="1:7" x14ac:dyDescent="0.25">
      <c r="A2717" t="s">
        <v>2722</v>
      </c>
      <c r="B2717" s="2">
        <v>3.5148000000000001</v>
      </c>
      <c r="C2717" s="2">
        <v>3.5289000000000001</v>
      </c>
      <c r="D2717" s="2">
        <v>3.9533999999999998</v>
      </c>
      <c r="E2717" s="2">
        <v>3.9691999999999998</v>
      </c>
      <c r="F2717" s="2">
        <v>4.5282</v>
      </c>
      <c r="G2717" s="2">
        <v>4.5617999999999999</v>
      </c>
    </row>
    <row r="2718" spans="1:7" x14ac:dyDescent="0.25">
      <c r="A2718" t="s">
        <v>2723</v>
      </c>
      <c r="B2718" s="2">
        <v>3.5387</v>
      </c>
      <c r="C2718" s="2">
        <v>3.5529000000000002</v>
      </c>
      <c r="D2718" s="2">
        <v>3.9782999999999999</v>
      </c>
      <c r="E2718" s="2">
        <v>3.9942000000000002</v>
      </c>
      <c r="F2718" s="2">
        <v>4.577</v>
      </c>
      <c r="G2718" s="2">
        <v>4.6109999999999998</v>
      </c>
    </row>
    <row r="2719" spans="1:7" x14ac:dyDescent="0.25">
      <c r="A2719" t="s">
        <v>2724</v>
      </c>
      <c r="B2719" s="2"/>
      <c r="C2719" s="2"/>
      <c r="D2719" s="2"/>
      <c r="E2719" s="2"/>
      <c r="F2719" s="2"/>
      <c r="G2719" s="2"/>
    </row>
    <row r="2720" spans="1:7" x14ac:dyDescent="0.25">
      <c r="A2720" t="s">
        <v>2725</v>
      </c>
      <c r="B2720" s="2"/>
      <c r="C2720" s="2"/>
      <c r="D2720" s="2"/>
      <c r="E2720" s="2"/>
      <c r="F2720" s="2"/>
      <c r="G2720" s="2"/>
    </row>
    <row r="2721" spans="1:7" x14ac:dyDescent="0.25">
      <c r="A2721" t="s">
        <v>2726</v>
      </c>
      <c r="B2721" s="2">
        <v>3.5192999999999999</v>
      </c>
      <c r="C2721" s="2">
        <v>3.5333999999999999</v>
      </c>
      <c r="D2721" s="2">
        <v>3.9350999999999998</v>
      </c>
      <c r="E2721" s="2">
        <v>3.9508000000000001</v>
      </c>
      <c r="F2721" s="2">
        <v>4.4695</v>
      </c>
      <c r="G2721" s="2">
        <v>4.5026999999999999</v>
      </c>
    </row>
    <row r="2722" spans="1:7" x14ac:dyDescent="0.25">
      <c r="A2722" t="s">
        <v>2727</v>
      </c>
      <c r="B2722" s="2">
        <v>3.5165999999999999</v>
      </c>
      <c r="C2722" s="2">
        <v>3.5306000000000002</v>
      </c>
      <c r="D2722" s="2">
        <v>3.9449999999999998</v>
      </c>
      <c r="E2722" s="2">
        <v>3.9609000000000001</v>
      </c>
      <c r="F2722" s="2">
        <v>4.4630999999999998</v>
      </c>
      <c r="G2722" s="2">
        <v>4.4962</v>
      </c>
    </row>
    <row r="2723" spans="1:7" x14ac:dyDescent="0.25">
      <c r="A2723" t="s">
        <v>2728</v>
      </c>
      <c r="B2723" s="2">
        <v>3.5144000000000002</v>
      </c>
      <c r="C2723" s="2">
        <v>3.5285000000000002</v>
      </c>
      <c r="D2723" s="2">
        <v>3.9396</v>
      </c>
      <c r="E2723" s="2">
        <v>3.9554</v>
      </c>
      <c r="F2723" s="2">
        <v>4.4577</v>
      </c>
      <c r="G2723" s="2">
        <v>4.4908000000000001</v>
      </c>
    </row>
    <row r="2724" spans="1:7" x14ac:dyDescent="0.25">
      <c r="A2724" t="s">
        <v>2729</v>
      </c>
      <c r="B2724" s="2">
        <v>3.5110999999999999</v>
      </c>
      <c r="C2724" s="2">
        <v>3.5251999999999999</v>
      </c>
      <c r="D2724" s="2">
        <v>3.9354</v>
      </c>
      <c r="E2724" s="2">
        <v>3.9510999999999998</v>
      </c>
      <c r="F2724" s="2">
        <v>4.4699</v>
      </c>
      <c r="G2724" s="2">
        <v>4.5030999999999999</v>
      </c>
    </row>
    <row r="2725" spans="1:7" x14ac:dyDescent="0.25">
      <c r="A2725" t="s">
        <v>2730</v>
      </c>
      <c r="B2725" s="2">
        <v>3.5005000000000002</v>
      </c>
      <c r="C2725" s="2">
        <v>3.5145</v>
      </c>
      <c r="D2725" s="2">
        <v>3.9134000000000002</v>
      </c>
      <c r="E2725" s="2">
        <v>3.9291</v>
      </c>
      <c r="F2725" s="2">
        <v>4.4458000000000002</v>
      </c>
      <c r="G2725" s="2">
        <v>4.4787999999999997</v>
      </c>
    </row>
    <row r="2726" spans="1:7" x14ac:dyDescent="0.25">
      <c r="A2726" t="s">
        <v>2731</v>
      </c>
      <c r="B2726" s="2"/>
      <c r="C2726" s="2"/>
      <c r="D2726" s="2"/>
      <c r="E2726" s="2"/>
      <c r="F2726" s="2"/>
      <c r="G2726" s="2"/>
    </row>
    <row r="2727" spans="1:7" x14ac:dyDescent="0.25">
      <c r="A2727" t="s">
        <v>2732</v>
      </c>
      <c r="B2727" s="2"/>
      <c r="C2727" s="2"/>
      <c r="D2727" s="2"/>
      <c r="E2727" s="2"/>
      <c r="F2727" s="2"/>
      <c r="G2727" s="2"/>
    </row>
    <row r="2728" spans="1:7" x14ac:dyDescent="0.25">
      <c r="A2728" t="s">
        <v>2733</v>
      </c>
      <c r="B2728" s="2">
        <v>3.51</v>
      </c>
      <c r="C2728" s="2">
        <v>3.524</v>
      </c>
      <c r="D2728" s="2">
        <v>3.9196</v>
      </c>
      <c r="E2728" s="2">
        <v>3.9352999999999998</v>
      </c>
      <c r="F2728" s="2">
        <v>4.4740000000000002</v>
      </c>
      <c r="G2728" s="2">
        <v>4.5072000000000001</v>
      </c>
    </row>
    <row r="2729" spans="1:7" x14ac:dyDescent="0.25">
      <c r="A2729" t="s">
        <v>2734</v>
      </c>
      <c r="B2729" s="2">
        <v>3.4994999999999998</v>
      </c>
      <c r="C2729" s="2">
        <v>3.5135000000000001</v>
      </c>
      <c r="D2729" s="2">
        <v>3.9186000000000001</v>
      </c>
      <c r="E2729" s="2">
        <v>3.9342999999999999</v>
      </c>
      <c r="F2729" s="2">
        <v>4.47</v>
      </c>
      <c r="G2729" s="2">
        <v>4.5031999999999996</v>
      </c>
    </row>
    <row r="2730" spans="1:7" x14ac:dyDescent="0.25">
      <c r="A2730" t="s">
        <v>2735</v>
      </c>
      <c r="B2730" s="2">
        <v>3.5190000000000001</v>
      </c>
      <c r="C2730" s="2">
        <v>3.5331000000000001</v>
      </c>
      <c r="D2730" s="2">
        <v>3.9257</v>
      </c>
      <c r="E2730" s="2">
        <v>3.9413999999999998</v>
      </c>
      <c r="F2730" s="2">
        <v>4.4587000000000003</v>
      </c>
      <c r="G2730" s="2">
        <v>4.4917999999999996</v>
      </c>
    </row>
    <row r="2731" spans="1:7" x14ac:dyDescent="0.25">
      <c r="A2731" t="s">
        <v>2736</v>
      </c>
      <c r="B2731" s="2">
        <v>3.5324</v>
      </c>
      <c r="C2731" s="2">
        <v>3.5466000000000002</v>
      </c>
      <c r="D2731" s="2">
        <v>3.9352999999999998</v>
      </c>
      <c r="E2731" s="2">
        <v>3.9510000000000001</v>
      </c>
      <c r="F2731" s="2">
        <v>4.4534000000000002</v>
      </c>
      <c r="G2731" s="2">
        <v>4.4863999999999997</v>
      </c>
    </row>
    <row r="2732" spans="1:7" x14ac:dyDescent="0.25">
      <c r="A2732" t="s">
        <v>2737</v>
      </c>
      <c r="B2732" s="2">
        <v>3.5154999999999998</v>
      </c>
      <c r="C2732" s="2">
        <v>3.5295999999999998</v>
      </c>
      <c r="D2732" s="2">
        <v>3.9255</v>
      </c>
      <c r="E2732" s="2">
        <v>3.9411999999999998</v>
      </c>
      <c r="F2732" s="2">
        <v>4.4455</v>
      </c>
      <c r="G2732" s="2">
        <v>4.4785000000000004</v>
      </c>
    </row>
    <row r="2733" spans="1:7" x14ac:dyDescent="0.25">
      <c r="A2733" t="s">
        <v>2738</v>
      </c>
      <c r="B2733" s="2"/>
      <c r="C2733" s="2"/>
      <c r="D2733" s="2"/>
      <c r="E2733" s="2"/>
      <c r="F2733" s="2"/>
      <c r="G2733" s="2"/>
    </row>
    <row r="2734" spans="1:7" x14ac:dyDescent="0.25">
      <c r="A2734" t="s">
        <v>2739</v>
      </c>
      <c r="B2734" s="2"/>
      <c r="C2734" s="2"/>
      <c r="D2734" s="2"/>
      <c r="E2734" s="2"/>
      <c r="F2734" s="2"/>
      <c r="G2734" s="2"/>
    </row>
    <row r="2735" spans="1:7" x14ac:dyDescent="0.25">
      <c r="A2735" t="s">
        <v>2740</v>
      </c>
      <c r="B2735" s="2"/>
      <c r="C2735" s="2"/>
      <c r="D2735" s="2"/>
      <c r="E2735" s="2"/>
      <c r="F2735" s="2"/>
      <c r="G2735" s="2"/>
    </row>
    <row r="2736" spans="1:7" x14ac:dyDescent="0.25">
      <c r="A2736" t="s">
        <v>2741</v>
      </c>
      <c r="B2736" s="2"/>
      <c r="C2736" s="2"/>
      <c r="D2736" s="2"/>
      <c r="E2736" s="2"/>
      <c r="F2736" s="2"/>
      <c r="G2736" s="2"/>
    </row>
    <row r="2737" spans="1:7" x14ac:dyDescent="0.25">
      <c r="A2737" t="s">
        <v>2742</v>
      </c>
      <c r="B2737" s="2">
        <v>3.4975000000000001</v>
      </c>
      <c r="C2737" s="2">
        <v>3.5116000000000001</v>
      </c>
      <c r="D2737" s="2">
        <v>3.9072</v>
      </c>
      <c r="E2737" s="2">
        <v>3.9228999999999998</v>
      </c>
      <c r="F2737" s="2">
        <v>4.4440999999999997</v>
      </c>
      <c r="G2737" s="2">
        <v>4.4771000000000001</v>
      </c>
    </row>
    <row r="2738" spans="1:7" x14ac:dyDescent="0.25">
      <c r="A2738" t="s">
        <v>2743</v>
      </c>
      <c r="B2738" s="2">
        <v>3.5186000000000002</v>
      </c>
      <c r="C2738" s="2">
        <v>3.5327000000000002</v>
      </c>
      <c r="D2738" s="2">
        <v>3.9986999999999999</v>
      </c>
      <c r="E2738" s="2">
        <v>4.0148000000000001</v>
      </c>
      <c r="F2738" s="2">
        <v>4.5031999999999996</v>
      </c>
      <c r="G2738" s="2">
        <v>4.5366999999999997</v>
      </c>
    </row>
    <row r="2739" spans="1:7" x14ac:dyDescent="0.25">
      <c r="A2739" t="s">
        <v>2744</v>
      </c>
      <c r="B2739" s="2">
        <v>3.5047000000000001</v>
      </c>
      <c r="C2739" s="2">
        <v>3.5186999999999999</v>
      </c>
      <c r="D2739" s="2">
        <v>4.0002000000000004</v>
      </c>
      <c r="E2739" s="2">
        <v>4.0162000000000004</v>
      </c>
      <c r="F2739" s="2">
        <v>4.5381</v>
      </c>
      <c r="G2739" s="2">
        <v>4.5717999999999996</v>
      </c>
    </row>
    <row r="2740" spans="1:7" x14ac:dyDescent="0.25">
      <c r="A2740" t="s">
        <v>2745</v>
      </c>
      <c r="B2740" s="2"/>
      <c r="C2740" s="2"/>
      <c r="D2740" s="2"/>
      <c r="E2740" s="2"/>
      <c r="F2740" s="2"/>
      <c r="G2740" s="2"/>
    </row>
    <row r="2741" spans="1:7" x14ac:dyDescent="0.25">
      <c r="A2741" t="s">
        <v>2746</v>
      </c>
      <c r="B2741" s="2"/>
      <c r="C2741" s="2"/>
      <c r="D2741" s="2"/>
      <c r="E2741" s="2"/>
      <c r="F2741" s="2"/>
      <c r="G2741" s="2"/>
    </row>
    <row r="2742" spans="1:7" x14ac:dyDescent="0.25">
      <c r="A2742" t="s">
        <v>2747</v>
      </c>
      <c r="B2742" s="2">
        <v>3.5144000000000002</v>
      </c>
      <c r="C2742" s="2">
        <v>3.5285000000000002</v>
      </c>
      <c r="D2742" s="2">
        <v>4.0098000000000003</v>
      </c>
      <c r="E2742" s="2">
        <v>4.0259</v>
      </c>
      <c r="F2742" s="2">
        <v>4.5579000000000001</v>
      </c>
      <c r="G2742" s="2">
        <v>4.5917000000000003</v>
      </c>
    </row>
    <row r="2743" spans="1:7" x14ac:dyDescent="0.25">
      <c r="A2743" t="s">
        <v>2748</v>
      </c>
      <c r="B2743" s="2">
        <v>3.528</v>
      </c>
      <c r="C2743" s="2">
        <v>3.5421999999999998</v>
      </c>
      <c r="D2743" s="2">
        <v>4.016</v>
      </c>
      <c r="E2743" s="2">
        <v>4.0320999999999998</v>
      </c>
      <c r="F2743" s="2">
        <v>4.5704000000000002</v>
      </c>
      <c r="G2743" s="2">
        <v>4.6043000000000003</v>
      </c>
    </row>
    <row r="2744" spans="1:7" x14ac:dyDescent="0.25">
      <c r="A2744" t="s">
        <v>2749</v>
      </c>
      <c r="B2744" s="2">
        <v>3.5467</v>
      </c>
      <c r="C2744" s="2">
        <v>3.5609000000000002</v>
      </c>
      <c r="D2744" s="2">
        <v>4.0278</v>
      </c>
      <c r="E2744" s="2">
        <v>4.0438999999999998</v>
      </c>
      <c r="F2744" s="2">
        <v>4.5808</v>
      </c>
      <c r="G2744" s="2">
        <v>4.6147999999999998</v>
      </c>
    </row>
    <row r="2745" spans="1:7" x14ac:dyDescent="0.25">
      <c r="A2745" t="s">
        <v>2750</v>
      </c>
      <c r="B2745" s="2">
        <v>3.5764</v>
      </c>
      <c r="C2745" s="2">
        <v>3.5907</v>
      </c>
      <c r="D2745" s="2">
        <v>4.0559000000000003</v>
      </c>
      <c r="E2745" s="2">
        <v>4.0720999999999998</v>
      </c>
      <c r="F2745" s="2">
        <v>4.6106999999999996</v>
      </c>
      <c r="G2745" s="2">
        <v>4.6449999999999996</v>
      </c>
    </row>
    <row r="2746" spans="1:7" x14ac:dyDescent="0.25">
      <c r="A2746" t="s">
        <v>2751</v>
      </c>
      <c r="B2746" s="2">
        <v>3.6196999999999999</v>
      </c>
      <c r="C2746" s="2">
        <v>3.6341999999999999</v>
      </c>
      <c r="D2746" s="2">
        <v>4.1120000000000001</v>
      </c>
      <c r="E2746" s="2">
        <v>4.1284000000000001</v>
      </c>
      <c r="F2746" s="2">
        <v>4.6773999999999996</v>
      </c>
      <c r="G2746" s="2">
        <v>4.7121000000000004</v>
      </c>
    </row>
    <row r="2747" spans="1:7" x14ac:dyDescent="0.25">
      <c r="A2747" t="s">
        <v>2752</v>
      </c>
      <c r="B2747" s="2"/>
      <c r="C2747" s="2"/>
      <c r="D2747" s="2"/>
      <c r="E2747" s="2"/>
      <c r="F2747" s="2"/>
      <c r="G2747" s="2"/>
    </row>
    <row r="2748" spans="1:7" x14ac:dyDescent="0.25">
      <c r="A2748" t="s">
        <v>2753</v>
      </c>
      <c r="B2748" s="2"/>
      <c r="C2748" s="2"/>
      <c r="D2748" s="2"/>
      <c r="E2748" s="2"/>
      <c r="F2748" s="2"/>
      <c r="G2748" s="2"/>
    </row>
    <row r="2749" spans="1:7" x14ac:dyDescent="0.25">
      <c r="A2749" t="s">
        <v>2754</v>
      </c>
      <c r="B2749" s="2">
        <v>3.6274000000000002</v>
      </c>
      <c r="C2749" s="2">
        <v>3.6419999999999999</v>
      </c>
      <c r="D2749" s="2">
        <v>4.1407999999999996</v>
      </c>
      <c r="E2749" s="2">
        <v>4.1574</v>
      </c>
      <c r="F2749" s="2">
        <v>4.6798000000000002</v>
      </c>
      <c r="G2749" s="2">
        <v>4.7145999999999999</v>
      </c>
    </row>
    <row r="2750" spans="1:7" x14ac:dyDescent="0.25">
      <c r="A2750" t="s">
        <v>2755</v>
      </c>
      <c r="B2750" s="2">
        <v>3.6015000000000001</v>
      </c>
      <c r="C2750" s="2">
        <v>3.6158999999999999</v>
      </c>
      <c r="D2750" s="2">
        <v>4.1043000000000003</v>
      </c>
      <c r="E2750" s="2">
        <v>4.1208</v>
      </c>
      <c r="F2750" s="2">
        <v>4.6303999999999998</v>
      </c>
      <c r="G2750" s="2">
        <v>4.6647999999999996</v>
      </c>
    </row>
    <row r="2751" spans="1:7" x14ac:dyDescent="0.25">
      <c r="A2751" t="s">
        <v>2756</v>
      </c>
      <c r="B2751" s="2">
        <v>3.6284000000000001</v>
      </c>
      <c r="C2751" s="2">
        <v>3.6429999999999998</v>
      </c>
      <c r="D2751" s="2">
        <v>4.1341000000000001</v>
      </c>
      <c r="E2751" s="2">
        <v>4.1506999999999996</v>
      </c>
      <c r="F2751" s="2">
        <v>4.6729000000000003</v>
      </c>
      <c r="G2751" s="2">
        <v>4.7076000000000002</v>
      </c>
    </row>
    <row r="2752" spans="1:7" x14ac:dyDescent="0.25">
      <c r="A2752" t="s">
        <v>2757</v>
      </c>
      <c r="B2752" s="2">
        <v>3.6000999999999999</v>
      </c>
      <c r="C2752" s="2">
        <v>3.6145999999999998</v>
      </c>
      <c r="D2752" s="2">
        <v>4.1237000000000004</v>
      </c>
      <c r="E2752" s="2">
        <v>4.1402000000000001</v>
      </c>
      <c r="F2752" s="2">
        <v>4.6170999999999998</v>
      </c>
      <c r="G2752" s="2">
        <v>4.6513999999999998</v>
      </c>
    </row>
    <row r="2753" spans="1:7" x14ac:dyDescent="0.25">
      <c r="A2753" t="s">
        <v>2758</v>
      </c>
      <c r="B2753" s="2">
        <v>3.5632000000000001</v>
      </c>
      <c r="C2753" s="2">
        <v>3.5773999999999999</v>
      </c>
      <c r="D2753" s="2">
        <v>4.0660999999999996</v>
      </c>
      <c r="E2753" s="2">
        <v>4.0823999999999998</v>
      </c>
      <c r="F2753" s="2">
        <v>4.5994999999999999</v>
      </c>
      <c r="G2753" s="2">
        <v>4.6337000000000002</v>
      </c>
    </row>
    <row r="2754" spans="1:7" x14ac:dyDescent="0.25">
      <c r="A2754" t="s">
        <v>2759</v>
      </c>
      <c r="B2754" s="2"/>
      <c r="C2754" s="2"/>
      <c r="D2754" s="2"/>
      <c r="E2754" s="2"/>
      <c r="F2754" s="2"/>
      <c r="G2754" s="2"/>
    </row>
    <row r="2755" spans="1:7" x14ac:dyDescent="0.25">
      <c r="A2755" t="s">
        <v>2760</v>
      </c>
      <c r="B2755" s="2"/>
      <c r="C2755" s="2"/>
      <c r="D2755" s="2"/>
      <c r="E2755" s="2"/>
      <c r="F2755" s="2"/>
      <c r="G2755" s="2"/>
    </row>
    <row r="2756" spans="1:7" x14ac:dyDescent="0.25">
      <c r="A2756" t="s">
        <v>2761</v>
      </c>
      <c r="B2756" s="2">
        <v>3.5581999999999998</v>
      </c>
      <c r="C2756" s="2">
        <v>3.5724</v>
      </c>
      <c r="D2756" s="2">
        <v>4.0614999999999997</v>
      </c>
      <c r="E2756" s="2">
        <v>4.0777999999999999</v>
      </c>
      <c r="F2756" s="2">
        <v>4.6047000000000002</v>
      </c>
      <c r="G2756" s="2">
        <v>4.6388999999999996</v>
      </c>
    </row>
    <row r="2757" spans="1:7" x14ac:dyDescent="0.25">
      <c r="A2757" t="s">
        <v>2762</v>
      </c>
      <c r="B2757" s="2">
        <v>3.5348000000000002</v>
      </c>
      <c r="C2757" s="2">
        <v>3.5489999999999999</v>
      </c>
      <c r="D2757" s="2">
        <v>4.0488999999999997</v>
      </c>
      <c r="E2757" s="2">
        <v>4.0651000000000002</v>
      </c>
      <c r="F2757" s="2">
        <v>4.6136999999999997</v>
      </c>
      <c r="G2757" s="2">
        <v>4.6479999999999997</v>
      </c>
    </row>
    <row r="2758" spans="1:7" x14ac:dyDescent="0.25">
      <c r="A2758" t="s">
        <v>2763</v>
      </c>
      <c r="B2758" s="2">
        <v>3.5243000000000002</v>
      </c>
      <c r="C2758" s="2">
        <v>3.5384000000000002</v>
      </c>
      <c r="D2758" s="2">
        <v>4.0669000000000004</v>
      </c>
      <c r="E2758" s="2">
        <v>4.0831999999999997</v>
      </c>
      <c r="F2758" s="2">
        <v>4.5926</v>
      </c>
      <c r="G2758" s="2">
        <v>4.6266999999999996</v>
      </c>
    </row>
    <row r="2759" spans="1:7" x14ac:dyDescent="0.25">
      <c r="A2759" t="s">
        <v>2764</v>
      </c>
      <c r="B2759" s="2">
        <v>3.524</v>
      </c>
      <c r="C2759" s="2">
        <v>3.5381</v>
      </c>
      <c r="D2759" s="2">
        <v>4.0621</v>
      </c>
      <c r="E2759" s="2">
        <v>4.0784000000000002</v>
      </c>
      <c r="F2759" s="2">
        <v>4.5842999999999998</v>
      </c>
      <c r="G2759" s="2">
        <v>4.6184000000000003</v>
      </c>
    </row>
    <row r="2760" spans="1:7" x14ac:dyDescent="0.25">
      <c r="A2760" t="s">
        <v>2765</v>
      </c>
      <c r="B2760" s="2">
        <v>3.5278999999999998</v>
      </c>
      <c r="C2760" s="2">
        <v>3.5421</v>
      </c>
      <c r="D2760" s="2">
        <v>4.0583999999999998</v>
      </c>
      <c r="E2760" s="2">
        <v>4.0746000000000002</v>
      </c>
      <c r="F2760" s="2">
        <v>4.5712999999999999</v>
      </c>
      <c r="G2760" s="2">
        <v>4.6052</v>
      </c>
    </row>
    <row r="2761" spans="1:7" x14ac:dyDescent="0.25">
      <c r="A2761" t="s">
        <v>2766</v>
      </c>
      <c r="B2761" s="2"/>
      <c r="C2761" s="2"/>
      <c r="D2761" s="2"/>
      <c r="E2761" s="2"/>
      <c r="F2761" s="2"/>
      <c r="G2761" s="2"/>
    </row>
    <row r="2762" spans="1:7" x14ac:dyDescent="0.25">
      <c r="A2762" t="s">
        <v>2767</v>
      </c>
      <c r="B2762" s="2"/>
      <c r="C2762" s="2"/>
      <c r="D2762" s="2"/>
      <c r="E2762" s="2"/>
      <c r="F2762" s="2"/>
      <c r="G2762" s="2"/>
    </row>
    <row r="2763" spans="1:7" x14ac:dyDescent="0.25">
      <c r="A2763" t="s">
        <v>2768</v>
      </c>
      <c r="B2763" s="2">
        <v>3.5270999999999999</v>
      </c>
      <c r="C2763" s="2">
        <v>3.5413000000000001</v>
      </c>
      <c r="D2763" s="2">
        <v>4.1081000000000003</v>
      </c>
      <c r="E2763" s="2">
        <v>4.1246</v>
      </c>
      <c r="F2763" s="2">
        <v>4.5770999999999997</v>
      </c>
      <c r="G2763" s="2">
        <v>4.6111000000000004</v>
      </c>
    </row>
    <row r="2764" spans="1:7" x14ac:dyDescent="0.25">
      <c r="A2764" t="s">
        <v>2769</v>
      </c>
      <c r="B2764" s="2">
        <v>3.5419</v>
      </c>
      <c r="C2764" s="2">
        <v>3.5560999999999998</v>
      </c>
      <c r="D2764" s="2">
        <v>4.1257000000000001</v>
      </c>
      <c r="E2764" s="2">
        <v>4.1421999999999999</v>
      </c>
      <c r="F2764" s="2">
        <v>4.6052</v>
      </c>
      <c r="G2764" s="2">
        <v>4.6394000000000002</v>
      </c>
    </row>
    <row r="2765" spans="1:7" x14ac:dyDescent="0.25">
      <c r="A2765" t="s">
        <v>2770</v>
      </c>
      <c r="B2765" s="2">
        <v>3.5552999999999999</v>
      </c>
      <c r="C2765" s="2">
        <v>3.5695999999999999</v>
      </c>
      <c r="D2765" s="2">
        <v>4.1441999999999997</v>
      </c>
      <c r="E2765" s="2">
        <v>4.1608000000000001</v>
      </c>
      <c r="F2765" s="2">
        <v>4.6257999999999999</v>
      </c>
      <c r="G2765" s="2">
        <v>4.6601999999999997</v>
      </c>
    </row>
    <row r="2766" spans="1:7" x14ac:dyDescent="0.25">
      <c r="A2766" t="s">
        <v>2771</v>
      </c>
      <c r="B2766" s="2">
        <v>3.5548999999999999</v>
      </c>
      <c r="C2766" s="2">
        <v>3.5691999999999999</v>
      </c>
      <c r="D2766" s="2">
        <v>4.1360999999999999</v>
      </c>
      <c r="E2766" s="2">
        <v>4.1527000000000003</v>
      </c>
      <c r="F2766" s="2">
        <v>4.6245000000000003</v>
      </c>
      <c r="G2766" s="2">
        <v>4.6589</v>
      </c>
    </row>
    <row r="2767" spans="1:7" x14ac:dyDescent="0.25">
      <c r="A2767" t="s">
        <v>2772</v>
      </c>
      <c r="B2767" s="2">
        <v>3.5238</v>
      </c>
      <c r="C2767" s="2">
        <v>3.5379</v>
      </c>
      <c r="D2767" s="2">
        <v>4.1288</v>
      </c>
      <c r="E2767" s="2">
        <v>4.1452999999999998</v>
      </c>
      <c r="F2767" s="2">
        <v>4.6231</v>
      </c>
      <c r="G2767" s="2">
        <v>4.6574</v>
      </c>
    </row>
    <row r="2768" spans="1:7" x14ac:dyDescent="0.25">
      <c r="A2768" t="s">
        <v>2773</v>
      </c>
      <c r="B2768" s="2"/>
      <c r="C2768" s="2"/>
      <c r="D2768" s="2"/>
      <c r="E2768" s="2"/>
      <c r="F2768" s="2"/>
      <c r="G2768" s="2"/>
    </row>
    <row r="2769" spans="1:7" x14ac:dyDescent="0.25">
      <c r="A2769" t="s">
        <v>2774</v>
      </c>
      <c r="B2769" s="2"/>
      <c r="C2769" s="2"/>
      <c r="D2769" s="2"/>
      <c r="E2769" s="2"/>
      <c r="F2769" s="2"/>
      <c r="G2769" s="2"/>
    </row>
    <row r="2770" spans="1:7" x14ac:dyDescent="0.25">
      <c r="A2770" t="s">
        <v>2775</v>
      </c>
      <c r="B2770" s="2">
        <v>3.5268000000000002</v>
      </c>
      <c r="C2770" s="2">
        <v>3.5409000000000002</v>
      </c>
      <c r="D2770" s="2">
        <v>4.1287000000000003</v>
      </c>
      <c r="E2770" s="2">
        <v>4.1452999999999998</v>
      </c>
      <c r="F2770" s="2">
        <v>4.6063999999999998</v>
      </c>
      <c r="G2770" s="2">
        <v>4.6406000000000001</v>
      </c>
    </row>
    <row r="2771" spans="1:7" x14ac:dyDescent="0.25">
      <c r="A2771" t="s">
        <v>2776</v>
      </c>
      <c r="B2771" s="2">
        <v>3.5202</v>
      </c>
      <c r="C2771" s="2">
        <v>3.5343</v>
      </c>
      <c r="D2771" s="2">
        <v>4.1295999999999999</v>
      </c>
      <c r="E2771" s="2">
        <v>4.1460999999999997</v>
      </c>
      <c r="F2771" s="2">
        <v>4.6086999999999998</v>
      </c>
      <c r="G2771" s="2">
        <v>4.6429999999999998</v>
      </c>
    </row>
    <row r="2772" spans="1:7" x14ac:dyDescent="0.25">
      <c r="A2772" t="s">
        <v>2777</v>
      </c>
      <c r="B2772" s="2">
        <v>3.5145</v>
      </c>
      <c r="C2772" s="2">
        <v>3.5286</v>
      </c>
      <c r="D2772" s="2">
        <v>4.1528999999999998</v>
      </c>
      <c r="E2772" s="2">
        <v>4.1695000000000002</v>
      </c>
      <c r="F2772" s="2">
        <v>4.6367000000000003</v>
      </c>
      <c r="G2772" s="2">
        <v>4.6711</v>
      </c>
    </row>
    <row r="2773" spans="1:7" x14ac:dyDescent="0.25">
      <c r="A2773" t="s">
        <v>2778</v>
      </c>
      <c r="B2773" s="2">
        <v>3.5266999999999999</v>
      </c>
      <c r="C2773" s="2">
        <v>3.5407999999999999</v>
      </c>
      <c r="D2773" s="2">
        <v>4.1749000000000001</v>
      </c>
      <c r="E2773" s="2">
        <v>4.1916000000000002</v>
      </c>
      <c r="F2773" s="2">
        <v>4.6566000000000001</v>
      </c>
      <c r="G2773" s="2">
        <v>4.6912000000000003</v>
      </c>
    </row>
    <row r="2774" spans="1:7" x14ac:dyDescent="0.25">
      <c r="A2774" t="s">
        <v>2779</v>
      </c>
      <c r="B2774" s="2">
        <v>3.5350999999999999</v>
      </c>
      <c r="C2774" s="2">
        <v>3.5491999999999999</v>
      </c>
      <c r="D2774" s="2">
        <v>4.1875</v>
      </c>
      <c r="E2774" s="2">
        <v>4.2042000000000002</v>
      </c>
      <c r="F2774" s="2">
        <v>4.6657000000000002</v>
      </c>
      <c r="G2774" s="2">
        <v>4.7003000000000004</v>
      </c>
    </row>
    <row r="2775" spans="1:7" x14ac:dyDescent="0.25">
      <c r="A2775" t="s">
        <v>2780</v>
      </c>
      <c r="B2775" s="2"/>
      <c r="C2775" s="2"/>
      <c r="D2775" s="2"/>
      <c r="E2775" s="2"/>
      <c r="F2775" s="2"/>
      <c r="G2775" s="2"/>
    </row>
    <row r="2776" spans="1:7" x14ac:dyDescent="0.25">
      <c r="A2776" t="s">
        <v>2781</v>
      </c>
      <c r="B2776" s="2"/>
      <c r="C2776" s="2"/>
      <c r="D2776" s="2"/>
      <c r="E2776" s="2"/>
      <c r="F2776" s="2"/>
      <c r="G2776" s="2"/>
    </row>
    <row r="2777" spans="1:7" x14ac:dyDescent="0.25">
      <c r="A2777" t="s">
        <v>2782</v>
      </c>
      <c r="B2777" s="2">
        <v>3.5261999999999998</v>
      </c>
      <c r="C2777" s="2">
        <v>3.5402999999999998</v>
      </c>
      <c r="D2777" s="2">
        <v>4.1890999999999998</v>
      </c>
      <c r="E2777" s="2">
        <v>4.2058999999999997</v>
      </c>
      <c r="F2777" s="2">
        <v>4.6284999999999998</v>
      </c>
      <c r="G2777" s="2">
        <v>4.6628999999999996</v>
      </c>
    </row>
    <row r="2778" spans="1:7" x14ac:dyDescent="0.25">
      <c r="A2778" t="s">
        <v>2783</v>
      </c>
      <c r="B2778" s="2">
        <v>3.5270000000000001</v>
      </c>
      <c r="C2778" s="2">
        <v>3.5411999999999999</v>
      </c>
      <c r="D2778" s="2">
        <v>4.1615000000000002</v>
      </c>
      <c r="E2778" s="2">
        <v>4.1782000000000004</v>
      </c>
      <c r="F2778" s="2">
        <v>4.5948000000000002</v>
      </c>
      <c r="G2778" s="2">
        <v>4.6288999999999998</v>
      </c>
    </row>
    <row r="2779" spans="1:7" x14ac:dyDescent="0.25">
      <c r="A2779" t="s">
        <v>2784</v>
      </c>
      <c r="B2779" s="2">
        <v>3.5249999999999999</v>
      </c>
      <c r="C2779" s="2">
        <v>3.5390999999999999</v>
      </c>
      <c r="D2779" s="2">
        <v>4.1627000000000001</v>
      </c>
      <c r="E2779" s="2">
        <v>4.1794000000000002</v>
      </c>
      <c r="F2779" s="2">
        <v>4.5868000000000002</v>
      </c>
      <c r="G2779" s="2">
        <v>4.6208999999999998</v>
      </c>
    </row>
    <row r="2780" spans="1:7" x14ac:dyDescent="0.25">
      <c r="A2780" t="s">
        <v>2785</v>
      </c>
      <c r="B2780" s="2">
        <v>3.5358999999999998</v>
      </c>
      <c r="C2780" s="2">
        <v>3.5501</v>
      </c>
      <c r="D2780" s="2">
        <v>4.1508000000000003</v>
      </c>
      <c r="E2780" s="2">
        <v>4.1675000000000004</v>
      </c>
      <c r="F2780" s="2">
        <v>4.5904999999999996</v>
      </c>
      <c r="G2780" s="2">
        <v>4.6246</v>
      </c>
    </row>
    <row r="2781" spans="1:7" x14ac:dyDescent="0.25">
      <c r="A2781" t="s">
        <v>2786</v>
      </c>
      <c r="B2781" s="2">
        <v>3.5318000000000001</v>
      </c>
      <c r="C2781" s="2">
        <v>3.5459999999999998</v>
      </c>
      <c r="D2781" s="2">
        <v>4.1402000000000001</v>
      </c>
      <c r="E2781" s="2">
        <v>4.1567999999999996</v>
      </c>
      <c r="F2781" s="2">
        <v>4.5785999999999998</v>
      </c>
      <c r="G2781" s="2">
        <v>4.6125999999999996</v>
      </c>
    </row>
    <row r="2782" spans="1:7" x14ac:dyDescent="0.25">
      <c r="A2782" t="s">
        <v>2787</v>
      </c>
      <c r="B2782" s="2"/>
      <c r="C2782" s="2"/>
      <c r="D2782" s="2"/>
      <c r="E2782" s="2"/>
      <c r="F2782" s="2"/>
      <c r="G2782" s="2"/>
    </row>
    <row r="2783" spans="1:7" x14ac:dyDescent="0.25">
      <c r="A2783" t="s">
        <v>2788</v>
      </c>
      <c r="B2783" s="2"/>
      <c r="C2783" s="2"/>
      <c r="D2783" s="2"/>
      <c r="E2783" s="2"/>
      <c r="F2783" s="2"/>
      <c r="G2783" s="2"/>
    </row>
    <row r="2784" spans="1:7" x14ac:dyDescent="0.25">
      <c r="A2784" t="s">
        <v>2789</v>
      </c>
      <c r="B2784" s="2">
        <v>3.5409999999999999</v>
      </c>
      <c r="C2784" s="2">
        <v>3.5552000000000001</v>
      </c>
      <c r="D2784" s="2">
        <v>4.1634000000000002</v>
      </c>
      <c r="E2784" s="2">
        <v>4.1801000000000004</v>
      </c>
      <c r="F2784" s="2">
        <v>4.5857000000000001</v>
      </c>
      <c r="G2784" s="2">
        <v>4.6196999999999999</v>
      </c>
    </row>
    <row r="2785" spans="1:7" x14ac:dyDescent="0.25">
      <c r="A2785" t="s">
        <v>2790</v>
      </c>
      <c r="B2785" s="2">
        <v>3.5228000000000002</v>
      </c>
      <c r="C2785" s="2">
        <v>3.5369000000000002</v>
      </c>
      <c r="D2785" s="2">
        <v>4.1588000000000003</v>
      </c>
      <c r="E2785" s="2">
        <v>4.1753999999999998</v>
      </c>
      <c r="F2785" s="2">
        <v>4.5660999999999996</v>
      </c>
      <c r="G2785" s="2">
        <v>4.5999999999999996</v>
      </c>
    </row>
    <row r="2786" spans="1:7" x14ac:dyDescent="0.25">
      <c r="A2786" t="s">
        <v>2791</v>
      </c>
      <c r="B2786" s="2">
        <v>3.5249999999999999</v>
      </c>
      <c r="C2786" s="2">
        <v>3.5390999999999999</v>
      </c>
      <c r="D2786" s="2">
        <v>4.141</v>
      </c>
      <c r="E2786" s="2">
        <v>4.1576000000000004</v>
      </c>
      <c r="F2786" s="2">
        <v>4.5430000000000001</v>
      </c>
      <c r="G2786" s="2">
        <v>4.5766999999999998</v>
      </c>
    </row>
    <row r="2787" spans="1:7" x14ac:dyDescent="0.25">
      <c r="A2787" t="s">
        <v>2792</v>
      </c>
      <c r="B2787" s="2">
        <v>3.5264000000000002</v>
      </c>
      <c r="C2787" s="2">
        <v>3.5405000000000002</v>
      </c>
      <c r="D2787" s="2">
        <v>4.1323999999999996</v>
      </c>
      <c r="E2787" s="2">
        <v>4.1489000000000003</v>
      </c>
      <c r="F2787" s="2">
        <v>4.5305</v>
      </c>
      <c r="G2787" s="2">
        <v>4.5640999999999998</v>
      </c>
    </row>
    <row r="2788" spans="1:7" x14ac:dyDescent="0.25">
      <c r="A2788" t="s">
        <v>2793</v>
      </c>
      <c r="B2788" s="2">
        <v>3.5152999999999999</v>
      </c>
      <c r="C2788" s="2">
        <v>3.5293999999999999</v>
      </c>
      <c r="D2788" s="2">
        <v>4.1220999999999997</v>
      </c>
      <c r="E2788" s="2">
        <v>4.1386000000000003</v>
      </c>
      <c r="F2788" s="2">
        <v>4.5199999999999996</v>
      </c>
      <c r="G2788" s="2">
        <v>4.5536000000000003</v>
      </c>
    </row>
    <row r="2789" spans="1:7" x14ac:dyDescent="0.25">
      <c r="A2789" t="s">
        <v>2794</v>
      </c>
      <c r="B2789" s="2"/>
      <c r="C2789" s="2"/>
      <c r="D2789" s="2"/>
      <c r="E2789" s="2"/>
      <c r="F2789" s="2"/>
      <c r="G2789" s="2"/>
    </row>
    <row r="2790" spans="1:7" x14ac:dyDescent="0.25">
      <c r="A2790" t="s">
        <v>2795</v>
      </c>
      <c r="B2790" s="2"/>
      <c r="C2790" s="2"/>
      <c r="D2790" s="2"/>
      <c r="E2790" s="2"/>
      <c r="F2790" s="2"/>
      <c r="G2790" s="2"/>
    </row>
    <row r="2791" spans="1:7" x14ac:dyDescent="0.25">
      <c r="A2791" t="s">
        <v>2796</v>
      </c>
      <c r="B2791" s="2">
        <v>3.5188000000000001</v>
      </c>
      <c r="C2791" s="2">
        <v>3.5329000000000002</v>
      </c>
      <c r="D2791" s="2">
        <v>4.1303999999999998</v>
      </c>
      <c r="E2791" s="2">
        <v>4.1470000000000002</v>
      </c>
      <c r="F2791" s="2">
        <v>4.5282999999999998</v>
      </c>
      <c r="G2791" s="2">
        <v>4.5618999999999996</v>
      </c>
    </row>
    <row r="2792" spans="1:7" x14ac:dyDescent="0.25">
      <c r="A2792" t="s">
        <v>2797</v>
      </c>
      <c r="B2792" s="2">
        <v>3.5084</v>
      </c>
      <c r="C2792" s="2">
        <v>3.5225</v>
      </c>
      <c r="D2792" s="2">
        <v>4.1212999999999997</v>
      </c>
      <c r="E2792" s="2">
        <v>4.1378000000000004</v>
      </c>
      <c r="F2792" s="2">
        <v>4.5096999999999996</v>
      </c>
      <c r="G2792" s="2">
        <v>4.5431999999999997</v>
      </c>
    </row>
    <row r="2793" spans="1:7" x14ac:dyDescent="0.25">
      <c r="A2793" t="s">
        <v>2798</v>
      </c>
      <c r="B2793" s="2">
        <v>3.4948000000000001</v>
      </c>
      <c r="C2793" s="2">
        <v>3.5087999999999999</v>
      </c>
      <c r="D2793" s="2">
        <v>4.1140999999999996</v>
      </c>
      <c r="E2793" s="2">
        <v>4.1306000000000003</v>
      </c>
      <c r="F2793" s="2">
        <v>4.4817</v>
      </c>
      <c r="G2793" s="2">
        <v>4.5149999999999997</v>
      </c>
    </row>
    <row r="2794" spans="1:7" x14ac:dyDescent="0.25">
      <c r="A2794" t="s">
        <v>2799</v>
      </c>
      <c r="B2794" s="2">
        <v>3.4931000000000001</v>
      </c>
      <c r="C2794" s="2">
        <v>3.5070999999999999</v>
      </c>
      <c r="D2794" s="2">
        <v>4.1154000000000002</v>
      </c>
      <c r="E2794" s="2">
        <v>4.1318999999999999</v>
      </c>
      <c r="F2794" s="2">
        <v>4.4667000000000003</v>
      </c>
      <c r="G2794" s="2">
        <v>4.4999000000000002</v>
      </c>
    </row>
    <row r="2795" spans="1:7" x14ac:dyDescent="0.25">
      <c r="A2795" t="s">
        <v>2800</v>
      </c>
      <c r="B2795" s="2">
        <v>3.4756999999999998</v>
      </c>
      <c r="C2795" s="2">
        <v>3.4895999999999998</v>
      </c>
      <c r="D2795" s="2">
        <v>4.0991999999999997</v>
      </c>
      <c r="E2795" s="2">
        <v>4.1157000000000004</v>
      </c>
      <c r="F2795" s="2">
        <v>4.4458000000000002</v>
      </c>
      <c r="G2795" s="2">
        <v>4.4787999999999997</v>
      </c>
    </row>
    <row r="2796" spans="1:7" x14ac:dyDescent="0.25">
      <c r="A2796" t="s">
        <v>2801</v>
      </c>
      <c r="B2796" s="2"/>
      <c r="C2796" s="2"/>
      <c r="D2796" s="2"/>
      <c r="E2796" s="2"/>
      <c r="F2796" s="2"/>
      <c r="G2796" s="2"/>
    </row>
    <row r="2797" spans="1:7" x14ac:dyDescent="0.25">
      <c r="A2797" t="s">
        <v>2802</v>
      </c>
      <c r="B2797" s="2"/>
      <c r="C2797" s="2"/>
      <c r="D2797" s="2"/>
      <c r="E2797" s="2"/>
      <c r="F2797" s="2"/>
      <c r="G2797" s="2"/>
    </row>
    <row r="2798" spans="1:7" x14ac:dyDescent="0.25">
      <c r="A2798" t="s">
        <v>2803</v>
      </c>
      <c r="B2798" s="2">
        <v>3.4756999999999998</v>
      </c>
      <c r="C2798" s="2">
        <v>3.4897</v>
      </c>
      <c r="D2798" s="2">
        <v>4.1017999999999999</v>
      </c>
      <c r="E2798" s="2">
        <v>4.1181999999999999</v>
      </c>
      <c r="F2798" s="2">
        <v>4.4481999999999999</v>
      </c>
      <c r="G2798" s="2">
        <v>4.4812000000000003</v>
      </c>
    </row>
    <row r="2799" spans="1:7" x14ac:dyDescent="0.25">
      <c r="A2799" t="s">
        <v>2804</v>
      </c>
      <c r="B2799" s="2">
        <v>3.4422000000000001</v>
      </c>
      <c r="C2799" s="2">
        <v>3.456</v>
      </c>
      <c r="D2799" s="2">
        <v>4.1069000000000004</v>
      </c>
      <c r="E2799" s="2">
        <v>4.1233000000000004</v>
      </c>
      <c r="F2799" s="2">
        <v>4.4335000000000004</v>
      </c>
      <c r="G2799" s="2">
        <v>4.4664000000000001</v>
      </c>
    </row>
    <row r="2800" spans="1:7" x14ac:dyDescent="0.25">
      <c r="A2800" t="s">
        <v>2805</v>
      </c>
      <c r="B2800" s="2"/>
      <c r="C2800" s="2"/>
      <c r="D2800" s="2"/>
      <c r="E2800" s="2"/>
      <c r="F2800" s="2"/>
      <c r="G2800" s="2"/>
    </row>
    <row r="2801" spans="1:7" x14ac:dyDescent="0.25">
      <c r="A2801" t="s">
        <v>2806</v>
      </c>
      <c r="B2801" s="2">
        <v>3.4386000000000001</v>
      </c>
      <c r="C2801" s="2">
        <v>3.4523999999999999</v>
      </c>
      <c r="D2801" s="2">
        <v>4.1401000000000003</v>
      </c>
      <c r="E2801" s="2">
        <v>4.1566999999999998</v>
      </c>
      <c r="F2801" s="2">
        <v>4.4488000000000003</v>
      </c>
      <c r="G2801" s="2">
        <v>4.4819000000000004</v>
      </c>
    </row>
    <row r="2802" spans="1:7" x14ac:dyDescent="0.25">
      <c r="A2802" t="s">
        <v>2807</v>
      </c>
      <c r="B2802" s="2"/>
      <c r="C2802" s="2"/>
      <c r="D2802" s="2"/>
      <c r="E2802" s="2"/>
      <c r="F2802" s="2"/>
      <c r="G2802" s="2"/>
    </row>
    <row r="2803" spans="1:7" x14ac:dyDescent="0.25">
      <c r="A2803" t="s">
        <v>2808</v>
      </c>
      <c r="B2803" s="2"/>
      <c r="C2803" s="2"/>
      <c r="D2803" s="2"/>
      <c r="E2803" s="2"/>
      <c r="F2803" s="2"/>
      <c r="G2803" s="2"/>
    </row>
    <row r="2804" spans="1:7" x14ac:dyDescent="0.25">
      <c r="A2804" t="s">
        <v>2809</v>
      </c>
      <c r="B2804" s="2"/>
      <c r="C2804" s="2"/>
      <c r="D2804" s="2"/>
      <c r="E2804" s="2"/>
      <c r="F2804" s="2"/>
      <c r="G2804" s="2"/>
    </row>
    <row r="2805" spans="1:7" x14ac:dyDescent="0.25">
      <c r="A2805" t="s">
        <v>2810</v>
      </c>
      <c r="B2805" s="2"/>
      <c r="C2805" s="2"/>
      <c r="D2805" s="2"/>
      <c r="E2805" s="2"/>
      <c r="F2805" s="2"/>
      <c r="G2805" s="2"/>
    </row>
    <row r="2806" spans="1:7" x14ac:dyDescent="0.25">
      <c r="A2806" t="s">
        <v>2811</v>
      </c>
      <c r="B2806" s="2">
        <v>3.4386000000000001</v>
      </c>
      <c r="C2806" s="2">
        <v>3.4523999999999999</v>
      </c>
      <c r="D2806" s="2">
        <v>4.1401000000000003</v>
      </c>
      <c r="E2806" s="2">
        <v>4.1566999999999998</v>
      </c>
      <c r="F2806" s="2">
        <v>4.4488000000000003</v>
      </c>
      <c r="G2806" s="2">
        <v>4.4819000000000004</v>
      </c>
    </row>
    <row r="2807" spans="1:7" x14ac:dyDescent="0.25">
      <c r="A2807" t="s">
        <v>2812</v>
      </c>
      <c r="B2807" s="2">
        <v>3.4367999999999999</v>
      </c>
      <c r="C2807" s="2">
        <v>3.4504999999999999</v>
      </c>
      <c r="D2807" s="2">
        <v>4.0860000000000003</v>
      </c>
      <c r="E2807" s="2">
        <v>4.1024000000000003</v>
      </c>
      <c r="F2807" s="2">
        <v>4.4386000000000001</v>
      </c>
      <c r="G2807" s="2">
        <v>4.4715999999999996</v>
      </c>
    </row>
    <row r="2808" spans="1:7" x14ac:dyDescent="0.25">
      <c r="A2808" t="s">
        <v>2813</v>
      </c>
      <c r="B2808" s="2">
        <v>3.4373999999999998</v>
      </c>
      <c r="C2808" s="2">
        <v>3.4512</v>
      </c>
      <c r="D2808" s="2">
        <v>4.1017999999999999</v>
      </c>
      <c r="E2808" s="2">
        <v>4.1181999999999999</v>
      </c>
      <c r="F2808" s="2">
        <v>4.4734999999999996</v>
      </c>
      <c r="G2808" s="2">
        <v>4.5067000000000004</v>
      </c>
    </row>
    <row r="2809" spans="1:7" x14ac:dyDescent="0.25">
      <c r="A2809" t="s">
        <v>2814</v>
      </c>
      <c r="B2809" s="2">
        <v>3.4180999999999999</v>
      </c>
      <c r="C2809" s="2">
        <v>3.4318</v>
      </c>
      <c r="D2809" s="2">
        <v>4.0890000000000004</v>
      </c>
      <c r="E2809" s="2">
        <v>4.1054000000000004</v>
      </c>
      <c r="F2809" s="2">
        <v>4.4596</v>
      </c>
      <c r="G2809" s="2">
        <v>4.4927000000000001</v>
      </c>
    </row>
    <row r="2810" spans="1:7" x14ac:dyDescent="0.25">
      <c r="A2810" t="s">
        <v>2815</v>
      </c>
      <c r="B2810" s="2"/>
      <c r="C2810" s="2"/>
      <c r="D2810" s="2"/>
      <c r="E2810" s="2"/>
      <c r="F2810" s="2"/>
      <c r="G2810" s="2"/>
    </row>
    <row r="2811" spans="1:7" x14ac:dyDescent="0.25">
      <c r="A2811" t="s">
        <v>2816</v>
      </c>
      <c r="B2811" s="2"/>
      <c r="C2811" s="2"/>
      <c r="D2811" s="2"/>
      <c r="E2811" s="2"/>
      <c r="F2811" s="2"/>
      <c r="G2811" s="2"/>
    </row>
    <row r="2812" spans="1:7" x14ac:dyDescent="0.25">
      <c r="A2812" t="s">
        <v>2817</v>
      </c>
      <c r="B2812" s="2">
        <v>3.4037999999999999</v>
      </c>
      <c r="C2812" s="2">
        <v>3.4174000000000002</v>
      </c>
      <c r="D2812" s="2">
        <v>4.1055999999999999</v>
      </c>
      <c r="E2812" s="2">
        <v>4.1219999999999999</v>
      </c>
      <c r="F2812" s="2">
        <v>4.4725999999999999</v>
      </c>
      <c r="G2812" s="2">
        <v>4.5057999999999998</v>
      </c>
    </row>
    <row r="2813" spans="1:7" x14ac:dyDescent="0.25">
      <c r="A2813" t="s">
        <v>2818</v>
      </c>
      <c r="B2813" s="2">
        <v>3.3940999999999999</v>
      </c>
      <c r="C2813" s="2">
        <v>3.4077000000000002</v>
      </c>
      <c r="D2813" s="2">
        <v>4.0766999999999998</v>
      </c>
      <c r="E2813" s="2">
        <v>4.093</v>
      </c>
      <c r="F2813" s="2">
        <v>4.4721000000000002</v>
      </c>
      <c r="G2813" s="2">
        <v>4.5053000000000001</v>
      </c>
    </row>
    <row r="2814" spans="1:7" x14ac:dyDescent="0.25">
      <c r="A2814" t="s">
        <v>2819</v>
      </c>
      <c r="B2814" s="2">
        <v>3.4239999999999999</v>
      </c>
      <c r="C2814" s="2">
        <v>3.4377</v>
      </c>
      <c r="D2814" s="2">
        <v>4.0940000000000003</v>
      </c>
      <c r="E2814" s="2">
        <v>4.1104000000000003</v>
      </c>
      <c r="F2814" s="2">
        <v>4.5273000000000003</v>
      </c>
      <c r="G2814" s="2">
        <v>4.5609000000000002</v>
      </c>
    </row>
    <row r="2815" spans="1:7" x14ac:dyDescent="0.25">
      <c r="A2815" t="s">
        <v>2820</v>
      </c>
      <c r="B2815" s="2">
        <v>3.4316</v>
      </c>
      <c r="C2815" s="2">
        <v>3.4453999999999998</v>
      </c>
      <c r="D2815" s="2">
        <v>4.1112000000000002</v>
      </c>
      <c r="E2815" s="2">
        <v>4.1276000000000002</v>
      </c>
      <c r="F2815" s="2">
        <v>4.5513000000000003</v>
      </c>
      <c r="G2815" s="2">
        <v>4.5850999999999997</v>
      </c>
    </row>
    <row r="2816" spans="1:7" x14ac:dyDescent="0.25">
      <c r="A2816" t="s">
        <v>2821</v>
      </c>
      <c r="B2816" s="2">
        <v>3.452</v>
      </c>
      <c r="C2816" s="2">
        <v>3.4658000000000002</v>
      </c>
      <c r="D2816" s="2">
        <v>4.1069000000000004</v>
      </c>
      <c r="E2816" s="2">
        <v>4.1234000000000002</v>
      </c>
      <c r="F2816" s="2">
        <v>4.5590000000000002</v>
      </c>
      <c r="G2816" s="2">
        <v>4.5928000000000004</v>
      </c>
    </row>
    <row r="2817" spans="1:7" x14ac:dyDescent="0.25">
      <c r="A2817" t="s">
        <v>2822</v>
      </c>
      <c r="B2817" s="2"/>
      <c r="C2817" s="2"/>
      <c r="D2817" s="2"/>
      <c r="E2817" s="2"/>
      <c r="F2817" s="2"/>
      <c r="G2817" s="2"/>
    </row>
    <row r="2818" spans="1:7" x14ac:dyDescent="0.25">
      <c r="A2818" t="s">
        <v>2823</v>
      </c>
      <c r="B2818" s="2"/>
      <c r="C2818" s="2"/>
      <c r="D2818" s="2"/>
      <c r="E2818" s="2"/>
      <c r="F2818" s="2"/>
      <c r="G2818" s="2"/>
    </row>
    <row r="2819" spans="1:7" x14ac:dyDescent="0.25">
      <c r="A2819" t="s">
        <v>2824</v>
      </c>
      <c r="B2819" s="2">
        <v>3.4298000000000002</v>
      </c>
      <c r="C2819" s="2">
        <v>3.4434999999999998</v>
      </c>
      <c r="D2819" s="2">
        <v>4.0933999999999999</v>
      </c>
      <c r="E2819" s="2">
        <v>4.1097999999999999</v>
      </c>
      <c r="F2819" s="2">
        <v>4.6299000000000001</v>
      </c>
      <c r="G2819" s="2">
        <v>4.6642000000000001</v>
      </c>
    </row>
    <row r="2820" spans="1:7" x14ac:dyDescent="0.25">
      <c r="A2820" t="s">
        <v>2825</v>
      </c>
      <c r="B2820" s="2">
        <v>3.4512</v>
      </c>
      <c r="C2820" s="2">
        <v>3.4649999999999999</v>
      </c>
      <c r="D2820" s="2">
        <v>4.1219999999999999</v>
      </c>
      <c r="E2820" s="2">
        <v>4.1386000000000003</v>
      </c>
      <c r="F2820" s="2">
        <v>4.6710000000000003</v>
      </c>
      <c r="G2820" s="2">
        <v>4.7057000000000002</v>
      </c>
    </row>
    <row r="2821" spans="1:7" x14ac:dyDescent="0.25">
      <c r="A2821" t="s">
        <v>2826</v>
      </c>
      <c r="B2821" s="2">
        <v>3.4876</v>
      </c>
      <c r="C2821" s="2">
        <v>3.5015999999999998</v>
      </c>
      <c r="D2821" s="2">
        <v>4.1806000000000001</v>
      </c>
      <c r="E2821" s="2">
        <v>4.1973000000000003</v>
      </c>
      <c r="F2821" s="2">
        <v>4.7023000000000001</v>
      </c>
      <c r="G2821" s="2">
        <v>4.7371999999999996</v>
      </c>
    </row>
    <row r="2822" spans="1:7" x14ac:dyDescent="0.25">
      <c r="A2822" t="s">
        <v>2827</v>
      </c>
      <c r="B2822" s="2">
        <v>3.4733000000000001</v>
      </c>
      <c r="C2822" s="2">
        <v>3.4872000000000001</v>
      </c>
      <c r="D2822" s="2">
        <v>4.1696</v>
      </c>
      <c r="E2822" s="2">
        <v>4.1863000000000001</v>
      </c>
      <c r="F2822" s="2">
        <v>4.6935000000000002</v>
      </c>
      <c r="G2822" s="2">
        <v>4.7282999999999999</v>
      </c>
    </row>
    <row r="2823" spans="1:7" x14ac:dyDescent="0.25">
      <c r="A2823" t="s">
        <v>2828</v>
      </c>
      <c r="B2823" s="2">
        <v>3.5065</v>
      </c>
      <c r="C2823" s="2">
        <v>3.5205000000000002</v>
      </c>
      <c r="D2823" s="2">
        <v>4.1745999999999999</v>
      </c>
      <c r="E2823" s="2">
        <v>4.1913</v>
      </c>
      <c r="F2823" s="2">
        <v>4.7230999999999996</v>
      </c>
      <c r="G2823" s="2">
        <v>4.7582000000000004</v>
      </c>
    </row>
    <row r="2824" spans="1:7" x14ac:dyDescent="0.25">
      <c r="A2824" t="s">
        <v>2829</v>
      </c>
      <c r="B2824" s="2"/>
      <c r="C2824" s="2"/>
      <c r="D2824" s="2"/>
      <c r="E2824" s="2"/>
      <c r="F2824" s="2"/>
      <c r="G2824" s="2"/>
    </row>
    <row r="2825" spans="1:7" x14ac:dyDescent="0.25">
      <c r="A2825" t="s">
        <v>2830</v>
      </c>
      <c r="B2825" s="2"/>
      <c r="C2825" s="2"/>
      <c r="D2825" s="2"/>
      <c r="E2825" s="2"/>
      <c r="F2825" s="2"/>
      <c r="G2825" s="2"/>
    </row>
    <row r="2826" spans="1:7" x14ac:dyDescent="0.25">
      <c r="A2826" t="s">
        <v>2831</v>
      </c>
      <c r="B2826" s="2">
        <v>3.4838</v>
      </c>
      <c r="C2826" s="2">
        <v>3.4977</v>
      </c>
      <c r="D2826" s="2">
        <v>4.1734</v>
      </c>
      <c r="E2826" s="2">
        <v>4.1901000000000002</v>
      </c>
      <c r="F2826" s="2">
        <v>4.7182000000000004</v>
      </c>
      <c r="G2826" s="2">
        <v>4.7533000000000003</v>
      </c>
    </row>
    <row r="2827" spans="1:7" x14ac:dyDescent="0.25">
      <c r="A2827" t="s">
        <v>2832</v>
      </c>
      <c r="B2827" s="2">
        <v>3.5137</v>
      </c>
      <c r="C2827" s="2">
        <v>3.5278</v>
      </c>
      <c r="D2827" s="2">
        <v>4.1788999999999996</v>
      </c>
      <c r="E2827" s="2">
        <v>4.1955999999999998</v>
      </c>
      <c r="F2827" s="2">
        <v>4.7408000000000001</v>
      </c>
      <c r="G2827" s="2">
        <v>4.7759999999999998</v>
      </c>
    </row>
    <row r="2828" spans="1:7" x14ac:dyDescent="0.25">
      <c r="A2828" t="s">
        <v>2833</v>
      </c>
      <c r="B2828" s="2">
        <v>3.532</v>
      </c>
      <c r="C2828" s="2">
        <v>3.5461</v>
      </c>
      <c r="D2828" s="2">
        <v>4.1718000000000002</v>
      </c>
      <c r="E2828" s="2">
        <v>4.1885000000000003</v>
      </c>
      <c r="F2828" s="2">
        <v>4.7473000000000001</v>
      </c>
      <c r="G2828" s="2">
        <v>4.7826000000000004</v>
      </c>
    </row>
    <row r="2829" spans="1:7" x14ac:dyDescent="0.25">
      <c r="A2829" t="s">
        <v>2834</v>
      </c>
      <c r="B2829" s="2">
        <v>3.5632000000000001</v>
      </c>
      <c r="C2829" s="2">
        <v>3.5773999999999999</v>
      </c>
      <c r="D2829" s="2">
        <v>4.1860999999999997</v>
      </c>
      <c r="E2829" s="2">
        <v>4.2028999999999996</v>
      </c>
      <c r="F2829" s="2">
        <v>4.7664999999999997</v>
      </c>
      <c r="G2829" s="2">
        <v>4.8018999999999998</v>
      </c>
    </row>
    <row r="2830" spans="1:7" x14ac:dyDescent="0.25">
      <c r="A2830" t="s">
        <v>2835</v>
      </c>
      <c r="B2830" s="2">
        <v>3.5695000000000001</v>
      </c>
      <c r="C2830" s="2">
        <v>3.5838000000000001</v>
      </c>
      <c r="D2830" s="2">
        <v>4.1993999999999998</v>
      </c>
      <c r="E2830" s="2">
        <v>4.2161999999999997</v>
      </c>
      <c r="F2830" s="2">
        <v>4.7713999999999999</v>
      </c>
      <c r="G2830" s="2">
        <v>4.8068</v>
      </c>
    </row>
    <row r="2831" spans="1:7" x14ac:dyDescent="0.25">
      <c r="A2831" t="s">
        <v>2836</v>
      </c>
      <c r="B2831" s="2"/>
      <c r="C2831" s="2"/>
      <c r="D2831" s="2"/>
      <c r="E2831" s="2"/>
      <c r="F2831" s="2"/>
      <c r="G2831" s="2"/>
    </row>
    <row r="2832" spans="1:7" x14ac:dyDescent="0.25">
      <c r="A2832" t="s">
        <v>2837</v>
      </c>
      <c r="B2832" s="2"/>
      <c r="C2832" s="2"/>
      <c r="D2832" s="2"/>
      <c r="E2832" s="2"/>
      <c r="F2832" s="2"/>
      <c r="G2832" s="2"/>
    </row>
    <row r="2833" spans="1:7" x14ac:dyDescent="0.25">
      <c r="A2833" t="s">
        <v>2838</v>
      </c>
      <c r="B2833" s="2">
        <v>3.5495999999999999</v>
      </c>
      <c r="C2833" s="2">
        <v>3.5638000000000001</v>
      </c>
      <c r="D2833" s="2">
        <v>4.1894999999999998</v>
      </c>
      <c r="E2833" s="2">
        <v>4.2062999999999997</v>
      </c>
      <c r="F2833" s="2">
        <v>4.7445000000000004</v>
      </c>
      <c r="G2833" s="2">
        <v>4.7797000000000001</v>
      </c>
    </row>
    <row r="2834" spans="1:7" x14ac:dyDescent="0.25">
      <c r="A2834" t="s">
        <v>2839</v>
      </c>
      <c r="B2834" s="2">
        <v>3.5731999999999999</v>
      </c>
      <c r="C2834" s="2">
        <v>3.5874999999999999</v>
      </c>
      <c r="D2834" s="2">
        <v>4.1962999999999999</v>
      </c>
      <c r="E2834" s="2">
        <v>4.2130999999999998</v>
      </c>
      <c r="F2834" s="2">
        <v>4.7507000000000001</v>
      </c>
      <c r="G2834" s="2">
        <v>4.7858999999999998</v>
      </c>
    </row>
    <row r="2835" spans="1:7" x14ac:dyDescent="0.25">
      <c r="A2835" t="s">
        <v>2840</v>
      </c>
      <c r="B2835" s="2">
        <v>3.5754999999999999</v>
      </c>
      <c r="C2835" s="2">
        <v>3.5897999999999999</v>
      </c>
      <c r="D2835" s="2">
        <v>4.1977000000000002</v>
      </c>
      <c r="E2835" s="2">
        <v>4.2145000000000001</v>
      </c>
      <c r="F2835" s="2">
        <v>4.7321</v>
      </c>
      <c r="G2835" s="2">
        <v>4.7672999999999996</v>
      </c>
    </row>
    <row r="2836" spans="1:7" x14ac:dyDescent="0.25">
      <c r="A2836" t="s">
        <v>2841</v>
      </c>
      <c r="B2836" s="2">
        <v>3.5609000000000002</v>
      </c>
      <c r="C2836" s="2">
        <v>3.5752000000000002</v>
      </c>
      <c r="D2836" s="2">
        <v>4.1894999999999998</v>
      </c>
      <c r="E2836" s="2">
        <v>4.2062999999999997</v>
      </c>
      <c r="F2836" s="2">
        <v>4.7167000000000003</v>
      </c>
      <c r="G2836" s="2">
        <v>4.7516999999999996</v>
      </c>
    </row>
    <row r="2837" spans="1:7" x14ac:dyDescent="0.25">
      <c r="A2837" t="s">
        <v>2842</v>
      </c>
      <c r="B2837" s="2">
        <v>3.5659999999999998</v>
      </c>
      <c r="C2837" s="2">
        <v>3.5802999999999998</v>
      </c>
      <c r="D2837" s="2">
        <v>4.1935000000000002</v>
      </c>
      <c r="E2837" s="2">
        <v>4.2103000000000002</v>
      </c>
      <c r="F2837" s="2">
        <v>4.6965000000000003</v>
      </c>
      <c r="G2837" s="2">
        <v>4.7313999999999998</v>
      </c>
    </row>
    <row r="2838" spans="1:7" x14ac:dyDescent="0.25">
      <c r="A2838" t="s">
        <v>2843</v>
      </c>
      <c r="B2838" s="2"/>
      <c r="C2838" s="2"/>
      <c r="D2838" s="2"/>
      <c r="E2838" s="2"/>
      <c r="F2838" s="2"/>
      <c r="G2838" s="2"/>
    </row>
    <row r="2839" spans="1:7" x14ac:dyDescent="0.25">
      <c r="A2839" t="s">
        <v>2844</v>
      </c>
      <c r="B2839" s="2"/>
      <c r="C2839" s="2"/>
      <c r="D2839" s="2"/>
      <c r="E2839" s="2"/>
      <c r="F2839" s="2"/>
      <c r="G2839" s="2"/>
    </row>
    <row r="2840" spans="1:7" x14ac:dyDescent="0.25">
      <c r="A2840" t="s">
        <v>2845</v>
      </c>
      <c r="B2840" s="2">
        <v>3.6015999999999999</v>
      </c>
      <c r="C2840" s="2">
        <v>3.6160000000000001</v>
      </c>
      <c r="D2840" s="2">
        <v>4.2138999999999998</v>
      </c>
      <c r="E2840" s="2">
        <v>4.2308000000000003</v>
      </c>
      <c r="F2840" s="2">
        <v>4.6990999999999996</v>
      </c>
      <c r="G2840" s="2">
        <v>4.734</v>
      </c>
    </row>
    <row r="2841" spans="1:7" x14ac:dyDescent="0.25">
      <c r="A2841" t="s">
        <v>2846</v>
      </c>
      <c r="B2841" s="2">
        <v>3.6934</v>
      </c>
      <c r="C2841" s="2">
        <v>3.7081</v>
      </c>
      <c r="D2841" s="2">
        <v>4.3352000000000004</v>
      </c>
      <c r="E2841" s="2">
        <v>4.3525999999999998</v>
      </c>
      <c r="F2841" s="2">
        <v>4.8433000000000002</v>
      </c>
      <c r="G2841" s="2">
        <v>4.8792</v>
      </c>
    </row>
    <row r="2842" spans="1:7" x14ac:dyDescent="0.25">
      <c r="A2842" t="s">
        <v>2847</v>
      </c>
      <c r="B2842" s="2">
        <v>3.6785000000000001</v>
      </c>
      <c r="C2842" s="2">
        <v>3.6932</v>
      </c>
      <c r="D2842" s="2">
        <v>4.3343999999999996</v>
      </c>
      <c r="E2842" s="2">
        <v>4.3517999999999999</v>
      </c>
      <c r="F2842" s="2">
        <v>4.8419999999999996</v>
      </c>
      <c r="G2842" s="2">
        <v>4.8779000000000003</v>
      </c>
    </row>
    <row r="2843" spans="1:7" x14ac:dyDescent="0.25">
      <c r="A2843" t="s">
        <v>2848</v>
      </c>
      <c r="B2843" s="2">
        <v>3.6726999999999999</v>
      </c>
      <c r="C2843" s="2">
        <v>3.6873999999999998</v>
      </c>
      <c r="D2843" s="2">
        <v>4.3419999999999996</v>
      </c>
      <c r="E2843" s="2">
        <v>4.3593999999999999</v>
      </c>
      <c r="F2843" s="2">
        <v>4.8376999999999999</v>
      </c>
      <c r="G2843" s="2">
        <v>4.8735999999999997</v>
      </c>
    </row>
    <row r="2844" spans="1:7" x14ac:dyDescent="0.25">
      <c r="A2844" t="s">
        <v>2849</v>
      </c>
      <c r="B2844" s="2">
        <v>3.6423000000000001</v>
      </c>
      <c r="C2844" s="2">
        <v>3.6568999999999998</v>
      </c>
      <c r="D2844" s="2">
        <v>4.3196000000000003</v>
      </c>
      <c r="E2844" s="2">
        <v>4.3369</v>
      </c>
      <c r="F2844" s="2">
        <v>4.8038999999999996</v>
      </c>
      <c r="G2844" s="2">
        <v>4.8395999999999999</v>
      </c>
    </row>
    <row r="2845" spans="1:7" x14ac:dyDescent="0.25">
      <c r="A2845" t="s">
        <v>2850</v>
      </c>
      <c r="B2845" s="2"/>
      <c r="C2845" s="2"/>
      <c r="D2845" s="2"/>
      <c r="E2845" s="2"/>
      <c r="F2845" s="2"/>
      <c r="G2845" s="2"/>
    </row>
    <row r="2846" spans="1:7" x14ac:dyDescent="0.25">
      <c r="A2846" t="s">
        <v>2851</v>
      </c>
      <c r="B2846" s="2"/>
      <c r="C2846" s="2"/>
      <c r="D2846" s="2"/>
      <c r="E2846" s="2"/>
      <c r="F2846" s="2"/>
      <c r="G2846" s="2"/>
    </row>
    <row r="2847" spans="1:7" x14ac:dyDescent="0.25">
      <c r="A2847" t="s">
        <v>2852</v>
      </c>
      <c r="B2847" s="2">
        <v>3.6453000000000002</v>
      </c>
      <c r="C2847" s="2">
        <v>3.6598999999999999</v>
      </c>
      <c r="D2847" s="2">
        <v>4.3112000000000004</v>
      </c>
      <c r="E2847" s="2">
        <v>4.3285</v>
      </c>
      <c r="F2847" s="2">
        <v>4.8380000000000001</v>
      </c>
      <c r="G2847" s="2">
        <v>4.8738999999999999</v>
      </c>
    </row>
    <row r="2848" spans="1:7" x14ac:dyDescent="0.25">
      <c r="A2848" t="s">
        <v>2853</v>
      </c>
      <c r="B2848" s="2">
        <v>3.6375999999999999</v>
      </c>
      <c r="C2848" s="2">
        <v>3.6520999999999999</v>
      </c>
      <c r="D2848" s="2">
        <v>4.2903000000000002</v>
      </c>
      <c r="E2848" s="2">
        <v>4.3075000000000001</v>
      </c>
      <c r="F2848" s="2">
        <v>4.8285</v>
      </c>
      <c r="G2848" s="2">
        <v>4.8643000000000001</v>
      </c>
    </row>
    <row r="2849" spans="1:7" x14ac:dyDescent="0.25">
      <c r="A2849" t="s">
        <v>2854</v>
      </c>
      <c r="B2849" s="2">
        <v>3.6520999999999999</v>
      </c>
      <c r="C2849" s="2">
        <v>3.6667000000000001</v>
      </c>
      <c r="D2849" s="2">
        <v>4.2958999999999996</v>
      </c>
      <c r="E2849" s="2">
        <v>4.3131000000000004</v>
      </c>
      <c r="F2849" s="2">
        <v>4.8269000000000002</v>
      </c>
      <c r="G2849" s="2">
        <v>4.8627000000000002</v>
      </c>
    </row>
    <row r="2850" spans="1:7" x14ac:dyDescent="0.25">
      <c r="A2850" t="s">
        <v>2855</v>
      </c>
      <c r="B2850" s="2">
        <v>3.6722999999999999</v>
      </c>
      <c r="C2850" s="2">
        <v>3.6869999999999998</v>
      </c>
      <c r="D2850" s="2">
        <v>4.3154000000000003</v>
      </c>
      <c r="E2850" s="2">
        <v>4.3327</v>
      </c>
      <c r="F2850" s="2">
        <v>4.8287000000000004</v>
      </c>
      <c r="G2850" s="2">
        <v>4.8644999999999996</v>
      </c>
    </row>
    <row r="2851" spans="1:7" x14ac:dyDescent="0.25">
      <c r="A2851" t="s">
        <v>2856</v>
      </c>
      <c r="B2851" s="2">
        <v>3.6575000000000002</v>
      </c>
      <c r="C2851" s="2">
        <v>3.6720999999999999</v>
      </c>
      <c r="D2851" s="2">
        <v>4.3228</v>
      </c>
      <c r="E2851" s="2">
        <v>4.3400999999999996</v>
      </c>
      <c r="F2851" s="2">
        <v>4.8106</v>
      </c>
      <c r="G2851" s="2">
        <v>4.8463000000000003</v>
      </c>
    </row>
    <row r="2852" spans="1:7" x14ac:dyDescent="0.25">
      <c r="A2852" t="s">
        <v>2857</v>
      </c>
      <c r="B2852" s="2"/>
      <c r="C2852" s="2"/>
      <c r="D2852" s="2"/>
      <c r="E2852" s="2"/>
      <c r="F2852" s="2"/>
      <c r="G2852" s="2"/>
    </row>
    <row r="2853" spans="1:7" x14ac:dyDescent="0.25">
      <c r="A2853" t="s">
        <v>2858</v>
      </c>
      <c r="B2853" s="2"/>
      <c r="C2853" s="2"/>
      <c r="D2853" s="2"/>
      <c r="E2853" s="2"/>
      <c r="F2853" s="2"/>
      <c r="G2853" s="2"/>
    </row>
    <row r="2854" spans="1:7" x14ac:dyDescent="0.25">
      <c r="A2854" t="s">
        <v>2859</v>
      </c>
      <c r="B2854" s="2">
        <v>3.6568999999999998</v>
      </c>
      <c r="C2854" s="2">
        <v>3.6716000000000002</v>
      </c>
      <c r="D2854" s="2">
        <v>4.3189000000000002</v>
      </c>
      <c r="E2854" s="2">
        <v>4.3361999999999998</v>
      </c>
      <c r="F2854" s="2">
        <v>4.8003999999999998</v>
      </c>
      <c r="G2854" s="2">
        <v>4.8361000000000001</v>
      </c>
    </row>
    <row r="2855" spans="1:7" x14ac:dyDescent="0.25">
      <c r="A2855" t="s">
        <v>2860</v>
      </c>
      <c r="B2855" s="2">
        <v>3.6959</v>
      </c>
      <c r="C2855" s="2">
        <v>3.7107000000000001</v>
      </c>
      <c r="D2855" s="2">
        <v>4.3414999999999999</v>
      </c>
      <c r="E2855" s="2">
        <v>4.3589000000000002</v>
      </c>
      <c r="F2855" s="2">
        <v>4.8623000000000003</v>
      </c>
      <c r="G2855" s="2">
        <v>4.8983999999999996</v>
      </c>
    </row>
    <row r="2856" spans="1:7" x14ac:dyDescent="0.25">
      <c r="A2856" t="s">
        <v>2861</v>
      </c>
      <c r="B2856" s="2">
        <v>3.7084999999999999</v>
      </c>
      <c r="C2856" s="2">
        <v>3.7233000000000001</v>
      </c>
      <c r="D2856" s="2">
        <v>4.3605999999999998</v>
      </c>
      <c r="E2856" s="2">
        <v>4.3780999999999999</v>
      </c>
      <c r="F2856" s="2">
        <v>4.8818000000000001</v>
      </c>
      <c r="G2856" s="2">
        <v>4.9180000000000001</v>
      </c>
    </row>
    <row r="2857" spans="1:7" x14ac:dyDescent="0.25">
      <c r="A2857" t="s">
        <v>2862</v>
      </c>
      <c r="B2857" s="2">
        <v>3.7282999999999999</v>
      </c>
      <c r="C2857" s="2">
        <v>3.7433000000000001</v>
      </c>
      <c r="D2857" s="2">
        <v>4.3878000000000004</v>
      </c>
      <c r="E2857" s="2">
        <v>4.4054000000000002</v>
      </c>
      <c r="F2857" s="2">
        <v>4.9081000000000001</v>
      </c>
      <c r="G2857" s="2">
        <v>4.9444999999999997</v>
      </c>
    </row>
    <row r="2858" spans="1:7" x14ac:dyDescent="0.25">
      <c r="A2858" t="s">
        <v>2863</v>
      </c>
      <c r="B2858" s="2">
        <v>3.7635000000000001</v>
      </c>
      <c r="C2858" s="2">
        <v>3.7786</v>
      </c>
      <c r="D2858" s="2">
        <v>4.4436999999999998</v>
      </c>
      <c r="E2858" s="2">
        <v>4.4615</v>
      </c>
      <c r="F2858" s="2">
        <v>4.9686000000000003</v>
      </c>
      <c r="G2858" s="2">
        <v>5.0054999999999996</v>
      </c>
    </row>
    <row r="2859" spans="1:7" x14ac:dyDescent="0.25">
      <c r="A2859" t="s">
        <v>2864</v>
      </c>
      <c r="B2859" s="2"/>
      <c r="C2859" s="2"/>
      <c r="D2859" s="2"/>
      <c r="E2859" s="2"/>
      <c r="F2859" s="2"/>
      <c r="G2859" s="2"/>
    </row>
    <row r="2860" spans="1:7" x14ac:dyDescent="0.25">
      <c r="A2860" t="s">
        <v>2865</v>
      </c>
      <c r="B2860" s="2"/>
      <c r="C2860" s="2"/>
      <c r="D2860" s="2"/>
      <c r="E2860" s="2"/>
      <c r="F2860" s="2"/>
      <c r="G2860" s="2"/>
    </row>
    <row r="2861" spans="1:7" x14ac:dyDescent="0.25">
      <c r="A2861" t="s">
        <v>2866</v>
      </c>
      <c r="B2861" s="2">
        <v>3.8147000000000002</v>
      </c>
      <c r="C2861" s="2">
        <v>3.83</v>
      </c>
      <c r="D2861" s="2">
        <v>4.4347000000000003</v>
      </c>
      <c r="E2861" s="2">
        <v>4.4524999999999997</v>
      </c>
      <c r="F2861" s="2">
        <v>4.9870999999999999</v>
      </c>
      <c r="G2861" s="2">
        <v>5.0242000000000004</v>
      </c>
    </row>
    <row r="2862" spans="1:7" x14ac:dyDescent="0.25">
      <c r="A2862" t="s">
        <v>2867</v>
      </c>
      <c r="B2862" s="2">
        <v>3.7673999999999999</v>
      </c>
      <c r="C2862" s="2">
        <v>3.7825000000000002</v>
      </c>
      <c r="D2862" s="2">
        <v>4.3818000000000001</v>
      </c>
      <c r="E2862" s="2">
        <v>4.3993000000000002</v>
      </c>
      <c r="F2862" s="2">
        <v>4.9490999999999996</v>
      </c>
      <c r="G2862" s="2">
        <v>4.9858000000000002</v>
      </c>
    </row>
    <row r="2863" spans="1:7" x14ac:dyDescent="0.25">
      <c r="A2863" t="s">
        <v>2868</v>
      </c>
      <c r="B2863" s="2">
        <v>3.7728000000000002</v>
      </c>
      <c r="C2863" s="2">
        <v>3.7879</v>
      </c>
      <c r="D2863" s="2">
        <v>4.3910999999999998</v>
      </c>
      <c r="E2863" s="2">
        <v>4.4086999999999996</v>
      </c>
      <c r="F2863" s="2">
        <v>4.9762000000000004</v>
      </c>
      <c r="G2863" s="2">
        <v>5.0132000000000003</v>
      </c>
    </row>
    <row r="2864" spans="1:7" x14ac:dyDescent="0.25">
      <c r="A2864" t="s">
        <v>2869</v>
      </c>
      <c r="B2864" s="2">
        <v>3.8054000000000001</v>
      </c>
      <c r="C2864" s="2">
        <v>3.8206000000000002</v>
      </c>
      <c r="D2864" s="2">
        <v>4.4295</v>
      </c>
      <c r="E2864" s="2">
        <v>4.4473000000000003</v>
      </c>
      <c r="F2864" s="2">
        <v>5.0521000000000003</v>
      </c>
      <c r="G2864" s="2">
        <v>5.0895999999999999</v>
      </c>
    </row>
    <row r="2865" spans="1:7" x14ac:dyDescent="0.25">
      <c r="A2865" t="s">
        <v>2870</v>
      </c>
      <c r="B2865" s="2">
        <v>3.8045</v>
      </c>
      <c r="C2865" s="2">
        <v>3.8197999999999999</v>
      </c>
      <c r="D2865" s="2">
        <v>4.4307999999999996</v>
      </c>
      <c r="E2865" s="2">
        <v>4.4485000000000001</v>
      </c>
      <c r="F2865" s="2">
        <v>5.0313999999999997</v>
      </c>
      <c r="G2865" s="2">
        <v>5.0688000000000004</v>
      </c>
    </row>
    <row r="2866" spans="1:7" x14ac:dyDescent="0.25">
      <c r="A2866" t="s">
        <v>2871</v>
      </c>
      <c r="B2866" s="2"/>
      <c r="C2866" s="2"/>
      <c r="D2866" s="2"/>
      <c r="E2866" s="2"/>
      <c r="F2866" s="2"/>
      <c r="G2866" s="2"/>
    </row>
    <row r="2867" spans="1:7" x14ac:dyDescent="0.25">
      <c r="A2867" t="s">
        <v>2872</v>
      </c>
      <c r="B2867" s="2"/>
      <c r="C2867" s="2"/>
      <c r="D2867" s="2"/>
      <c r="E2867" s="2"/>
      <c r="F2867" s="2"/>
      <c r="G2867" s="2"/>
    </row>
    <row r="2868" spans="1:7" x14ac:dyDescent="0.25">
      <c r="A2868" t="s">
        <v>2873</v>
      </c>
      <c r="B2868" s="2">
        <v>3.8176999999999999</v>
      </c>
      <c r="C2868" s="2">
        <v>3.8330000000000002</v>
      </c>
      <c r="D2868" s="2">
        <v>4.4473000000000003</v>
      </c>
      <c r="E2868" s="2">
        <v>4.4650999999999996</v>
      </c>
      <c r="F2868" s="2">
        <v>4.9798</v>
      </c>
      <c r="G2868" s="2">
        <v>5.0167999999999999</v>
      </c>
    </row>
    <row r="2869" spans="1:7" x14ac:dyDescent="0.25">
      <c r="A2869" t="s">
        <v>2874</v>
      </c>
      <c r="B2869" s="2">
        <v>3.8563000000000001</v>
      </c>
      <c r="C2869" s="2">
        <v>3.8717999999999999</v>
      </c>
      <c r="D2869" s="2">
        <v>4.4756</v>
      </c>
      <c r="E2869" s="2">
        <v>4.4935</v>
      </c>
      <c r="F2869" s="2">
        <v>5.0423</v>
      </c>
      <c r="G2869" s="2">
        <v>5.0797999999999996</v>
      </c>
    </row>
    <row r="2870" spans="1:7" x14ac:dyDescent="0.25">
      <c r="A2870" t="s">
        <v>2875</v>
      </c>
      <c r="B2870" s="2">
        <v>3.8504999999999998</v>
      </c>
      <c r="C2870" s="2">
        <v>3.8660000000000001</v>
      </c>
      <c r="D2870" s="2">
        <v>4.4577</v>
      </c>
      <c r="E2870" s="2">
        <v>4.4756</v>
      </c>
      <c r="F2870" s="2">
        <v>5.0533000000000001</v>
      </c>
      <c r="G2870" s="2">
        <v>5.0909000000000004</v>
      </c>
    </row>
    <row r="2871" spans="1:7" x14ac:dyDescent="0.25">
      <c r="A2871" t="s">
        <v>2876</v>
      </c>
      <c r="B2871" s="2">
        <v>3.8788</v>
      </c>
      <c r="C2871" s="2">
        <v>3.8944000000000001</v>
      </c>
      <c r="D2871" s="2">
        <v>4.4983000000000004</v>
      </c>
      <c r="E2871" s="2">
        <v>4.5163000000000002</v>
      </c>
      <c r="F2871" s="2">
        <v>5.0865999999999998</v>
      </c>
      <c r="G2871" s="2">
        <v>5.1243999999999996</v>
      </c>
    </row>
    <row r="2872" spans="1:7" x14ac:dyDescent="0.25">
      <c r="A2872" t="s">
        <v>2877</v>
      </c>
      <c r="B2872" s="2">
        <v>3.8508</v>
      </c>
      <c r="C2872" s="2">
        <v>3.8662000000000001</v>
      </c>
      <c r="D2872" s="2">
        <v>4.4710000000000001</v>
      </c>
      <c r="E2872" s="2">
        <v>4.4889999999999999</v>
      </c>
      <c r="F2872" s="2">
        <v>5.0430000000000001</v>
      </c>
      <c r="G2872" s="2">
        <v>5.0804</v>
      </c>
    </row>
    <row r="2873" spans="1:7" x14ac:dyDescent="0.25">
      <c r="A2873" t="s">
        <v>2878</v>
      </c>
      <c r="B2873" s="2"/>
      <c r="C2873" s="2"/>
      <c r="D2873" s="2"/>
      <c r="E2873" s="2"/>
      <c r="F2873" s="2"/>
      <c r="G2873" s="2"/>
    </row>
    <row r="2874" spans="1:7" x14ac:dyDescent="0.25">
      <c r="A2874" t="s">
        <v>2879</v>
      </c>
      <c r="B2874" s="2"/>
      <c r="C2874" s="2"/>
      <c r="D2874" s="2"/>
      <c r="E2874" s="2"/>
      <c r="F2874" s="2"/>
      <c r="G2874" s="2"/>
    </row>
    <row r="2875" spans="1:7" x14ac:dyDescent="0.25">
      <c r="A2875" t="s">
        <v>2880</v>
      </c>
      <c r="B2875" s="2">
        <v>3.8616999999999999</v>
      </c>
      <c r="C2875" s="2">
        <v>3.8771</v>
      </c>
      <c r="D2875" s="2">
        <v>4.4965999999999999</v>
      </c>
      <c r="E2875" s="2">
        <v>4.5145999999999997</v>
      </c>
      <c r="F2875" s="2">
        <v>5.0690999999999997</v>
      </c>
      <c r="G2875" s="2">
        <v>5.1067</v>
      </c>
    </row>
    <row r="2876" spans="1:7" x14ac:dyDescent="0.25">
      <c r="A2876" t="s">
        <v>2881</v>
      </c>
      <c r="B2876" s="2">
        <v>3.8631000000000002</v>
      </c>
      <c r="C2876" s="2">
        <v>3.8786</v>
      </c>
      <c r="D2876" s="2">
        <v>4.4989999999999997</v>
      </c>
      <c r="E2876" s="2">
        <v>4.5170000000000003</v>
      </c>
      <c r="F2876" s="2">
        <v>5.048</v>
      </c>
      <c r="G2876" s="2">
        <v>5.0854999999999997</v>
      </c>
    </row>
    <row r="2877" spans="1:7" x14ac:dyDescent="0.25">
      <c r="A2877" t="s">
        <v>2882</v>
      </c>
      <c r="B2877" s="2">
        <v>3.8637000000000001</v>
      </c>
      <c r="C2877" s="2">
        <v>3.8792</v>
      </c>
      <c r="D2877" s="2">
        <v>4.5221</v>
      </c>
      <c r="E2877" s="2">
        <v>4.5401999999999996</v>
      </c>
      <c r="F2877" s="2">
        <v>5.0537000000000001</v>
      </c>
      <c r="G2877" s="2">
        <v>5.0911999999999997</v>
      </c>
    </row>
    <row r="2878" spans="1:7" x14ac:dyDescent="0.25">
      <c r="A2878" t="s">
        <v>2883</v>
      </c>
      <c r="B2878" s="2">
        <v>3.8809</v>
      </c>
      <c r="C2878" s="2">
        <v>3.8963999999999999</v>
      </c>
      <c r="D2878" s="2">
        <v>4.5907</v>
      </c>
      <c r="E2878" s="2">
        <v>4.6090999999999998</v>
      </c>
      <c r="F2878" s="2">
        <v>5.1010999999999997</v>
      </c>
      <c r="G2878" s="2">
        <v>5.1390000000000002</v>
      </c>
    </row>
    <row r="2879" spans="1:7" x14ac:dyDescent="0.25">
      <c r="A2879" t="s">
        <v>2884</v>
      </c>
      <c r="B2879" s="2">
        <v>3.8656999999999999</v>
      </c>
      <c r="C2879" s="2">
        <v>3.8811</v>
      </c>
      <c r="D2879" s="2">
        <v>4.5532000000000004</v>
      </c>
      <c r="E2879" s="2">
        <v>4.5713999999999997</v>
      </c>
      <c r="F2879" s="2">
        <v>5.0852000000000004</v>
      </c>
      <c r="G2879" s="2">
        <v>5.1228999999999996</v>
      </c>
    </row>
    <row r="2880" spans="1:7" x14ac:dyDescent="0.25">
      <c r="A2880" t="s">
        <v>2885</v>
      </c>
      <c r="B2880" s="2"/>
      <c r="C2880" s="2"/>
      <c r="D2880" s="2"/>
      <c r="E2880" s="2"/>
      <c r="F2880" s="2"/>
      <c r="G2880" s="2"/>
    </row>
    <row r="2881" spans="1:7" x14ac:dyDescent="0.25">
      <c r="A2881" t="s">
        <v>2886</v>
      </c>
      <c r="B2881" s="2"/>
      <c r="C2881" s="2"/>
      <c r="D2881" s="2"/>
      <c r="E2881" s="2"/>
      <c r="F2881" s="2"/>
      <c r="G2881" s="2"/>
    </row>
    <row r="2882" spans="1:7" x14ac:dyDescent="0.25">
      <c r="A2882" t="s">
        <v>2887</v>
      </c>
      <c r="B2882" s="2">
        <v>3.8765000000000001</v>
      </c>
      <c r="C2882" s="2">
        <v>3.8921000000000001</v>
      </c>
      <c r="D2882" s="2">
        <v>4.5728</v>
      </c>
      <c r="E2882" s="2">
        <v>4.5911</v>
      </c>
      <c r="F2882" s="2">
        <v>5.12</v>
      </c>
      <c r="G2882" s="2">
        <v>5.1580000000000004</v>
      </c>
    </row>
    <row r="2883" spans="1:7" x14ac:dyDescent="0.25">
      <c r="A2883" t="s">
        <v>2888</v>
      </c>
      <c r="B2883" s="2">
        <v>3.8843999999999999</v>
      </c>
      <c r="C2883" s="2">
        <v>3.9</v>
      </c>
      <c r="D2883" s="2">
        <v>4.5738000000000003</v>
      </c>
      <c r="E2883" s="2">
        <v>4.5922000000000001</v>
      </c>
      <c r="F2883" s="2">
        <v>5.1382000000000003</v>
      </c>
      <c r="G2883" s="2">
        <v>5.1764000000000001</v>
      </c>
    </row>
    <row r="2884" spans="1:7" x14ac:dyDescent="0.25">
      <c r="A2884" t="s">
        <v>2889</v>
      </c>
      <c r="B2884" s="2">
        <v>3.9497</v>
      </c>
      <c r="C2884" s="2">
        <v>3.9655</v>
      </c>
      <c r="D2884" s="2">
        <v>4.6345000000000001</v>
      </c>
      <c r="E2884" s="2">
        <v>4.6531000000000002</v>
      </c>
      <c r="F2884" s="2">
        <v>5.2206999999999999</v>
      </c>
      <c r="G2884" s="2">
        <v>5.2595000000000001</v>
      </c>
    </row>
    <row r="2885" spans="1:7" x14ac:dyDescent="0.25">
      <c r="A2885" t="s">
        <v>2890</v>
      </c>
      <c r="B2885" s="2">
        <v>3.9565999999999999</v>
      </c>
      <c r="C2885" s="2">
        <v>3.9723999999999999</v>
      </c>
      <c r="D2885" s="2">
        <v>4.6513999999999998</v>
      </c>
      <c r="E2885" s="2">
        <v>4.6700999999999997</v>
      </c>
      <c r="F2885" s="2">
        <v>5.2343000000000002</v>
      </c>
      <c r="G2885" s="2">
        <v>5.2732000000000001</v>
      </c>
    </row>
    <row r="2886" spans="1:7" x14ac:dyDescent="0.25">
      <c r="A2886" t="s">
        <v>2891</v>
      </c>
      <c r="B2886" s="2">
        <v>3.9142999999999999</v>
      </c>
      <c r="C2886" s="2">
        <v>3.93</v>
      </c>
      <c r="D2886" s="2">
        <v>4.6342999999999996</v>
      </c>
      <c r="E2886" s="2">
        <v>4.6528</v>
      </c>
      <c r="F2886" s="2">
        <v>5.2016</v>
      </c>
      <c r="G2886" s="2">
        <v>5.2401999999999997</v>
      </c>
    </row>
    <row r="2887" spans="1:7" x14ac:dyDescent="0.25">
      <c r="A2887" t="s">
        <v>2892</v>
      </c>
      <c r="B2887" s="2"/>
      <c r="C2887" s="2"/>
      <c r="D2887" s="2"/>
      <c r="E2887" s="2"/>
      <c r="F2887" s="2"/>
      <c r="G2887" s="2"/>
    </row>
    <row r="2888" spans="1:7" x14ac:dyDescent="0.25">
      <c r="A2888" t="s">
        <v>2893</v>
      </c>
      <c r="B2888" s="2"/>
      <c r="C2888" s="2"/>
      <c r="D2888" s="2"/>
      <c r="E2888" s="2"/>
      <c r="F2888" s="2"/>
      <c r="G2888" s="2"/>
    </row>
    <row r="2889" spans="1:7" x14ac:dyDescent="0.25">
      <c r="A2889" t="s">
        <v>2894</v>
      </c>
      <c r="B2889" s="2">
        <v>3.9337</v>
      </c>
      <c r="C2889" s="2">
        <v>3.9495</v>
      </c>
      <c r="D2889" s="2">
        <v>4.6643999999999997</v>
      </c>
      <c r="E2889" s="2">
        <v>4.6830999999999996</v>
      </c>
      <c r="F2889" s="2">
        <v>5.2276999999999996</v>
      </c>
      <c r="G2889" s="2">
        <v>5.2664999999999997</v>
      </c>
    </row>
    <row r="2890" spans="1:7" x14ac:dyDescent="0.25">
      <c r="A2890" t="s">
        <v>2895</v>
      </c>
      <c r="B2890" s="2">
        <v>3.9258000000000002</v>
      </c>
      <c r="C2890" s="2">
        <v>3.9415</v>
      </c>
      <c r="D2890" s="2">
        <v>4.6844999999999999</v>
      </c>
      <c r="E2890" s="2">
        <v>4.7031999999999998</v>
      </c>
      <c r="F2890" s="2">
        <v>5.2275999999999998</v>
      </c>
      <c r="G2890" s="2">
        <v>5.2664</v>
      </c>
    </row>
    <row r="2891" spans="1:7" x14ac:dyDescent="0.25">
      <c r="A2891" t="s">
        <v>2896</v>
      </c>
      <c r="B2891" s="2">
        <v>3.9186999999999999</v>
      </c>
      <c r="C2891" s="2">
        <v>3.9344000000000001</v>
      </c>
      <c r="D2891" s="2">
        <v>4.6609999999999996</v>
      </c>
      <c r="E2891" s="2">
        <v>4.6795999999999998</v>
      </c>
      <c r="F2891" s="2">
        <v>5.2069999999999999</v>
      </c>
      <c r="G2891" s="2">
        <v>5.2457000000000003</v>
      </c>
    </row>
    <row r="2892" spans="1:7" x14ac:dyDescent="0.25">
      <c r="A2892" t="s">
        <v>2897</v>
      </c>
      <c r="B2892" s="2">
        <v>3.9477000000000002</v>
      </c>
      <c r="C2892" s="2">
        <v>3.9634999999999998</v>
      </c>
      <c r="D2892" s="2">
        <v>4.6820000000000004</v>
      </c>
      <c r="E2892" s="2">
        <v>4.7008000000000001</v>
      </c>
      <c r="F2892" s="2">
        <v>5.2824999999999998</v>
      </c>
      <c r="G2892" s="2">
        <v>5.3216999999999999</v>
      </c>
    </row>
    <row r="2893" spans="1:7" x14ac:dyDescent="0.25">
      <c r="A2893" t="s">
        <v>2898</v>
      </c>
      <c r="B2893" s="2">
        <v>3.9363000000000001</v>
      </c>
      <c r="C2893" s="2">
        <v>3.952</v>
      </c>
      <c r="D2893" s="2">
        <v>4.6631</v>
      </c>
      <c r="E2893" s="2">
        <v>4.6817000000000002</v>
      </c>
      <c r="F2893" s="2">
        <v>5.2869000000000002</v>
      </c>
      <c r="G2893" s="2">
        <v>5.3262</v>
      </c>
    </row>
    <row r="2894" spans="1:7" x14ac:dyDescent="0.25">
      <c r="A2894" t="s">
        <v>2899</v>
      </c>
      <c r="B2894" s="2"/>
      <c r="C2894" s="2"/>
      <c r="D2894" s="2"/>
      <c r="E2894" s="2"/>
      <c r="F2894" s="2"/>
      <c r="G2894" s="2"/>
    </row>
    <row r="2895" spans="1:7" x14ac:dyDescent="0.25">
      <c r="A2895" t="s">
        <v>2900</v>
      </c>
      <c r="B2895" s="2"/>
      <c r="C2895" s="2"/>
      <c r="D2895" s="2"/>
      <c r="E2895" s="2"/>
      <c r="F2895" s="2"/>
      <c r="G2895" s="2"/>
    </row>
    <row r="2896" spans="1:7" x14ac:dyDescent="0.25">
      <c r="A2896" t="s">
        <v>2901</v>
      </c>
      <c r="B2896" s="2">
        <v>3.9297</v>
      </c>
      <c r="C2896" s="2">
        <v>3.9453999999999998</v>
      </c>
      <c r="D2896" s="2">
        <v>4.68</v>
      </c>
      <c r="E2896" s="2">
        <v>4.6986999999999997</v>
      </c>
      <c r="F2896" s="2">
        <v>5.2986000000000004</v>
      </c>
      <c r="G2896" s="2">
        <v>5.3380000000000001</v>
      </c>
    </row>
    <row r="2897" spans="1:7" x14ac:dyDescent="0.25">
      <c r="A2897" t="s">
        <v>2902</v>
      </c>
      <c r="B2897" s="2">
        <v>3.9163000000000001</v>
      </c>
      <c r="C2897" s="2">
        <v>3.9319999999999999</v>
      </c>
      <c r="D2897" s="2">
        <v>4.6440000000000001</v>
      </c>
      <c r="E2897" s="2">
        <v>4.6626000000000003</v>
      </c>
      <c r="F2897" s="2">
        <v>5.2587999999999999</v>
      </c>
      <c r="G2897" s="2">
        <v>5.2979000000000003</v>
      </c>
    </row>
    <row r="2898" spans="1:7" x14ac:dyDescent="0.25">
      <c r="A2898" t="s">
        <v>2903</v>
      </c>
      <c r="B2898" s="2">
        <v>3.8597000000000001</v>
      </c>
      <c r="C2898" s="2">
        <v>3.8751000000000002</v>
      </c>
      <c r="D2898" s="2">
        <v>4.5772000000000004</v>
      </c>
      <c r="E2898" s="2">
        <v>4.5956000000000001</v>
      </c>
      <c r="F2898" s="2">
        <v>5.1694000000000004</v>
      </c>
      <c r="G2898" s="2">
        <v>5.2077999999999998</v>
      </c>
    </row>
    <row r="2899" spans="1:7" x14ac:dyDescent="0.25">
      <c r="A2899" t="s">
        <v>2904</v>
      </c>
      <c r="B2899" s="2">
        <v>3.8500999999999999</v>
      </c>
      <c r="C2899" s="2">
        <v>3.8654999999999999</v>
      </c>
      <c r="D2899" s="2">
        <v>4.5522999999999998</v>
      </c>
      <c r="E2899" s="2">
        <v>4.5705999999999998</v>
      </c>
      <c r="F2899" s="2">
        <v>5.1470000000000002</v>
      </c>
      <c r="G2899" s="2">
        <v>5.1852999999999998</v>
      </c>
    </row>
    <row r="2900" spans="1:7" x14ac:dyDescent="0.25">
      <c r="A2900" t="s">
        <v>2905</v>
      </c>
      <c r="B2900" s="2">
        <v>3.8580999999999999</v>
      </c>
      <c r="C2900" s="2">
        <v>3.8734999999999999</v>
      </c>
      <c r="D2900" s="2">
        <v>4.5486000000000004</v>
      </c>
      <c r="E2900" s="2">
        <v>4.5667999999999997</v>
      </c>
      <c r="F2900" s="2">
        <v>5.1502999999999997</v>
      </c>
      <c r="G2900" s="2">
        <v>5.1886000000000001</v>
      </c>
    </row>
    <row r="2901" spans="1:7" x14ac:dyDescent="0.25">
      <c r="A2901" t="s">
        <v>2906</v>
      </c>
      <c r="B2901" s="2"/>
      <c r="C2901" s="2"/>
      <c r="D2901" s="2"/>
      <c r="E2901" s="2"/>
      <c r="F2901" s="2"/>
      <c r="G2901" s="2"/>
    </row>
    <row r="2902" spans="1:7" x14ac:dyDescent="0.25">
      <c r="A2902" t="s">
        <v>2907</v>
      </c>
      <c r="B2902" s="2"/>
      <c r="C2902" s="2"/>
      <c r="D2902" s="2"/>
      <c r="E2902" s="2"/>
      <c r="F2902" s="2"/>
      <c r="G2902" s="2"/>
    </row>
    <row r="2903" spans="1:7" x14ac:dyDescent="0.25">
      <c r="A2903" t="s">
        <v>2908</v>
      </c>
      <c r="B2903" s="2">
        <v>3.8519000000000001</v>
      </c>
      <c r="C2903" s="2">
        <v>3.8673999999999999</v>
      </c>
      <c r="D2903" s="2">
        <v>4.5232999999999999</v>
      </c>
      <c r="E2903" s="2">
        <v>4.5414000000000003</v>
      </c>
      <c r="F2903" s="2">
        <v>5.181</v>
      </c>
      <c r="G2903" s="2">
        <v>5.2195</v>
      </c>
    </row>
    <row r="2904" spans="1:7" x14ac:dyDescent="0.25">
      <c r="A2904" t="s">
        <v>2909</v>
      </c>
      <c r="B2904" s="2">
        <v>3.8248000000000002</v>
      </c>
      <c r="C2904" s="2">
        <v>3.8401000000000001</v>
      </c>
      <c r="D2904" s="2">
        <v>4.5096999999999996</v>
      </c>
      <c r="E2904" s="2">
        <v>4.5278</v>
      </c>
      <c r="F2904" s="2">
        <v>5.1101999999999999</v>
      </c>
      <c r="G2904" s="2">
        <v>5.1481000000000003</v>
      </c>
    </row>
    <row r="2905" spans="1:7" x14ac:dyDescent="0.25">
      <c r="A2905" t="s">
        <v>2910</v>
      </c>
      <c r="B2905" s="2">
        <v>3.8250000000000002</v>
      </c>
      <c r="C2905" s="2">
        <v>3.8403999999999998</v>
      </c>
      <c r="D2905" s="2">
        <v>4.5053999999999998</v>
      </c>
      <c r="E2905" s="2">
        <v>4.5235000000000003</v>
      </c>
      <c r="F2905" s="2">
        <v>5.0952000000000002</v>
      </c>
      <c r="G2905" s="2">
        <v>5.133</v>
      </c>
    </row>
    <row r="2906" spans="1:7" x14ac:dyDescent="0.25">
      <c r="A2906" t="s">
        <v>2911</v>
      </c>
      <c r="B2906" s="2">
        <v>3.8363</v>
      </c>
      <c r="C2906" s="2">
        <v>3.8517000000000001</v>
      </c>
      <c r="D2906" s="2">
        <v>4.5060000000000002</v>
      </c>
      <c r="E2906" s="2">
        <v>4.5240999999999998</v>
      </c>
      <c r="F2906" s="2">
        <v>5.109</v>
      </c>
      <c r="G2906" s="2">
        <v>5.1468999999999996</v>
      </c>
    </row>
    <row r="2907" spans="1:7" x14ac:dyDescent="0.25">
      <c r="A2907" t="s">
        <v>2912</v>
      </c>
      <c r="B2907" s="2">
        <v>3.8296000000000001</v>
      </c>
      <c r="C2907" s="2">
        <v>3.8450000000000002</v>
      </c>
      <c r="D2907" s="2">
        <v>4.5284000000000004</v>
      </c>
      <c r="E2907" s="2">
        <v>4.5465999999999998</v>
      </c>
      <c r="F2907" s="2">
        <v>5.1387</v>
      </c>
      <c r="G2907" s="2">
        <v>5.1768000000000001</v>
      </c>
    </row>
    <row r="2908" spans="1:7" x14ac:dyDescent="0.25">
      <c r="A2908" t="s">
        <v>2913</v>
      </c>
      <c r="B2908" s="2"/>
      <c r="C2908" s="2"/>
      <c r="D2908" s="2"/>
      <c r="E2908" s="2"/>
      <c r="F2908" s="2"/>
      <c r="G2908" s="2"/>
    </row>
    <row r="2909" spans="1:7" x14ac:dyDescent="0.25">
      <c r="A2909" t="s">
        <v>2914</v>
      </c>
      <c r="B2909" s="2"/>
      <c r="C2909" s="2"/>
      <c r="D2909" s="2"/>
      <c r="E2909" s="2"/>
      <c r="F2909" s="2"/>
      <c r="G2909" s="2"/>
    </row>
    <row r="2910" spans="1:7" x14ac:dyDescent="0.25">
      <c r="A2910" t="s">
        <v>2915</v>
      </c>
      <c r="B2910" s="2">
        <v>3.8563999999999998</v>
      </c>
      <c r="C2910" s="2">
        <v>3.8717999999999999</v>
      </c>
      <c r="D2910" s="2">
        <v>4.548</v>
      </c>
      <c r="E2910" s="2">
        <v>4.5662000000000003</v>
      </c>
      <c r="F2910" s="2">
        <v>5.1684000000000001</v>
      </c>
      <c r="G2910" s="2">
        <v>5.2068000000000003</v>
      </c>
    </row>
    <row r="2911" spans="1:7" x14ac:dyDescent="0.25">
      <c r="A2911" t="s">
        <v>2916</v>
      </c>
      <c r="B2911" s="2">
        <v>3.8479999999999999</v>
      </c>
      <c r="C2911" s="2">
        <v>3.8633999999999999</v>
      </c>
      <c r="D2911" s="2">
        <v>4.5353000000000003</v>
      </c>
      <c r="E2911" s="2">
        <v>4.5534999999999997</v>
      </c>
      <c r="F2911" s="2">
        <v>5.1294000000000004</v>
      </c>
      <c r="G2911" s="2">
        <v>5.1675000000000004</v>
      </c>
    </row>
    <row r="2912" spans="1:7" x14ac:dyDescent="0.25">
      <c r="A2912" t="s">
        <v>2917</v>
      </c>
      <c r="B2912" s="2">
        <v>3.8321999999999998</v>
      </c>
      <c r="C2912" s="2">
        <v>3.8475000000000001</v>
      </c>
      <c r="D2912" s="2">
        <v>4.5239000000000003</v>
      </c>
      <c r="E2912" s="2">
        <v>4.5420999999999996</v>
      </c>
      <c r="F2912" s="2">
        <v>5.1182999999999996</v>
      </c>
      <c r="G2912" s="2">
        <v>5.1562999999999999</v>
      </c>
    </row>
    <row r="2913" spans="1:7" x14ac:dyDescent="0.25">
      <c r="A2913" t="s">
        <v>2918</v>
      </c>
      <c r="B2913" s="2">
        <v>3.8315000000000001</v>
      </c>
      <c r="C2913" s="2">
        <v>3.8468</v>
      </c>
      <c r="D2913" s="2">
        <v>4.5362</v>
      </c>
      <c r="E2913" s="2">
        <v>4.5544000000000002</v>
      </c>
      <c r="F2913" s="2">
        <v>5.1218000000000004</v>
      </c>
      <c r="G2913" s="2">
        <v>5.1597999999999997</v>
      </c>
    </row>
    <row r="2914" spans="1:7" x14ac:dyDescent="0.25">
      <c r="A2914" t="s">
        <v>2919</v>
      </c>
      <c r="B2914" s="2">
        <v>3.8197000000000001</v>
      </c>
      <c r="C2914" s="2">
        <v>3.835</v>
      </c>
      <c r="D2914" s="2">
        <v>4.5350000000000001</v>
      </c>
      <c r="E2914" s="2">
        <v>4.5532000000000004</v>
      </c>
      <c r="F2914" s="2">
        <v>5.0972999999999997</v>
      </c>
      <c r="G2914" s="2">
        <v>5.1352000000000002</v>
      </c>
    </row>
    <row r="2915" spans="1:7" x14ac:dyDescent="0.25">
      <c r="A2915" t="s">
        <v>2920</v>
      </c>
      <c r="B2915" s="2"/>
      <c r="C2915" s="2"/>
      <c r="D2915" s="2"/>
      <c r="E2915" s="2"/>
      <c r="F2915" s="2"/>
      <c r="G2915" s="2"/>
    </row>
    <row r="2916" spans="1:7" x14ac:dyDescent="0.25">
      <c r="A2916" t="s">
        <v>2921</v>
      </c>
      <c r="B2916" s="2"/>
      <c r="C2916" s="2"/>
      <c r="D2916" s="2"/>
      <c r="E2916" s="2"/>
      <c r="F2916" s="2"/>
      <c r="G2916" s="2"/>
    </row>
    <row r="2917" spans="1:7" x14ac:dyDescent="0.25">
      <c r="A2917" t="s">
        <v>2922</v>
      </c>
      <c r="B2917" s="2">
        <v>3.8087</v>
      </c>
      <c r="C2917" s="2">
        <v>3.8239000000000001</v>
      </c>
      <c r="D2917" s="2">
        <v>4.5140000000000002</v>
      </c>
      <c r="E2917" s="2">
        <v>4.5320999999999998</v>
      </c>
      <c r="F2917" s="2">
        <v>5.0887000000000002</v>
      </c>
      <c r="G2917" s="2">
        <v>5.1265000000000001</v>
      </c>
    </row>
    <row r="2918" spans="1:7" x14ac:dyDescent="0.25">
      <c r="A2918" t="s">
        <v>2923</v>
      </c>
      <c r="B2918" s="2">
        <v>3.8060999999999998</v>
      </c>
      <c r="C2918" s="2">
        <v>3.8212999999999999</v>
      </c>
      <c r="D2918" s="2">
        <v>4.5172999999999996</v>
      </c>
      <c r="E2918" s="2">
        <v>4.5354000000000001</v>
      </c>
      <c r="F2918" s="2">
        <v>5.0841000000000003</v>
      </c>
      <c r="G2918" s="2">
        <v>5.1219000000000001</v>
      </c>
    </row>
    <row r="2919" spans="1:7" x14ac:dyDescent="0.25">
      <c r="A2919" t="s">
        <v>2924</v>
      </c>
      <c r="B2919" s="2">
        <v>3.8001999999999998</v>
      </c>
      <c r="C2919" s="2">
        <v>3.8155000000000001</v>
      </c>
      <c r="D2919" s="2">
        <v>4.5084999999999997</v>
      </c>
      <c r="E2919" s="2">
        <v>4.5265000000000004</v>
      </c>
      <c r="F2919" s="2">
        <v>5.0712000000000002</v>
      </c>
      <c r="G2919" s="2">
        <v>5.1089000000000002</v>
      </c>
    </row>
    <row r="2920" spans="1:7" x14ac:dyDescent="0.25">
      <c r="A2920" t="s">
        <v>2925</v>
      </c>
      <c r="B2920" s="2">
        <v>3.8170000000000002</v>
      </c>
      <c r="C2920" s="2">
        <v>3.8323</v>
      </c>
      <c r="D2920" s="2">
        <v>4.5353000000000003</v>
      </c>
      <c r="E2920" s="2">
        <v>4.5534999999999997</v>
      </c>
      <c r="F2920" s="2">
        <v>5.1055000000000001</v>
      </c>
      <c r="G2920" s="2">
        <v>5.1435000000000004</v>
      </c>
    </row>
    <row r="2921" spans="1:7" x14ac:dyDescent="0.25">
      <c r="A2921" t="s">
        <v>2926</v>
      </c>
      <c r="B2921" s="2">
        <v>3.8077999999999999</v>
      </c>
      <c r="C2921" s="2">
        <v>3.823</v>
      </c>
      <c r="D2921" s="2">
        <v>4.5446</v>
      </c>
      <c r="E2921" s="2">
        <v>4.5629</v>
      </c>
      <c r="F2921" s="2">
        <v>5.1105999999999998</v>
      </c>
      <c r="G2921" s="2">
        <v>5.1486000000000001</v>
      </c>
    </row>
    <row r="2922" spans="1:7" x14ac:dyDescent="0.25">
      <c r="A2922" t="s">
        <v>2927</v>
      </c>
      <c r="B2922" s="2"/>
      <c r="C2922" s="2"/>
      <c r="D2922" s="2"/>
      <c r="E2922" s="2"/>
      <c r="F2922" s="2"/>
      <c r="G2922" s="2"/>
    </row>
    <row r="2923" spans="1:7" x14ac:dyDescent="0.25">
      <c r="A2923" t="s">
        <v>2928</v>
      </c>
      <c r="B2923" s="2"/>
      <c r="C2923" s="2"/>
      <c r="D2923" s="2"/>
      <c r="E2923" s="2"/>
      <c r="F2923" s="2"/>
      <c r="G2923" s="2"/>
    </row>
    <row r="2924" spans="1:7" x14ac:dyDescent="0.25">
      <c r="A2924" t="s">
        <v>2929</v>
      </c>
      <c r="B2924" s="2"/>
      <c r="C2924" s="2"/>
      <c r="D2924" s="2"/>
      <c r="E2924" s="2"/>
      <c r="F2924" s="2"/>
      <c r="G2924" s="2"/>
    </row>
    <row r="2925" spans="1:7" x14ac:dyDescent="0.25">
      <c r="A2925" t="s">
        <v>2930</v>
      </c>
      <c r="B2925" s="2">
        <v>3.7692000000000001</v>
      </c>
      <c r="C2925" s="2">
        <v>3.7843</v>
      </c>
      <c r="D2925" s="2">
        <v>4.5124000000000004</v>
      </c>
      <c r="E2925" s="2">
        <v>4.5305</v>
      </c>
      <c r="F2925" s="2">
        <v>5.0766999999999998</v>
      </c>
      <c r="G2925" s="2">
        <v>5.1143999999999998</v>
      </c>
    </row>
    <row r="2926" spans="1:7" x14ac:dyDescent="0.25">
      <c r="A2926" t="s">
        <v>2931</v>
      </c>
      <c r="B2926" s="2">
        <v>3.7625000000000002</v>
      </c>
      <c r="C2926" s="2">
        <v>3.7776000000000001</v>
      </c>
      <c r="D2926" s="2">
        <v>4.5343</v>
      </c>
      <c r="E2926" s="2">
        <v>4.5525000000000002</v>
      </c>
      <c r="F2926" s="2">
        <v>5.0873999999999997</v>
      </c>
      <c r="G2926" s="2">
        <v>5.1252000000000004</v>
      </c>
    </row>
    <row r="2927" spans="1:7" x14ac:dyDescent="0.25">
      <c r="A2927" t="s">
        <v>2932</v>
      </c>
      <c r="B2927" s="2">
        <v>3.7591000000000001</v>
      </c>
      <c r="C2927" s="2">
        <v>3.7740999999999998</v>
      </c>
      <c r="D2927" s="2">
        <v>4.5235000000000003</v>
      </c>
      <c r="E2927" s="2">
        <v>4.5416999999999996</v>
      </c>
      <c r="F2927" s="2">
        <v>5.0979000000000001</v>
      </c>
      <c r="G2927" s="2">
        <v>5.1356999999999999</v>
      </c>
    </row>
    <row r="2928" spans="1:7" x14ac:dyDescent="0.25">
      <c r="A2928" t="s">
        <v>2933</v>
      </c>
      <c r="B2928" s="2">
        <v>3.7574000000000001</v>
      </c>
      <c r="C2928" s="2">
        <v>3.7725</v>
      </c>
      <c r="D2928" s="2">
        <v>4.5237999999999996</v>
      </c>
      <c r="E2928" s="2">
        <v>4.5419</v>
      </c>
      <c r="F2928" s="2">
        <v>5.0781999999999998</v>
      </c>
      <c r="G2928" s="2">
        <v>5.1158999999999999</v>
      </c>
    </row>
    <row r="2929" spans="1:7" x14ac:dyDescent="0.25">
      <c r="A2929" t="s">
        <v>2934</v>
      </c>
      <c r="B2929" s="2"/>
      <c r="C2929" s="2"/>
      <c r="D2929" s="2"/>
      <c r="E2929" s="2"/>
      <c r="F2929" s="2"/>
      <c r="G2929" s="2"/>
    </row>
    <row r="2930" spans="1:7" x14ac:dyDescent="0.25">
      <c r="A2930" t="s">
        <v>2935</v>
      </c>
      <c r="B2930" s="2"/>
      <c r="C2930" s="2"/>
      <c r="D2930" s="2"/>
      <c r="E2930" s="2"/>
      <c r="F2930" s="2"/>
      <c r="G2930" s="2"/>
    </row>
    <row r="2931" spans="1:7" x14ac:dyDescent="0.25">
      <c r="A2931" t="s">
        <v>2936</v>
      </c>
      <c r="B2931" s="2">
        <v>3.7429999999999999</v>
      </c>
      <c r="C2931" s="2">
        <v>3.758</v>
      </c>
      <c r="D2931" s="2">
        <v>4.5113000000000003</v>
      </c>
      <c r="E2931" s="2">
        <v>4.5293000000000001</v>
      </c>
      <c r="F2931" s="2">
        <v>5.0610999999999997</v>
      </c>
      <c r="G2931" s="2">
        <v>5.0987</v>
      </c>
    </row>
    <row r="2932" spans="1:7" x14ac:dyDescent="0.25">
      <c r="A2932" t="s">
        <v>2937</v>
      </c>
      <c r="B2932" s="2">
        <v>3.7427999999999999</v>
      </c>
      <c r="C2932" s="2">
        <v>3.7578</v>
      </c>
      <c r="D2932" s="2">
        <v>4.4898999999999996</v>
      </c>
      <c r="E2932" s="2">
        <v>4.5079000000000002</v>
      </c>
      <c r="F2932" s="2">
        <v>5.0593000000000004</v>
      </c>
      <c r="G2932" s="2">
        <v>5.0968999999999998</v>
      </c>
    </row>
    <row r="2933" spans="1:7" x14ac:dyDescent="0.25">
      <c r="A2933" t="s">
        <v>2938</v>
      </c>
      <c r="B2933" s="2">
        <v>3.7526999999999999</v>
      </c>
      <c r="C2933" s="2">
        <v>3.7677999999999998</v>
      </c>
      <c r="D2933" s="2">
        <v>4.4809000000000001</v>
      </c>
      <c r="E2933" s="2">
        <v>4.4988000000000001</v>
      </c>
      <c r="F2933" s="2">
        <v>5.0719000000000003</v>
      </c>
      <c r="G2933" s="2">
        <v>5.1096000000000004</v>
      </c>
    </row>
    <row r="2934" spans="1:7" x14ac:dyDescent="0.25">
      <c r="A2934" t="s">
        <v>2939</v>
      </c>
      <c r="B2934" s="2">
        <v>3.7818000000000001</v>
      </c>
      <c r="C2934" s="2">
        <v>3.7968999999999999</v>
      </c>
      <c r="D2934" s="2">
        <v>4.5224000000000002</v>
      </c>
      <c r="E2934" s="2">
        <v>4.5404999999999998</v>
      </c>
      <c r="F2934" s="2">
        <v>5.1048999999999998</v>
      </c>
      <c r="G2934" s="2">
        <v>5.1429</v>
      </c>
    </row>
    <row r="2935" spans="1:7" x14ac:dyDescent="0.25">
      <c r="A2935" t="s">
        <v>2940</v>
      </c>
      <c r="B2935" s="2">
        <v>3.7892999999999999</v>
      </c>
      <c r="C2935" s="2">
        <v>3.8045</v>
      </c>
      <c r="D2935" s="2">
        <v>4.5255999999999998</v>
      </c>
      <c r="E2935" s="2">
        <v>4.5437000000000003</v>
      </c>
      <c r="F2935" s="2">
        <v>5.1002000000000001</v>
      </c>
      <c r="G2935" s="2">
        <v>5.1380999999999997</v>
      </c>
    </row>
    <row r="2936" spans="1:7" x14ac:dyDescent="0.25">
      <c r="A2936" t="s">
        <v>2941</v>
      </c>
      <c r="B2936" s="2"/>
      <c r="C2936" s="2"/>
      <c r="D2936" s="2"/>
      <c r="E2936" s="2"/>
      <c r="F2936" s="2"/>
      <c r="G2936" s="2"/>
    </row>
    <row r="2937" spans="1:7" x14ac:dyDescent="0.25">
      <c r="A2937" t="s">
        <v>2942</v>
      </c>
      <c r="B2937" s="2"/>
      <c r="C2937" s="2"/>
      <c r="D2937" s="2"/>
      <c r="E2937" s="2"/>
      <c r="F2937" s="2"/>
      <c r="G2937" s="2"/>
    </row>
    <row r="2938" spans="1:7" x14ac:dyDescent="0.25">
      <c r="A2938" t="s">
        <v>2943</v>
      </c>
      <c r="B2938" s="2">
        <v>3.7595999999999998</v>
      </c>
      <c r="C2938" s="2">
        <v>3.7747000000000002</v>
      </c>
      <c r="D2938" s="2">
        <v>4.5484999999999998</v>
      </c>
      <c r="E2938" s="2">
        <v>4.5667999999999997</v>
      </c>
      <c r="F2938" s="2">
        <v>5.101</v>
      </c>
      <c r="G2938" s="2">
        <v>5.1388999999999996</v>
      </c>
    </row>
    <row r="2939" spans="1:7" x14ac:dyDescent="0.25">
      <c r="A2939" t="s">
        <v>2944</v>
      </c>
      <c r="B2939" s="2">
        <v>3.7566000000000002</v>
      </c>
      <c r="C2939" s="2">
        <v>3.7717000000000001</v>
      </c>
      <c r="D2939" s="2">
        <v>4.5983000000000001</v>
      </c>
      <c r="E2939" s="2">
        <v>4.6166999999999998</v>
      </c>
      <c r="F2939" s="2">
        <v>5.1627000000000001</v>
      </c>
      <c r="G2939" s="2">
        <v>5.2009999999999996</v>
      </c>
    </row>
    <row r="2940" spans="1:7" x14ac:dyDescent="0.25">
      <c r="A2940" t="s">
        <v>2945</v>
      </c>
      <c r="B2940" s="2">
        <v>3.8123999999999998</v>
      </c>
      <c r="C2940" s="2">
        <v>3.8275999999999999</v>
      </c>
      <c r="D2940" s="2">
        <v>4.6646000000000001</v>
      </c>
      <c r="E2940" s="2">
        <v>4.6833</v>
      </c>
      <c r="F2940" s="2">
        <v>5.2405999999999997</v>
      </c>
      <c r="G2940" s="2">
        <v>5.2796000000000003</v>
      </c>
    </row>
    <row r="2941" spans="1:7" x14ac:dyDescent="0.25">
      <c r="A2941" t="s">
        <v>2946</v>
      </c>
      <c r="B2941" s="2">
        <v>3.8115999999999999</v>
      </c>
      <c r="C2941" s="2">
        <v>3.8269000000000002</v>
      </c>
      <c r="D2941" s="2">
        <v>4.6590999999999996</v>
      </c>
      <c r="E2941" s="2">
        <v>4.6778000000000004</v>
      </c>
      <c r="F2941" s="2">
        <v>5.2435999999999998</v>
      </c>
      <c r="G2941" s="2">
        <v>5.2824999999999998</v>
      </c>
    </row>
    <row r="2942" spans="1:7" x14ac:dyDescent="0.25">
      <c r="A2942" t="s">
        <v>2947</v>
      </c>
      <c r="B2942" s="2">
        <v>3.7940999999999998</v>
      </c>
      <c r="C2942" s="2">
        <v>3.8092999999999999</v>
      </c>
      <c r="D2942" s="2">
        <v>4.6353</v>
      </c>
      <c r="E2942" s="2">
        <v>4.6538000000000004</v>
      </c>
      <c r="F2942" s="2">
        <v>5.2450000000000001</v>
      </c>
      <c r="G2942" s="2">
        <v>5.2839999999999998</v>
      </c>
    </row>
    <row r="2943" spans="1:7" x14ac:dyDescent="0.25">
      <c r="A2943" t="s">
        <v>2948</v>
      </c>
      <c r="B2943" s="2"/>
      <c r="C2943" s="2"/>
      <c r="D2943" s="2"/>
      <c r="E2943" s="2"/>
      <c r="F2943" s="2"/>
      <c r="G2943" s="2"/>
    </row>
    <row r="2944" spans="1:7" x14ac:dyDescent="0.25">
      <c r="A2944" t="s">
        <v>2949</v>
      </c>
      <c r="B2944" s="2"/>
      <c r="C2944" s="2"/>
      <c r="D2944" s="2"/>
      <c r="E2944" s="2"/>
      <c r="F2944" s="2"/>
      <c r="G2944" s="2"/>
    </row>
    <row r="2945" spans="1:7" x14ac:dyDescent="0.25">
      <c r="A2945" t="s">
        <v>2950</v>
      </c>
      <c r="B2945" s="2">
        <v>3.7749999999999999</v>
      </c>
      <c r="C2945" s="2">
        <v>3.7900999999999998</v>
      </c>
      <c r="D2945" s="2">
        <v>4.6334</v>
      </c>
      <c r="E2945" s="2">
        <v>4.6520000000000001</v>
      </c>
      <c r="F2945" s="2">
        <v>5.2423000000000002</v>
      </c>
      <c r="G2945" s="2">
        <v>5.2812000000000001</v>
      </c>
    </row>
    <row r="2946" spans="1:7" x14ac:dyDescent="0.25">
      <c r="A2946" t="s">
        <v>2951</v>
      </c>
      <c r="B2946" s="2">
        <v>3.8071999999999999</v>
      </c>
      <c r="C2946" s="2">
        <v>3.8224</v>
      </c>
      <c r="D2946" s="2">
        <v>4.6615000000000002</v>
      </c>
      <c r="E2946" s="2">
        <v>4.6801000000000004</v>
      </c>
      <c r="F2946" s="2">
        <v>5.2801</v>
      </c>
      <c r="G2946" s="2">
        <v>5.3193000000000001</v>
      </c>
    </row>
    <row r="2947" spans="1:7" x14ac:dyDescent="0.25">
      <c r="A2947" t="s">
        <v>2952</v>
      </c>
      <c r="B2947" s="2">
        <v>3.7847</v>
      </c>
      <c r="C2947" s="2">
        <v>3.7999000000000001</v>
      </c>
      <c r="D2947" s="2">
        <v>4.6337000000000002</v>
      </c>
      <c r="E2947" s="2">
        <v>4.6521999999999997</v>
      </c>
      <c r="F2947" s="2">
        <v>5.2723000000000004</v>
      </c>
      <c r="G2947" s="2">
        <v>5.3114999999999997</v>
      </c>
    </row>
    <row r="2948" spans="1:7" x14ac:dyDescent="0.25">
      <c r="A2948" t="s">
        <v>2953</v>
      </c>
      <c r="B2948" s="2">
        <v>3.7530999999999999</v>
      </c>
      <c r="C2948" s="2">
        <v>3.7682000000000002</v>
      </c>
      <c r="D2948" s="2">
        <v>4.6273999999999997</v>
      </c>
      <c r="E2948" s="2">
        <v>4.6459999999999999</v>
      </c>
      <c r="F2948" s="2">
        <v>5.2750000000000004</v>
      </c>
      <c r="G2948" s="2">
        <v>5.3140999999999998</v>
      </c>
    </row>
    <row r="2949" spans="1:7" x14ac:dyDescent="0.25">
      <c r="A2949" t="s">
        <v>2954</v>
      </c>
      <c r="B2949" s="2">
        <v>3.7395</v>
      </c>
      <c r="C2949" s="2">
        <v>3.7545000000000002</v>
      </c>
      <c r="D2949" s="2">
        <v>4.6432000000000002</v>
      </c>
      <c r="E2949" s="2">
        <v>4.6618000000000004</v>
      </c>
      <c r="F2949" s="2">
        <v>5.3262</v>
      </c>
      <c r="G2949" s="2">
        <v>5.3657000000000004</v>
      </c>
    </row>
    <row r="2950" spans="1:7" x14ac:dyDescent="0.25">
      <c r="A2950" t="s">
        <v>2955</v>
      </c>
      <c r="B2950" s="2"/>
      <c r="C2950" s="2"/>
      <c r="D2950" s="2"/>
      <c r="E2950" s="2"/>
      <c r="F2950" s="2"/>
      <c r="G2950" s="2"/>
    </row>
    <row r="2951" spans="1:7" x14ac:dyDescent="0.25">
      <c r="A2951" t="s">
        <v>2956</v>
      </c>
      <c r="B2951" s="2"/>
      <c r="C2951" s="2"/>
      <c r="D2951" s="2"/>
      <c r="E2951" s="2"/>
      <c r="F2951" s="2"/>
      <c r="G2951" s="2"/>
    </row>
    <row r="2952" spans="1:7" x14ac:dyDescent="0.25">
      <c r="A2952" t="s">
        <v>2957</v>
      </c>
      <c r="B2952" s="2">
        <v>3.7345000000000002</v>
      </c>
      <c r="C2952" s="2">
        <v>3.7494999999999998</v>
      </c>
      <c r="D2952" s="2">
        <v>4.6524000000000001</v>
      </c>
      <c r="E2952" s="2">
        <v>4.6710000000000003</v>
      </c>
      <c r="F2952" s="2">
        <v>5.3094999999999999</v>
      </c>
      <c r="G2952" s="2">
        <v>5.3489000000000004</v>
      </c>
    </row>
    <row r="2953" spans="1:7" x14ac:dyDescent="0.25">
      <c r="A2953" t="s">
        <v>2958</v>
      </c>
      <c r="B2953" s="2">
        <v>3.7700999999999998</v>
      </c>
      <c r="C2953" s="2">
        <v>3.7852000000000001</v>
      </c>
      <c r="D2953" s="2">
        <v>4.6771000000000003</v>
      </c>
      <c r="E2953" s="2">
        <v>4.6959</v>
      </c>
      <c r="F2953" s="2">
        <v>5.3097000000000003</v>
      </c>
      <c r="G2953" s="2">
        <v>5.3491</v>
      </c>
    </row>
    <row r="2954" spans="1:7" x14ac:dyDescent="0.25">
      <c r="A2954" t="s">
        <v>2959</v>
      </c>
      <c r="B2954" s="2">
        <v>3.7768000000000002</v>
      </c>
      <c r="C2954" s="2">
        <v>3.7919</v>
      </c>
      <c r="D2954" s="2">
        <v>4.6791</v>
      </c>
      <c r="E2954" s="2">
        <v>4.6978999999999997</v>
      </c>
      <c r="F2954" s="2">
        <v>5.2988</v>
      </c>
      <c r="G2954" s="2">
        <v>5.3380999999999998</v>
      </c>
    </row>
    <row r="2955" spans="1:7" x14ac:dyDescent="0.25">
      <c r="A2955" t="s">
        <v>2960</v>
      </c>
      <c r="B2955" s="2">
        <v>3.7513999999999998</v>
      </c>
      <c r="C2955" s="2">
        <v>3.7664</v>
      </c>
      <c r="D2955" s="2">
        <v>4.6695000000000002</v>
      </c>
      <c r="E2955" s="2">
        <v>4.6882999999999999</v>
      </c>
      <c r="F2955" s="2">
        <v>5.3063000000000002</v>
      </c>
      <c r="G2955" s="2">
        <v>5.3456999999999999</v>
      </c>
    </row>
    <row r="2956" spans="1:7" x14ac:dyDescent="0.25">
      <c r="A2956" t="s">
        <v>2961</v>
      </c>
      <c r="B2956" s="2">
        <v>3.7541000000000002</v>
      </c>
      <c r="C2956" s="2">
        <v>3.7690999999999999</v>
      </c>
      <c r="D2956" s="2">
        <v>4.6638999999999999</v>
      </c>
      <c r="E2956" s="2">
        <v>4.6825000000000001</v>
      </c>
      <c r="F2956" s="2">
        <v>5.3285999999999998</v>
      </c>
      <c r="G2956" s="2">
        <v>5.3681999999999999</v>
      </c>
    </row>
    <row r="2957" spans="1:7" x14ac:dyDescent="0.25">
      <c r="A2957" t="s">
        <v>2962</v>
      </c>
      <c r="B2957" s="2"/>
      <c r="C2957" s="2"/>
      <c r="D2957" s="2"/>
      <c r="E2957" s="2"/>
      <c r="F2957" s="2"/>
      <c r="G2957" s="2"/>
    </row>
    <row r="2958" spans="1:7" x14ac:dyDescent="0.25">
      <c r="A2958" t="s">
        <v>2963</v>
      </c>
      <c r="B2958" s="2"/>
      <c r="C2958" s="2"/>
      <c r="D2958" s="2"/>
      <c r="E2958" s="2"/>
      <c r="F2958" s="2"/>
      <c r="G2958" s="2"/>
    </row>
    <row r="2959" spans="1:7" x14ac:dyDescent="0.25">
      <c r="A2959" t="s">
        <v>2964</v>
      </c>
      <c r="B2959" s="2">
        <v>3.7427000000000001</v>
      </c>
      <c r="C2959" s="2">
        <v>3.7576999999999998</v>
      </c>
      <c r="D2959" s="2">
        <v>4.6761999999999997</v>
      </c>
      <c r="E2959" s="2">
        <v>4.6948999999999996</v>
      </c>
      <c r="F2959" s="2">
        <v>5.3178999999999998</v>
      </c>
      <c r="G2959" s="2">
        <v>5.3573000000000004</v>
      </c>
    </row>
    <row r="2960" spans="1:7" x14ac:dyDescent="0.25">
      <c r="A2960" t="s">
        <v>2965</v>
      </c>
      <c r="B2960" s="2">
        <v>3.7605</v>
      </c>
      <c r="C2960" s="2">
        <v>3.7755999999999998</v>
      </c>
      <c r="D2960" s="2">
        <v>4.6833999999999998</v>
      </c>
      <c r="E2960" s="2">
        <v>4.7020999999999997</v>
      </c>
      <c r="F2960" s="2">
        <v>5.2935999999999996</v>
      </c>
      <c r="G2960" s="2">
        <v>5.3329000000000004</v>
      </c>
    </row>
    <row r="2961" spans="1:7" x14ac:dyDescent="0.25">
      <c r="A2961" t="s">
        <v>2966</v>
      </c>
      <c r="B2961" s="2">
        <v>3.7759999999999998</v>
      </c>
      <c r="C2961" s="2">
        <v>3.7911000000000001</v>
      </c>
      <c r="D2961" s="2">
        <v>4.681</v>
      </c>
      <c r="E2961" s="2">
        <v>4.6997</v>
      </c>
      <c r="F2961" s="2">
        <v>5.2656000000000001</v>
      </c>
      <c r="G2961" s="2">
        <v>5.3047000000000004</v>
      </c>
    </row>
    <row r="2962" spans="1:7" x14ac:dyDescent="0.25">
      <c r="A2962" t="s">
        <v>2967</v>
      </c>
      <c r="B2962" s="2">
        <v>3.7686999999999999</v>
      </c>
      <c r="C2962" s="2">
        <v>3.7837999999999998</v>
      </c>
      <c r="D2962" s="2">
        <v>4.6604999999999999</v>
      </c>
      <c r="E2962" s="2">
        <v>4.6791999999999998</v>
      </c>
      <c r="F2962" s="2">
        <v>5.2394999999999996</v>
      </c>
      <c r="G2962" s="2">
        <v>5.2784000000000004</v>
      </c>
    </row>
    <row r="2963" spans="1:7" x14ac:dyDescent="0.25">
      <c r="A2963" t="s">
        <v>2968</v>
      </c>
      <c r="B2963" s="2">
        <v>3.8046000000000002</v>
      </c>
      <c r="C2963" s="2">
        <v>3.8199000000000001</v>
      </c>
      <c r="D2963" s="2">
        <v>4.6596000000000002</v>
      </c>
      <c r="E2963" s="2">
        <v>4.6783000000000001</v>
      </c>
      <c r="F2963" s="2">
        <v>5.2701000000000002</v>
      </c>
      <c r="G2963" s="2">
        <v>5.3093000000000004</v>
      </c>
    </row>
    <row r="2964" spans="1:7" x14ac:dyDescent="0.25">
      <c r="A2964" t="s">
        <v>2969</v>
      </c>
      <c r="B2964" s="2"/>
      <c r="C2964" s="2"/>
      <c r="D2964" s="2"/>
      <c r="E2964" s="2"/>
      <c r="F2964" s="2"/>
      <c r="G2964" s="2"/>
    </row>
    <row r="2965" spans="1:7" x14ac:dyDescent="0.25">
      <c r="A2965" t="s">
        <v>2970</v>
      </c>
      <c r="B2965" s="2"/>
      <c r="C2965" s="2"/>
      <c r="D2965" s="2"/>
      <c r="E2965" s="2"/>
      <c r="F2965" s="2"/>
      <c r="G2965" s="2"/>
    </row>
    <row r="2966" spans="1:7" x14ac:dyDescent="0.25">
      <c r="A2966" t="s">
        <v>2971</v>
      </c>
      <c r="B2966" s="2">
        <v>3.8092000000000001</v>
      </c>
      <c r="C2966" s="2">
        <v>3.8245</v>
      </c>
      <c r="D2966" s="2">
        <v>4.6715999999999998</v>
      </c>
      <c r="E2966" s="2">
        <v>4.6902999999999997</v>
      </c>
      <c r="F2966" s="2">
        <v>5.2961999999999998</v>
      </c>
      <c r="G2966" s="2">
        <v>5.3354999999999997</v>
      </c>
    </row>
    <row r="2967" spans="1:7" x14ac:dyDescent="0.25">
      <c r="A2967" t="s">
        <v>2972</v>
      </c>
      <c r="B2967" s="2">
        <v>3.8041</v>
      </c>
      <c r="C2967" s="2">
        <v>3.8193999999999999</v>
      </c>
      <c r="D2967" s="2">
        <v>4.6684999999999999</v>
      </c>
      <c r="E2967" s="2">
        <v>4.6871999999999998</v>
      </c>
      <c r="F2967" s="2">
        <v>5.2603</v>
      </c>
      <c r="G2967" s="2">
        <v>5.2994000000000003</v>
      </c>
    </row>
    <row r="2968" spans="1:7" x14ac:dyDescent="0.25">
      <c r="A2968" t="s">
        <v>2973</v>
      </c>
      <c r="B2968" s="2">
        <v>3.7936000000000001</v>
      </c>
      <c r="C2968" s="2">
        <v>3.8088000000000002</v>
      </c>
      <c r="D2968" s="2">
        <v>4.6760000000000002</v>
      </c>
      <c r="E2968" s="2">
        <v>4.6947999999999999</v>
      </c>
      <c r="F2968" s="2">
        <v>5.2561999999999998</v>
      </c>
      <c r="G2968" s="2">
        <v>5.2952000000000004</v>
      </c>
    </row>
    <row r="2969" spans="1:7" x14ac:dyDescent="0.25">
      <c r="A2969" t="s">
        <v>2974</v>
      </c>
      <c r="B2969" s="2">
        <v>3.7946</v>
      </c>
      <c r="C2969" s="2">
        <v>3.8098000000000001</v>
      </c>
      <c r="D2969" s="2">
        <v>4.6905000000000001</v>
      </c>
      <c r="E2969" s="2">
        <v>4.7092999999999998</v>
      </c>
      <c r="F2969" s="2">
        <v>5.2579000000000002</v>
      </c>
      <c r="G2969" s="2">
        <v>5.2968999999999999</v>
      </c>
    </row>
    <row r="2970" spans="1:7" x14ac:dyDescent="0.25">
      <c r="A2970" t="s">
        <v>2975</v>
      </c>
      <c r="B2970" s="2">
        <v>3.7694000000000001</v>
      </c>
      <c r="C2970" s="2">
        <v>3.7845</v>
      </c>
      <c r="D2970" s="2">
        <v>4.7055999999999996</v>
      </c>
      <c r="E2970" s="2">
        <v>4.7244999999999999</v>
      </c>
      <c r="F2970" s="2">
        <v>5.2857000000000003</v>
      </c>
      <c r="G2970" s="2">
        <v>5.3250000000000002</v>
      </c>
    </row>
    <row r="2971" spans="1:7" x14ac:dyDescent="0.25">
      <c r="A2971" t="s">
        <v>2976</v>
      </c>
      <c r="B2971" s="2"/>
      <c r="C2971" s="2"/>
      <c r="D2971" s="2"/>
      <c r="E2971" s="2"/>
      <c r="F2971" s="2"/>
      <c r="G2971" s="2"/>
    </row>
    <row r="2972" spans="1:7" x14ac:dyDescent="0.25">
      <c r="A2972" t="s">
        <v>2977</v>
      </c>
      <c r="B2972" s="2"/>
      <c r="C2972" s="2"/>
      <c r="D2972" s="2"/>
      <c r="E2972" s="2"/>
      <c r="F2972" s="2"/>
      <c r="G2972" s="2"/>
    </row>
    <row r="2973" spans="1:7" x14ac:dyDescent="0.25">
      <c r="A2973" t="s">
        <v>2978</v>
      </c>
      <c r="B2973" s="2">
        <v>3.7496999999999998</v>
      </c>
      <c r="C2973" s="2">
        <v>3.7646999999999999</v>
      </c>
      <c r="D2973" s="2">
        <v>4.6935000000000002</v>
      </c>
      <c r="E2973" s="2">
        <v>4.7122999999999999</v>
      </c>
      <c r="F2973" s="2">
        <v>5.2778</v>
      </c>
      <c r="G2973" s="2">
        <v>5.3170000000000002</v>
      </c>
    </row>
    <row r="2974" spans="1:7" x14ac:dyDescent="0.25">
      <c r="A2974" t="s">
        <v>2979</v>
      </c>
      <c r="B2974" s="2">
        <v>3.7505000000000002</v>
      </c>
      <c r="C2974" s="2">
        <v>3.7654999999999998</v>
      </c>
      <c r="D2974" s="2">
        <v>4.6561000000000003</v>
      </c>
      <c r="E2974" s="2">
        <v>4.6746999999999996</v>
      </c>
      <c r="F2974" s="2">
        <v>5.2484000000000002</v>
      </c>
      <c r="G2974" s="2">
        <v>5.2873999999999999</v>
      </c>
    </row>
    <row r="2975" spans="1:7" x14ac:dyDescent="0.25">
      <c r="A2975" t="s">
        <v>2980</v>
      </c>
      <c r="B2975" s="2">
        <v>3.7671999999999999</v>
      </c>
      <c r="C2975" s="2">
        <v>3.7823000000000002</v>
      </c>
      <c r="D2975" s="2">
        <v>4.6543000000000001</v>
      </c>
      <c r="E2975" s="2">
        <v>4.6729000000000003</v>
      </c>
      <c r="F2975" s="2">
        <v>5.2561</v>
      </c>
      <c r="G2975" s="2">
        <v>5.2950999999999997</v>
      </c>
    </row>
    <row r="2976" spans="1:7" x14ac:dyDescent="0.25">
      <c r="A2976" t="s">
        <v>2981</v>
      </c>
      <c r="B2976" s="2">
        <v>3.7818000000000001</v>
      </c>
      <c r="C2976" s="2">
        <v>3.7970000000000002</v>
      </c>
      <c r="D2976" s="2">
        <v>4.6608000000000001</v>
      </c>
      <c r="E2976" s="2">
        <v>4.6795</v>
      </c>
      <c r="F2976" s="2">
        <v>5.2714999999999996</v>
      </c>
      <c r="G2976" s="2">
        <v>5.3106999999999998</v>
      </c>
    </row>
    <row r="2977" spans="1:7" x14ac:dyDescent="0.25">
      <c r="A2977" t="s">
        <v>2982</v>
      </c>
      <c r="B2977" s="2">
        <v>3.7967</v>
      </c>
      <c r="C2977" s="2">
        <v>3.8119000000000001</v>
      </c>
      <c r="D2977" s="2">
        <v>4.6632999999999996</v>
      </c>
      <c r="E2977" s="2">
        <v>4.6820000000000004</v>
      </c>
      <c r="F2977" s="2">
        <v>5.2633999999999999</v>
      </c>
      <c r="G2977" s="2">
        <v>5.3025000000000002</v>
      </c>
    </row>
    <row r="2978" spans="1:7" x14ac:dyDescent="0.25">
      <c r="A2978" t="s">
        <v>2983</v>
      </c>
      <c r="B2978" s="2"/>
      <c r="C2978" s="2"/>
      <c r="D2978" s="2"/>
      <c r="E2978" s="2"/>
      <c r="F2978" s="2"/>
      <c r="G2978" s="2"/>
    </row>
    <row r="2979" spans="1:7" x14ac:dyDescent="0.25">
      <c r="A2979" t="s">
        <v>2984</v>
      </c>
      <c r="B2979" s="2"/>
      <c r="C2979" s="2"/>
      <c r="D2979" s="2"/>
      <c r="E2979" s="2"/>
      <c r="F2979" s="2"/>
      <c r="G2979" s="2"/>
    </row>
    <row r="2980" spans="1:7" x14ac:dyDescent="0.25">
      <c r="A2980" t="s">
        <v>2985</v>
      </c>
      <c r="B2980" s="2">
        <v>3.7789000000000001</v>
      </c>
      <c r="C2980" s="2">
        <v>3.7940999999999998</v>
      </c>
      <c r="D2980" s="2">
        <v>4.6494999999999997</v>
      </c>
      <c r="E2980" s="2">
        <v>4.6680999999999999</v>
      </c>
      <c r="F2980" s="2">
        <v>5.2678000000000003</v>
      </c>
      <c r="G2980" s="2">
        <v>5.3068999999999997</v>
      </c>
    </row>
    <row r="2981" spans="1:7" x14ac:dyDescent="0.25">
      <c r="A2981" t="s">
        <v>2986</v>
      </c>
      <c r="B2981" s="2">
        <v>3.7728000000000002</v>
      </c>
      <c r="C2981" s="2">
        <v>3.7879</v>
      </c>
      <c r="D2981" s="2">
        <v>4.6528</v>
      </c>
      <c r="E2981" s="2">
        <v>4.6715</v>
      </c>
      <c r="F2981" s="2">
        <v>5.2893999999999997</v>
      </c>
      <c r="G2981" s="2">
        <v>5.3287000000000004</v>
      </c>
    </row>
    <row r="2982" spans="1:7" x14ac:dyDescent="0.25">
      <c r="A2982" t="s">
        <v>2987</v>
      </c>
      <c r="B2982" s="2">
        <v>3.7806000000000002</v>
      </c>
      <c r="C2982" s="2">
        <v>3.7957999999999998</v>
      </c>
      <c r="D2982" s="2">
        <v>4.6612999999999998</v>
      </c>
      <c r="E2982" s="2">
        <v>4.68</v>
      </c>
      <c r="F2982" s="2">
        <v>5.2712000000000003</v>
      </c>
      <c r="G2982" s="2">
        <v>5.3103999999999996</v>
      </c>
    </row>
    <row r="2983" spans="1:7" x14ac:dyDescent="0.25">
      <c r="A2983" t="s">
        <v>2988</v>
      </c>
      <c r="B2983" s="2">
        <v>3.7970000000000002</v>
      </c>
      <c r="C2983" s="2">
        <v>3.8121999999999998</v>
      </c>
      <c r="D2983" s="2">
        <v>4.6406999999999998</v>
      </c>
      <c r="E2983" s="2">
        <v>4.6593</v>
      </c>
      <c r="F2983" s="2">
        <v>5.2633999999999999</v>
      </c>
      <c r="G2983" s="2">
        <v>5.3025000000000002</v>
      </c>
    </row>
    <row r="2984" spans="1:7" x14ac:dyDescent="0.25">
      <c r="A2984" t="s">
        <v>2989</v>
      </c>
      <c r="B2984" s="2">
        <v>3.8054999999999999</v>
      </c>
      <c r="C2984" s="2">
        <v>3.8208000000000002</v>
      </c>
      <c r="D2984" s="2">
        <v>4.6401000000000003</v>
      </c>
      <c r="E2984" s="2">
        <v>4.6586999999999996</v>
      </c>
      <c r="F2984" s="2">
        <v>5.2244999999999999</v>
      </c>
      <c r="G2984" s="2">
        <v>5.2633000000000001</v>
      </c>
    </row>
    <row r="2985" spans="1:7" x14ac:dyDescent="0.25">
      <c r="A2985" t="s">
        <v>2990</v>
      </c>
      <c r="B2985" s="2"/>
      <c r="C2985" s="2"/>
      <c r="D2985" s="2"/>
      <c r="E2985" s="2"/>
      <c r="F2985" s="2"/>
      <c r="G2985" s="2"/>
    </row>
    <row r="2986" spans="1:7" x14ac:dyDescent="0.25">
      <c r="A2986" t="s">
        <v>2991</v>
      </c>
      <c r="B2986" s="2"/>
      <c r="C2986" s="2"/>
      <c r="D2986" s="2"/>
      <c r="E2986" s="2"/>
      <c r="F2986" s="2"/>
      <c r="G2986" s="2"/>
    </row>
    <row r="2987" spans="1:7" x14ac:dyDescent="0.25">
      <c r="A2987" t="s">
        <v>2992</v>
      </c>
      <c r="B2987" s="2">
        <v>3.8010999999999999</v>
      </c>
      <c r="C2987" s="2">
        <v>3.8163</v>
      </c>
      <c r="D2987" s="2">
        <v>4.6672000000000002</v>
      </c>
      <c r="E2987" s="2">
        <v>4.6859000000000002</v>
      </c>
      <c r="F2987" s="2">
        <v>5.2291999999999996</v>
      </c>
      <c r="G2987" s="2">
        <v>5.2679999999999998</v>
      </c>
    </row>
    <row r="2988" spans="1:7" x14ac:dyDescent="0.25">
      <c r="A2988" t="s">
        <v>2993</v>
      </c>
      <c r="B2988" s="2">
        <v>3.8134999999999999</v>
      </c>
      <c r="C2988" s="2">
        <v>3.8287</v>
      </c>
      <c r="D2988" s="2">
        <v>4.6929999999999996</v>
      </c>
      <c r="E2988" s="2">
        <v>4.7118000000000002</v>
      </c>
      <c r="F2988" s="2">
        <v>5.2545000000000002</v>
      </c>
      <c r="G2988" s="2">
        <v>5.2935999999999996</v>
      </c>
    </row>
    <row r="2989" spans="1:7" x14ac:dyDescent="0.25">
      <c r="A2989" t="s">
        <v>2994</v>
      </c>
      <c r="B2989" s="2">
        <v>3.7974000000000001</v>
      </c>
      <c r="C2989" s="2">
        <v>3.8126000000000002</v>
      </c>
      <c r="D2989" s="2">
        <v>4.6898</v>
      </c>
      <c r="E2989" s="2">
        <v>4.7084999999999999</v>
      </c>
      <c r="F2989" s="2">
        <v>5.2492999999999999</v>
      </c>
      <c r="G2989" s="2">
        <v>5.2882999999999996</v>
      </c>
    </row>
    <row r="2990" spans="1:7" x14ac:dyDescent="0.25">
      <c r="A2990" t="s">
        <v>2995</v>
      </c>
      <c r="B2990" s="2">
        <v>3.7944</v>
      </c>
      <c r="C2990" s="2">
        <v>3.8096000000000001</v>
      </c>
      <c r="D2990" s="2">
        <v>4.7121000000000004</v>
      </c>
      <c r="E2990" s="2">
        <v>4.7309000000000001</v>
      </c>
      <c r="F2990" s="2">
        <v>5.2556000000000003</v>
      </c>
      <c r="G2990" s="2">
        <v>5.2946999999999997</v>
      </c>
    </row>
    <row r="2991" spans="1:7" x14ac:dyDescent="0.25">
      <c r="A2991" t="s">
        <v>2996</v>
      </c>
      <c r="B2991" s="2">
        <v>3.8062</v>
      </c>
      <c r="C2991" s="2">
        <v>3.8214000000000001</v>
      </c>
      <c r="D2991" s="2">
        <v>4.7159000000000004</v>
      </c>
      <c r="E2991" s="2">
        <v>4.7347999999999999</v>
      </c>
      <c r="F2991" s="2">
        <v>5.274</v>
      </c>
      <c r="G2991" s="2">
        <v>5.3132000000000001</v>
      </c>
    </row>
    <row r="2992" spans="1:7" x14ac:dyDescent="0.25">
      <c r="A2992" t="s">
        <v>2997</v>
      </c>
      <c r="B2992" s="2"/>
      <c r="C2992" s="2"/>
      <c r="D2992" s="2"/>
      <c r="E2992" s="2"/>
      <c r="F2992" s="2"/>
      <c r="G2992" s="2"/>
    </row>
    <row r="2993" spans="1:7" x14ac:dyDescent="0.25">
      <c r="A2993" t="s">
        <v>2998</v>
      </c>
      <c r="B2993" s="2"/>
      <c r="C2993" s="2"/>
      <c r="D2993" s="2"/>
      <c r="E2993" s="2"/>
      <c r="F2993" s="2"/>
      <c r="G2993" s="2"/>
    </row>
    <row r="2994" spans="1:7" x14ac:dyDescent="0.25">
      <c r="A2994" t="s">
        <v>2999</v>
      </c>
      <c r="B2994" s="2">
        <v>3.8138000000000001</v>
      </c>
      <c r="C2994" s="2">
        <v>3.8290000000000002</v>
      </c>
      <c r="D2994" s="2">
        <v>4.6936</v>
      </c>
      <c r="E2994" s="2">
        <v>4.7123999999999997</v>
      </c>
      <c r="F2994" s="2">
        <v>5.2598000000000003</v>
      </c>
      <c r="G2994" s="2">
        <v>5.2988999999999997</v>
      </c>
    </row>
    <row r="2995" spans="1:7" x14ac:dyDescent="0.25">
      <c r="A2995" t="s">
        <v>3000</v>
      </c>
      <c r="B2995" s="2">
        <v>3.8123999999999998</v>
      </c>
      <c r="C2995" s="2">
        <v>3.8277000000000001</v>
      </c>
      <c r="D2995" s="2">
        <v>4.6963999999999997</v>
      </c>
      <c r="E2995" s="2">
        <v>4.7152000000000003</v>
      </c>
      <c r="F2995" s="2">
        <v>5.2763999999999998</v>
      </c>
      <c r="G2995" s="2">
        <v>5.3155999999999999</v>
      </c>
    </row>
    <row r="2996" spans="1:7" x14ac:dyDescent="0.25">
      <c r="A2996" t="s">
        <v>3001</v>
      </c>
      <c r="B2996" s="2">
        <v>3.8532999999999999</v>
      </c>
      <c r="C2996" s="2">
        <v>3.8687</v>
      </c>
      <c r="D2996" s="2">
        <v>4.7510000000000003</v>
      </c>
      <c r="E2996" s="2">
        <v>4.7701000000000002</v>
      </c>
      <c r="F2996" s="2">
        <v>5.3426</v>
      </c>
      <c r="G2996" s="2">
        <v>5.3822999999999999</v>
      </c>
    </row>
    <row r="2997" spans="1:7" x14ac:dyDescent="0.25">
      <c r="A2997" t="s">
        <v>3002</v>
      </c>
      <c r="B2997" s="2">
        <v>3.8570000000000002</v>
      </c>
      <c r="C2997" s="2">
        <v>3.8725000000000001</v>
      </c>
      <c r="D2997" s="2">
        <v>4.7752999999999997</v>
      </c>
      <c r="E2997" s="2">
        <v>4.7944000000000004</v>
      </c>
      <c r="F2997" s="2">
        <v>5.3764000000000003</v>
      </c>
      <c r="G2997" s="2">
        <v>5.4164000000000003</v>
      </c>
    </row>
    <row r="2998" spans="1:7" x14ac:dyDescent="0.25">
      <c r="A2998" t="s">
        <v>3003</v>
      </c>
      <c r="B2998" s="2">
        <v>3.8847999999999998</v>
      </c>
      <c r="C2998" s="2">
        <v>3.9003999999999999</v>
      </c>
      <c r="D2998" s="2">
        <v>4.8022999999999998</v>
      </c>
      <c r="E2998" s="2">
        <v>4.8216000000000001</v>
      </c>
      <c r="F2998" s="2">
        <v>5.4112</v>
      </c>
      <c r="G2998" s="2">
        <v>5.4513999999999996</v>
      </c>
    </row>
    <row r="2999" spans="1:7" x14ac:dyDescent="0.25">
      <c r="A2999" t="s">
        <v>3004</v>
      </c>
      <c r="B2999" s="2"/>
      <c r="C2999" s="2"/>
      <c r="D2999" s="2"/>
      <c r="E2999" s="2"/>
      <c r="F2999" s="2"/>
      <c r="G2999" s="2"/>
    </row>
    <row r="3000" spans="1:7" x14ac:dyDescent="0.25">
      <c r="A3000" t="s">
        <v>3005</v>
      </c>
      <c r="B3000" s="2"/>
      <c r="C3000" s="2"/>
      <c r="D3000" s="2"/>
      <c r="E3000" s="2"/>
      <c r="F3000" s="2"/>
      <c r="G3000" s="2"/>
    </row>
    <row r="3001" spans="1:7" x14ac:dyDescent="0.25">
      <c r="A3001" t="s">
        <v>3006</v>
      </c>
      <c r="B3001" s="2">
        <v>3.9011999999999998</v>
      </c>
      <c r="C3001" s="2">
        <v>3.9167999999999998</v>
      </c>
      <c r="D3001" s="2">
        <v>4.8068999999999997</v>
      </c>
      <c r="E3001" s="2">
        <v>4.8261000000000003</v>
      </c>
      <c r="F3001" s="2">
        <v>5.4363999999999999</v>
      </c>
      <c r="G3001" s="2">
        <v>5.4767999999999999</v>
      </c>
    </row>
    <row r="3002" spans="1:7" x14ac:dyDescent="0.25">
      <c r="A3002" t="s">
        <v>3007</v>
      </c>
      <c r="B3002" s="2">
        <v>3.9333999999999998</v>
      </c>
      <c r="C3002" s="2">
        <v>3.9491999999999998</v>
      </c>
      <c r="D3002" s="2">
        <v>4.8301999999999996</v>
      </c>
      <c r="E3002" s="2">
        <v>4.8494999999999999</v>
      </c>
      <c r="F3002" s="2">
        <v>5.4866999999999999</v>
      </c>
      <c r="G3002" s="2">
        <v>5.5274000000000001</v>
      </c>
    </row>
    <row r="3003" spans="1:7" x14ac:dyDescent="0.25">
      <c r="A3003" t="s">
        <v>3008</v>
      </c>
      <c r="B3003" s="2">
        <v>3.9329000000000001</v>
      </c>
      <c r="C3003" s="2">
        <v>3.9485999999999999</v>
      </c>
      <c r="D3003" s="2">
        <v>4.8482000000000003</v>
      </c>
      <c r="E3003" s="2">
        <v>4.8677000000000001</v>
      </c>
      <c r="F3003" s="2">
        <v>5.5113000000000003</v>
      </c>
      <c r="G3003" s="2">
        <v>5.5522</v>
      </c>
    </row>
    <row r="3004" spans="1:7" x14ac:dyDescent="0.25">
      <c r="A3004" t="s">
        <v>3009</v>
      </c>
      <c r="B3004" s="2">
        <v>3.9249000000000001</v>
      </c>
      <c r="C3004" s="2">
        <v>3.9405999999999999</v>
      </c>
      <c r="D3004" s="2">
        <v>4.8189000000000002</v>
      </c>
      <c r="E3004" s="2">
        <v>4.8381999999999996</v>
      </c>
      <c r="F3004" s="2">
        <v>5.5007000000000001</v>
      </c>
      <c r="G3004" s="2">
        <v>5.5415000000000001</v>
      </c>
    </row>
    <row r="3005" spans="1:7" x14ac:dyDescent="0.25">
      <c r="A3005" t="s">
        <v>3010</v>
      </c>
      <c r="B3005" s="2">
        <v>3.9058999999999999</v>
      </c>
      <c r="C3005" s="2">
        <v>3.9216000000000002</v>
      </c>
      <c r="D3005" s="2">
        <v>4.8212000000000002</v>
      </c>
      <c r="E3005" s="2">
        <v>4.8404999999999996</v>
      </c>
      <c r="F3005" s="2">
        <v>5.5197000000000003</v>
      </c>
      <c r="G3005" s="2">
        <v>5.5606999999999998</v>
      </c>
    </row>
    <row r="3006" spans="1:7" x14ac:dyDescent="0.25">
      <c r="A3006" t="s">
        <v>3011</v>
      </c>
      <c r="B3006" s="2"/>
      <c r="C3006" s="2"/>
      <c r="D3006" s="2"/>
      <c r="E3006" s="2"/>
      <c r="F3006" s="2"/>
      <c r="G3006" s="2"/>
    </row>
    <row r="3007" spans="1:7" x14ac:dyDescent="0.25">
      <c r="A3007" t="s">
        <v>3012</v>
      </c>
      <c r="B3007" s="2"/>
      <c r="C3007" s="2"/>
      <c r="D3007" s="2"/>
      <c r="E3007" s="2"/>
      <c r="F3007" s="2"/>
      <c r="G3007" s="2"/>
    </row>
    <row r="3008" spans="1:7" x14ac:dyDescent="0.25">
      <c r="A3008" t="s">
        <v>3013</v>
      </c>
      <c r="B3008" s="2">
        <v>3.9580000000000002</v>
      </c>
      <c r="C3008" s="2">
        <v>3.9738000000000002</v>
      </c>
      <c r="D3008" s="2">
        <v>4.8818000000000001</v>
      </c>
      <c r="E3008" s="2">
        <v>4.9013999999999998</v>
      </c>
      <c r="F3008" s="2">
        <v>5.5739000000000001</v>
      </c>
      <c r="G3008" s="2">
        <v>5.6153000000000004</v>
      </c>
    </row>
    <row r="3009" spans="1:7" x14ac:dyDescent="0.25">
      <c r="A3009" t="s">
        <v>3014</v>
      </c>
      <c r="B3009" s="2">
        <v>3.9714</v>
      </c>
      <c r="C3009" s="2">
        <v>3.9872999999999998</v>
      </c>
      <c r="D3009" s="2">
        <v>4.9215999999999998</v>
      </c>
      <c r="E3009" s="2">
        <v>4.9413</v>
      </c>
      <c r="F3009" s="2">
        <v>5.6308999999999996</v>
      </c>
      <c r="G3009" s="2">
        <v>5.6727999999999996</v>
      </c>
    </row>
    <row r="3010" spans="1:7" x14ac:dyDescent="0.25">
      <c r="A3010" t="s">
        <v>3015</v>
      </c>
      <c r="B3010" s="2">
        <v>3.9729999999999999</v>
      </c>
      <c r="C3010" s="2">
        <v>3.9889000000000001</v>
      </c>
      <c r="D3010" s="2">
        <v>4.9379</v>
      </c>
      <c r="E3010" s="2">
        <v>4.9577</v>
      </c>
      <c r="F3010" s="2">
        <v>5.6124000000000001</v>
      </c>
      <c r="G3010" s="2">
        <v>5.6540999999999997</v>
      </c>
    </row>
    <row r="3011" spans="1:7" x14ac:dyDescent="0.25">
      <c r="A3011" t="s">
        <v>3016</v>
      </c>
      <c r="B3011" s="2">
        <v>3.9903</v>
      </c>
      <c r="C3011" s="2">
        <v>4.0061999999999998</v>
      </c>
      <c r="D3011" s="2">
        <v>4.9465000000000003</v>
      </c>
      <c r="E3011" s="2">
        <v>4.9663000000000004</v>
      </c>
      <c r="F3011" s="2">
        <v>5.6403999999999996</v>
      </c>
      <c r="G3011" s="2">
        <v>5.6821999999999999</v>
      </c>
    </row>
    <row r="3012" spans="1:7" x14ac:dyDescent="0.25">
      <c r="A3012" t="s">
        <v>3017</v>
      </c>
      <c r="B3012" s="2">
        <v>3.9921000000000002</v>
      </c>
      <c r="C3012" s="2">
        <v>4.0080999999999998</v>
      </c>
      <c r="D3012" s="2">
        <v>4.9156000000000004</v>
      </c>
      <c r="E3012" s="2">
        <v>4.9352999999999998</v>
      </c>
      <c r="F3012" s="2">
        <v>5.6021999999999998</v>
      </c>
      <c r="G3012" s="2">
        <v>5.6437999999999997</v>
      </c>
    </row>
    <row r="3013" spans="1:7" x14ac:dyDescent="0.25">
      <c r="A3013" t="s">
        <v>3018</v>
      </c>
      <c r="B3013" s="2"/>
      <c r="C3013" s="2"/>
      <c r="D3013" s="2"/>
      <c r="E3013" s="2"/>
      <c r="F3013" s="2"/>
      <c r="G3013" s="2"/>
    </row>
    <row r="3014" spans="1:7" x14ac:dyDescent="0.25">
      <c r="A3014" t="s">
        <v>3019</v>
      </c>
      <c r="B3014" s="2"/>
      <c r="C3014" s="2"/>
      <c r="D3014" s="2"/>
      <c r="E3014" s="2"/>
      <c r="F3014" s="2"/>
      <c r="G3014" s="2"/>
    </row>
    <row r="3015" spans="1:7" x14ac:dyDescent="0.25">
      <c r="A3015" t="s">
        <v>3020</v>
      </c>
      <c r="B3015" s="2">
        <v>3.9460999999999999</v>
      </c>
      <c r="C3015" s="2">
        <v>3.9620000000000002</v>
      </c>
      <c r="D3015" s="2">
        <v>4.8639000000000001</v>
      </c>
      <c r="E3015" s="2">
        <v>4.8834</v>
      </c>
      <c r="F3015" s="2">
        <v>5.5346000000000002</v>
      </c>
      <c r="G3015" s="2">
        <v>5.5757000000000003</v>
      </c>
    </row>
    <row r="3016" spans="1:7" x14ac:dyDescent="0.25">
      <c r="A3016" t="s">
        <v>3021</v>
      </c>
      <c r="B3016" s="2">
        <v>3.9548999999999999</v>
      </c>
      <c r="C3016" s="2">
        <v>3.9706999999999999</v>
      </c>
      <c r="D3016" s="2">
        <v>4.8765999999999998</v>
      </c>
      <c r="E3016" s="2">
        <v>4.8960999999999997</v>
      </c>
      <c r="F3016" s="2">
        <v>5.5522999999999998</v>
      </c>
      <c r="G3016" s="2">
        <v>5.5936000000000003</v>
      </c>
    </row>
    <row r="3017" spans="1:7" x14ac:dyDescent="0.25">
      <c r="A3017" t="s">
        <v>3022</v>
      </c>
      <c r="B3017" s="2">
        <v>3.9733000000000001</v>
      </c>
      <c r="C3017" s="2">
        <v>3.9891999999999999</v>
      </c>
      <c r="D3017" s="2">
        <v>4.8912000000000004</v>
      </c>
      <c r="E3017" s="2">
        <v>4.9108000000000001</v>
      </c>
      <c r="F3017" s="2">
        <v>5.5785</v>
      </c>
      <c r="G3017" s="2">
        <v>5.6199000000000003</v>
      </c>
    </row>
    <row r="3018" spans="1:7" x14ac:dyDescent="0.25">
      <c r="A3018" t="s">
        <v>3023</v>
      </c>
      <c r="B3018" s="2">
        <v>4.0048000000000004</v>
      </c>
      <c r="C3018" s="2">
        <v>4.0209000000000001</v>
      </c>
      <c r="D3018" s="2">
        <v>4.9194000000000004</v>
      </c>
      <c r="E3018" s="2">
        <v>4.9390999999999998</v>
      </c>
      <c r="F3018" s="2">
        <v>5.6208999999999998</v>
      </c>
      <c r="G3018" s="2">
        <v>5.6627000000000001</v>
      </c>
    </row>
    <row r="3019" spans="1:7" x14ac:dyDescent="0.25">
      <c r="A3019" t="s">
        <v>3024</v>
      </c>
      <c r="B3019" s="2">
        <v>4.0240999999999998</v>
      </c>
      <c r="C3019" s="2">
        <v>4.0401999999999996</v>
      </c>
      <c r="D3019" s="2">
        <v>4.9360999999999997</v>
      </c>
      <c r="E3019" s="2">
        <v>4.9558999999999997</v>
      </c>
      <c r="F3019" s="2">
        <v>5.6445999999999996</v>
      </c>
      <c r="G3019" s="2">
        <v>5.6864999999999997</v>
      </c>
    </row>
    <row r="3020" spans="1:7" x14ac:dyDescent="0.25">
      <c r="A3020" t="s">
        <v>3025</v>
      </c>
      <c r="B3020" s="2"/>
      <c r="C3020" s="2"/>
      <c r="D3020" s="2"/>
      <c r="E3020" s="2"/>
      <c r="F3020" s="2"/>
      <c r="G3020" s="2"/>
    </row>
    <row r="3021" spans="1:7" x14ac:dyDescent="0.25">
      <c r="A3021" t="s">
        <v>3026</v>
      </c>
      <c r="B3021" s="2"/>
      <c r="C3021" s="2"/>
      <c r="D3021" s="2"/>
      <c r="E3021" s="2"/>
      <c r="F3021" s="2"/>
      <c r="G3021" s="2"/>
    </row>
    <row r="3022" spans="1:7" x14ac:dyDescent="0.25">
      <c r="A3022" t="s">
        <v>3027</v>
      </c>
      <c r="B3022" s="2">
        <v>4.0499000000000001</v>
      </c>
      <c r="C3022" s="2">
        <v>4.0660999999999996</v>
      </c>
      <c r="D3022" s="2">
        <v>4.9553000000000003</v>
      </c>
      <c r="E3022" s="2">
        <v>4.9752000000000001</v>
      </c>
      <c r="F3022" s="2">
        <v>5.6623999999999999</v>
      </c>
      <c r="G3022" s="2">
        <v>5.7043999999999997</v>
      </c>
    </row>
    <row r="3023" spans="1:7" x14ac:dyDescent="0.25">
      <c r="A3023" t="s">
        <v>3028</v>
      </c>
      <c r="B3023" s="2">
        <v>4.0532000000000004</v>
      </c>
      <c r="C3023" s="2">
        <v>4.0694999999999997</v>
      </c>
      <c r="D3023" s="2">
        <v>4.9763000000000002</v>
      </c>
      <c r="E3023" s="2">
        <v>4.9962999999999997</v>
      </c>
      <c r="F3023" s="2">
        <v>5.7080000000000002</v>
      </c>
      <c r="G3023" s="2">
        <v>5.7504</v>
      </c>
    </row>
    <row r="3024" spans="1:7" x14ac:dyDescent="0.25">
      <c r="A3024" t="s">
        <v>3029</v>
      </c>
      <c r="B3024" s="2">
        <v>4.0678000000000001</v>
      </c>
      <c r="C3024" s="2">
        <v>4.0841000000000003</v>
      </c>
      <c r="D3024" s="2">
        <v>5.0155000000000003</v>
      </c>
      <c r="E3024" s="2">
        <v>5.0355999999999996</v>
      </c>
      <c r="F3024" s="2">
        <v>5.7514000000000003</v>
      </c>
      <c r="G3024" s="2">
        <v>5.7941000000000003</v>
      </c>
    </row>
    <row r="3025" spans="1:7" x14ac:dyDescent="0.25">
      <c r="A3025" t="s">
        <v>3030</v>
      </c>
      <c r="B3025" s="2">
        <v>4.1424000000000003</v>
      </c>
      <c r="C3025" s="2">
        <v>4.1589999999999998</v>
      </c>
      <c r="D3025" s="2">
        <v>5.1269</v>
      </c>
      <c r="E3025" s="2">
        <v>5.1475</v>
      </c>
      <c r="F3025" s="2">
        <v>5.8696999999999999</v>
      </c>
      <c r="G3025" s="2">
        <v>5.9132999999999996</v>
      </c>
    </row>
    <row r="3026" spans="1:7" x14ac:dyDescent="0.25">
      <c r="A3026" t="s">
        <v>3031</v>
      </c>
      <c r="B3026" s="2">
        <v>4.1254999999999997</v>
      </c>
      <c r="C3026" s="2">
        <v>4.1420000000000003</v>
      </c>
      <c r="D3026" s="2">
        <v>5.0933999999999999</v>
      </c>
      <c r="E3026" s="2">
        <v>5.1138000000000003</v>
      </c>
      <c r="F3026" s="2">
        <v>5.84</v>
      </c>
      <c r="G3026" s="2">
        <v>5.8834</v>
      </c>
    </row>
    <row r="3027" spans="1:7" x14ac:dyDescent="0.25">
      <c r="A3027" t="s">
        <v>3032</v>
      </c>
      <c r="B3027" s="2"/>
      <c r="C3027" s="2"/>
      <c r="D3027" s="2"/>
      <c r="E3027" s="2"/>
      <c r="F3027" s="2"/>
      <c r="G3027" s="2"/>
    </row>
    <row r="3028" spans="1:7" x14ac:dyDescent="0.25">
      <c r="A3028" t="s">
        <v>3033</v>
      </c>
      <c r="B3028" s="2"/>
      <c r="C3028" s="2"/>
      <c r="D3028" s="2"/>
      <c r="E3028" s="2"/>
      <c r="F3028" s="2"/>
      <c r="G3028" s="2"/>
    </row>
    <row r="3029" spans="1:7" x14ac:dyDescent="0.25">
      <c r="A3029" t="s">
        <v>3034</v>
      </c>
      <c r="B3029" s="2">
        <v>4.0757000000000003</v>
      </c>
      <c r="C3029" s="2">
        <v>4.0919999999999996</v>
      </c>
      <c r="D3029" s="2">
        <v>5.0243000000000002</v>
      </c>
      <c r="E3029" s="2">
        <v>5.0445000000000002</v>
      </c>
      <c r="F3029" s="2">
        <v>5.8067000000000002</v>
      </c>
      <c r="G3029" s="2">
        <v>5.8498000000000001</v>
      </c>
    </row>
    <row r="3030" spans="1:7" x14ac:dyDescent="0.25">
      <c r="A3030" t="s">
        <v>3035</v>
      </c>
      <c r="B3030" s="2">
        <v>4.0930999999999997</v>
      </c>
      <c r="C3030" s="2">
        <v>4.1094999999999997</v>
      </c>
      <c r="D3030" s="2">
        <v>5.0583</v>
      </c>
      <c r="E3030" s="2">
        <v>5.0785999999999998</v>
      </c>
      <c r="F3030" s="2">
        <v>5.8352000000000004</v>
      </c>
      <c r="G3030" s="2">
        <v>5.8784999999999998</v>
      </c>
    </row>
    <row r="3031" spans="1:7" x14ac:dyDescent="0.25">
      <c r="A3031" t="s">
        <v>3036</v>
      </c>
      <c r="B3031" s="2">
        <v>4.0951000000000004</v>
      </c>
      <c r="C3031" s="2">
        <v>4.1115000000000004</v>
      </c>
      <c r="D3031" s="2">
        <v>5.0711000000000004</v>
      </c>
      <c r="E3031" s="2">
        <v>5.0914000000000001</v>
      </c>
      <c r="F3031" s="2">
        <v>5.8631000000000002</v>
      </c>
      <c r="G3031" s="2">
        <v>5.9066000000000001</v>
      </c>
    </row>
    <row r="3032" spans="1:7" x14ac:dyDescent="0.25">
      <c r="A3032" t="s">
        <v>3037</v>
      </c>
      <c r="B3032" s="2">
        <v>4.0936000000000003</v>
      </c>
      <c r="C3032" s="2">
        <v>4.1100000000000003</v>
      </c>
      <c r="D3032" s="2">
        <v>5.0629</v>
      </c>
      <c r="E3032" s="2">
        <v>5.0831999999999997</v>
      </c>
      <c r="F3032" s="2">
        <v>5.8151000000000002</v>
      </c>
      <c r="G3032" s="2">
        <v>5.8582999999999998</v>
      </c>
    </row>
    <row r="3033" spans="1:7" x14ac:dyDescent="0.25">
      <c r="A3033" t="s">
        <v>3038</v>
      </c>
      <c r="B3033" s="2">
        <v>4.0244999999999997</v>
      </c>
      <c r="C3033" s="2">
        <v>4.0406000000000004</v>
      </c>
      <c r="D3033" s="2">
        <v>4.9805999999999999</v>
      </c>
      <c r="E3033" s="2">
        <v>5.0004999999999997</v>
      </c>
      <c r="F3033" s="2">
        <v>5.7061000000000002</v>
      </c>
      <c r="G3033" s="2">
        <v>5.7484999999999999</v>
      </c>
    </row>
    <row r="3034" spans="1:7" x14ac:dyDescent="0.25">
      <c r="A3034" t="s">
        <v>3039</v>
      </c>
      <c r="B3034" s="2"/>
      <c r="C3034" s="2"/>
      <c r="D3034" s="2"/>
      <c r="E3034" s="2"/>
      <c r="F3034" s="2"/>
      <c r="G3034" s="2"/>
    </row>
    <row r="3035" spans="1:7" x14ac:dyDescent="0.25">
      <c r="A3035" t="s">
        <v>3040</v>
      </c>
      <c r="B3035" s="2"/>
      <c r="C3035" s="2"/>
      <c r="D3035" s="2"/>
      <c r="E3035" s="2"/>
      <c r="F3035" s="2"/>
      <c r="G3035" s="2"/>
    </row>
    <row r="3036" spans="1:7" x14ac:dyDescent="0.25">
      <c r="A3036" t="s">
        <v>3041</v>
      </c>
      <c r="B3036" s="2"/>
      <c r="C3036" s="2"/>
      <c r="D3036" s="2"/>
      <c r="E3036" s="2"/>
      <c r="F3036" s="2"/>
      <c r="G3036" s="2"/>
    </row>
    <row r="3037" spans="1:7" x14ac:dyDescent="0.25">
      <c r="A3037" t="s">
        <v>3042</v>
      </c>
      <c r="B3037" s="2">
        <v>4.0304000000000002</v>
      </c>
      <c r="C3037" s="2">
        <v>4.0465999999999998</v>
      </c>
      <c r="D3037" s="2">
        <v>4.9635999999999996</v>
      </c>
      <c r="E3037" s="2">
        <v>4.9833999999999996</v>
      </c>
      <c r="F3037" s="2">
        <v>5.6573000000000002</v>
      </c>
      <c r="G3037" s="2">
        <v>5.6993</v>
      </c>
    </row>
    <row r="3038" spans="1:7" x14ac:dyDescent="0.25">
      <c r="A3038" t="s">
        <v>3043</v>
      </c>
      <c r="B3038" s="2">
        <v>4.0819999999999999</v>
      </c>
      <c r="C3038" s="2">
        <v>4.0983000000000001</v>
      </c>
      <c r="D3038" s="2">
        <v>4.9827000000000004</v>
      </c>
      <c r="E3038" s="2">
        <v>5.0026999999999999</v>
      </c>
      <c r="F3038" s="2">
        <v>5.6832000000000003</v>
      </c>
      <c r="G3038" s="2">
        <v>5.7253999999999996</v>
      </c>
    </row>
    <row r="3039" spans="1:7" x14ac:dyDescent="0.25">
      <c r="A3039" t="s">
        <v>3044</v>
      </c>
      <c r="B3039" s="2">
        <v>4.0730000000000004</v>
      </c>
      <c r="C3039" s="2">
        <v>4.0892999999999997</v>
      </c>
      <c r="D3039" s="2">
        <v>4.9684999999999997</v>
      </c>
      <c r="E3039" s="2">
        <v>4.9884000000000004</v>
      </c>
      <c r="F3039" s="2">
        <v>5.6718000000000002</v>
      </c>
      <c r="G3039" s="2">
        <v>5.7138999999999998</v>
      </c>
    </row>
    <row r="3040" spans="1:7" x14ac:dyDescent="0.25">
      <c r="A3040" t="s">
        <v>3045</v>
      </c>
      <c r="B3040" s="2">
        <v>4.0640000000000001</v>
      </c>
      <c r="C3040" s="2">
        <v>4.0803000000000003</v>
      </c>
      <c r="D3040" s="2">
        <v>4.9467999999999996</v>
      </c>
      <c r="E3040" s="2">
        <v>4.9667000000000003</v>
      </c>
      <c r="F3040" s="2">
        <v>5.6542000000000003</v>
      </c>
      <c r="G3040" s="2">
        <v>5.6962000000000002</v>
      </c>
    </row>
    <row r="3041" spans="1:7" x14ac:dyDescent="0.25">
      <c r="A3041" t="s">
        <v>3046</v>
      </c>
      <c r="B3041" s="2"/>
      <c r="C3041" s="2"/>
      <c r="D3041" s="2"/>
      <c r="E3041" s="2"/>
      <c r="F3041" s="2"/>
      <c r="G3041" s="2"/>
    </row>
    <row r="3042" spans="1:7" x14ac:dyDescent="0.25">
      <c r="A3042" t="s">
        <v>3047</v>
      </c>
      <c r="B3042" s="2"/>
      <c r="C3042" s="2"/>
      <c r="D3042" s="2"/>
      <c r="E3042" s="2"/>
      <c r="F3042" s="2"/>
      <c r="G3042" s="2"/>
    </row>
    <row r="3043" spans="1:7" x14ac:dyDescent="0.25">
      <c r="A3043" t="s">
        <v>3048</v>
      </c>
      <c r="B3043" s="2">
        <v>4.0506000000000002</v>
      </c>
      <c r="C3043" s="2">
        <v>4.0669000000000004</v>
      </c>
      <c r="D3043" s="2">
        <v>4.8926999999999996</v>
      </c>
      <c r="E3043" s="2">
        <v>4.9123000000000001</v>
      </c>
      <c r="F3043" s="2">
        <v>5.5898000000000003</v>
      </c>
      <c r="G3043" s="2">
        <v>5.6313000000000004</v>
      </c>
    </row>
    <row r="3044" spans="1:7" x14ac:dyDescent="0.25">
      <c r="A3044" t="s">
        <v>3049</v>
      </c>
      <c r="B3044" s="2"/>
      <c r="C3044" s="2"/>
      <c r="D3044" s="2"/>
      <c r="E3044" s="2"/>
      <c r="F3044" s="2"/>
      <c r="G3044" s="2"/>
    </row>
    <row r="3045" spans="1:7" x14ac:dyDescent="0.25">
      <c r="A3045" t="s">
        <v>3050</v>
      </c>
      <c r="B3045" s="2">
        <v>4.0370999999999997</v>
      </c>
      <c r="C3045" s="2">
        <v>4.0533000000000001</v>
      </c>
      <c r="D3045" s="2">
        <v>4.8883000000000001</v>
      </c>
      <c r="E3045" s="2">
        <v>4.9078999999999997</v>
      </c>
      <c r="F3045" s="2">
        <v>5.5373999999999999</v>
      </c>
      <c r="G3045" s="2">
        <v>5.5785999999999998</v>
      </c>
    </row>
    <row r="3046" spans="1:7" x14ac:dyDescent="0.25">
      <c r="A3046" t="s">
        <v>3051</v>
      </c>
      <c r="B3046" s="2">
        <v>4.1178999999999997</v>
      </c>
      <c r="C3046" s="2">
        <v>4.1344000000000003</v>
      </c>
      <c r="D3046" s="2">
        <v>4.9438000000000004</v>
      </c>
      <c r="E3046" s="2">
        <v>4.9635999999999996</v>
      </c>
      <c r="F3046" s="2">
        <v>5.6063000000000001</v>
      </c>
      <c r="G3046" s="2">
        <v>5.6479999999999997</v>
      </c>
    </row>
    <row r="3047" spans="1:7" x14ac:dyDescent="0.25">
      <c r="A3047" t="s">
        <v>3052</v>
      </c>
      <c r="B3047" s="2">
        <v>4.1879</v>
      </c>
      <c r="C3047" s="2">
        <v>4.2046999999999999</v>
      </c>
      <c r="D3047" s="2">
        <v>5.0206999999999997</v>
      </c>
      <c r="E3047" s="2">
        <v>5.0408999999999997</v>
      </c>
      <c r="F3047" s="2">
        <v>5.6848000000000001</v>
      </c>
      <c r="G3047" s="2">
        <v>5.7270000000000003</v>
      </c>
    </row>
    <row r="3048" spans="1:7" x14ac:dyDescent="0.25">
      <c r="A3048" t="s">
        <v>3053</v>
      </c>
      <c r="B3048" s="2"/>
      <c r="C3048" s="2"/>
      <c r="D3048" s="2"/>
      <c r="E3048" s="2"/>
      <c r="F3048" s="2"/>
      <c r="G3048" s="2"/>
    </row>
    <row r="3049" spans="1:7" x14ac:dyDescent="0.25">
      <c r="A3049" t="s">
        <v>3054</v>
      </c>
      <c r="B3049" s="2"/>
      <c r="C3049" s="2"/>
      <c r="D3049" s="2"/>
      <c r="E3049" s="2"/>
      <c r="F3049" s="2"/>
      <c r="G3049" s="2"/>
    </row>
    <row r="3050" spans="1:7" x14ac:dyDescent="0.25">
      <c r="A3050" t="s">
        <v>3055</v>
      </c>
      <c r="B3050" s="2">
        <v>4.2519999999999998</v>
      </c>
      <c r="C3050" s="2">
        <v>4.2690000000000001</v>
      </c>
      <c r="D3050" s="2">
        <v>5.0875000000000004</v>
      </c>
      <c r="E3050" s="2">
        <v>5.1078999999999999</v>
      </c>
      <c r="F3050" s="2">
        <v>5.7560000000000002</v>
      </c>
      <c r="G3050" s="2">
        <v>5.7987000000000002</v>
      </c>
    </row>
    <row r="3051" spans="1:7" x14ac:dyDescent="0.25">
      <c r="A3051" t="s">
        <v>3056</v>
      </c>
      <c r="B3051" s="2">
        <v>4.2527999999999997</v>
      </c>
      <c r="C3051" s="2">
        <v>4.2698999999999998</v>
      </c>
      <c r="D3051" s="2">
        <v>5.0711000000000004</v>
      </c>
      <c r="E3051" s="2">
        <v>5.0914000000000001</v>
      </c>
      <c r="F3051" s="2">
        <v>5.7464000000000004</v>
      </c>
      <c r="G3051" s="2">
        <v>5.7891000000000004</v>
      </c>
    </row>
    <row r="3052" spans="1:7" x14ac:dyDescent="0.25">
      <c r="A3052" t="s">
        <v>3057</v>
      </c>
      <c r="B3052" s="2">
        <v>4.2786999999999997</v>
      </c>
      <c r="C3052" s="2">
        <v>4.2958999999999996</v>
      </c>
      <c r="D3052" s="2">
        <v>5.0884999999999998</v>
      </c>
      <c r="E3052" s="2">
        <v>5.1087999999999996</v>
      </c>
      <c r="F3052" s="2">
        <v>5.7775999999999996</v>
      </c>
      <c r="G3052" s="2">
        <v>5.8205</v>
      </c>
    </row>
    <row r="3053" spans="1:7" x14ac:dyDescent="0.25">
      <c r="A3053" t="s">
        <v>3058</v>
      </c>
      <c r="B3053" s="2">
        <v>4.2847999999999997</v>
      </c>
      <c r="C3053" s="2">
        <v>4.3019999999999996</v>
      </c>
      <c r="D3053" s="2">
        <v>5.0797999999999996</v>
      </c>
      <c r="E3053" s="2">
        <v>5.1002000000000001</v>
      </c>
      <c r="F3053" s="2">
        <v>5.7930999999999999</v>
      </c>
      <c r="G3053" s="2">
        <v>5.8361000000000001</v>
      </c>
    </row>
    <row r="3054" spans="1:7" x14ac:dyDescent="0.25">
      <c r="A3054" t="s">
        <v>3059</v>
      </c>
      <c r="B3054" s="2">
        <v>4.2636000000000003</v>
      </c>
      <c r="C3054" s="2">
        <v>4.2807000000000004</v>
      </c>
      <c r="D3054" s="2">
        <v>5.0632999999999999</v>
      </c>
      <c r="E3054" s="2">
        <v>5.0835999999999997</v>
      </c>
      <c r="F3054" s="2">
        <v>5.7723000000000004</v>
      </c>
      <c r="G3054" s="2">
        <v>5.8151000000000002</v>
      </c>
    </row>
    <row r="3055" spans="1:7" x14ac:dyDescent="0.25">
      <c r="A3055" t="s">
        <v>3060</v>
      </c>
      <c r="B3055" s="2"/>
      <c r="C3055" s="2"/>
      <c r="D3055" s="2"/>
      <c r="E3055" s="2"/>
      <c r="F3055" s="2"/>
      <c r="G3055" s="2"/>
    </row>
    <row r="3056" spans="1:7" x14ac:dyDescent="0.25">
      <c r="A3056" t="s">
        <v>3061</v>
      </c>
      <c r="B3056" s="2"/>
      <c r="C3056" s="2"/>
      <c r="D3056" s="2"/>
      <c r="E3056" s="2"/>
      <c r="F3056" s="2"/>
      <c r="G3056" s="2"/>
    </row>
    <row r="3057" spans="1:7" x14ac:dyDescent="0.25">
      <c r="A3057" t="s">
        <v>3062</v>
      </c>
      <c r="B3057" s="2">
        <v>4.2542</v>
      </c>
      <c r="C3057" s="2">
        <v>4.2712000000000003</v>
      </c>
      <c r="D3057" s="2">
        <v>5.0720999999999998</v>
      </c>
      <c r="E3057" s="2">
        <v>5.0925000000000002</v>
      </c>
      <c r="F3057" s="2">
        <v>5.7514000000000003</v>
      </c>
      <c r="G3057" s="2">
        <v>5.7941000000000003</v>
      </c>
    </row>
    <row r="3058" spans="1:7" x14ac:dyDescent="0.25">
      <c r="A3058" t="s">
        <v>3063</v>
      </c>
      <c r="B3058" s="2">
        <v>4.3170000000000002</v>
      </c>
      <c r="C3058" s="2">
        <v>4.3342999999999998</v>
      </c>
      <c r="D3058" s="2">
        <v>5.1703999999999999</v>
      </c>
      <c r="E3058" s="2">
        <v>5.1912000000000003</v>
      </c>
      <c r="F3058" s="2">
        <v>5.8526999999999996</v>
      </c>
      <c r="G3058" s="2">
        <v>5.8960999999999997</v>
      </c>
    </row>
    <row r="3059" spans="1:7" x14ac:dyDescent="0.25">
      <c r="A3059" t="s">
        <v>3064</v>
      </c>
      <c r="B3059" s="2">
        <v>4.3914</v>
      </c>
      <c r="C3059" s="2">
        <v>4.4089999999999998</v>
      </c>
      <c r="D3059" s="2">
        <v>5.2328999999999999</v>
      </c>
      <c r="E3059" s="2">
        <v>5.2538</v>
      </c>
      <c r="F3059" s="2">
        <v>5.9345999999999997</v>
      </c>
      <c r="G3059" s="2">
        <v>5.9786000000000001</v>
      </c>
    </row>
    <row r="3060" spans="1:7" x14ac:dyDescent="0.25">
      <c r="A3060" t="s">
        <v>3065</v>
      </c>
      <c r="B3060" s="2">
        <v>4.4550000000000001</v>
      </c>
      <c r="C3060" s="2">
        <v>4.4729000000000001</v>
      </c>
      <c r="D3060" s="2">
        <v>5.2649999999999997</v>
      </c>
      <c r="E3060" s="2">
        <v>5.2861000000000002</v>
      </c>
      <c r="F3060" s="2">
        <v>5.9989999999999997</v>
      </c>
      <c r="G3060" s="2">
        <v>6.0435999999999996</v>
      </c>
    </row>
    <row r="3061" spans="1:7" x14ac:dyDescent="0.25">
      <c r="A3061" t="s">
        <v>3066</v>
      </c>
      <c r="B3061" s="2">
        <v>4.4371</v>
      </c>
      <c r="C3061" s="2">
        <v>4.4549000000000003</v>
      </c>
      <c r="D3061" s="2">
        <v>5.2374999999999998</v>
      </c>
      <c r="E3061" s="2">
        <v>5.2584999999999997</v>
      </c>
      <c r="F3061" s="2">
        <v>5.9859</v>
      </c>
      <c r="G3061" s="2">
        <v>6.0304000000000002</v>
      </c>
    </row>
    <row r="3062" spans="1:7" x14ac:dyDescent="0.25">
      <c r="A3062" t="s">
        <v>3067</v>
      </c>
      <c r="B3062" s="2"/>
      <c r="C3062" s="2"/>
      <c r="D3062" s="2"/>
      <c r="E3062" s="2"/>
      <c r="F3062" s="2"/>
      <c r="G3062" s="2"/>
    </row>
    <row r="3063" spans="1:7" x14ac:dyDescent="0.25">
      <c r="A3063" t="s">
        <v>3068</v>
      </c>
      <c r="B3063" s="2"/>
      <c r="C3063" s="2"/>
      <c r="D3063" s="2"/>
      <c r="E3063" s="2"/>
      <c r="F3063" s="2"/>
      <c r="G3063" s="2"/>
    </row>
    <row r="3064" spans="1:7" x14ac:dyDescent="0.25">
      <c r="A3064" t="s">
        <v>3069</v>
      </c>
      <c r="B3064" s="2">
        <v>4.4619999999999997</v>
      </c>
      <c r="C3064" s="2">
        <v>4.4798999999999998</v>
      </c>
      <c r="D3064" s="2">
        <v>5.2637</v>
      </c>
      <c r="E3064" s="2">
        <v>5.2847999999999997</v>
      </c>
      <c r="F3064" s="2">
        <v>6.0121000000000002</v>
      </c>
      <c r="G3064" s="2">
        <v>6.0568</v>
      </c>
    </row>
    <row r="3065" spans="1:7" x14ac:dyDescent="0.25">
      <c r="A3065" t="s">
        <v>3070</v>
      </c>
      <c r="B3065" s="2">
        <v>4.5502000000000002</v>
      </c>
      <c r="C3065" s="2">
        <v>4.5683999999999996</v>
      </c>
      <c r="D3065" s="2">
        <v>5.3432000000000004</v>
      </c>
      <c r="E3065" s="2">
        <v>5.3646000000000003</v>
      </c>
      <c r="F3065" s="2">
        <v>6.0914999999999999</v>
      </c>
      <c r="G3065" s="2">
        <v>6.1367000000000003</v>
      </c>
    </row>
    <row r="3066" spans="1:7" x14ac:dyDescent="0.25">
      <c r="A3066" t="s">
        <v>3071</v>
      </c>
      <c r="B3066" s="2">
        <v>4.5749000000000004</v>
      </c>
      <c r="C3066" s="2">
        <v>4.5932000000000004</v>
      </c>
      <c r="D3066" s="2">
        <v>5.4005000000000001</v>
      </c>
      <c r="E3066" s="2">
        <v>5.4222000000000001</v>
      </c>
      <c r="F3066" s="2">
        <v>6.1441999999999997</v>
      </c>
      <c r="G3066" s="2">
        <v>6.1898</v>
      </c>
    </row>
    <row r="3067" spans="1:7" x14ac:dyDescent="0.25">
      <c r="A3067" t="s">
        <v>3072</v>
      </c>
      <c r="B3067" s="2">
        <v>4.843</v>
      </c>
      <c r="C3067" s="2">
        <v>4.8624000000000001</v>
      </c>
      <c r="D3067" s="2">
        <v>5.6778000000000004</v>
      </c>
      <c r="E3067" s="2">
        <v>5.7004999999999999</v>
      </c>
      <c r="F3067" s="2">
        <v>6.4592999999999998</v>
      </c>
      <c r="G3067" s="2">
        <v>6.5072999999999999</v>
      </c>
    </row>
    <row r="3068" spans="1:7" x14ac:dyDescent="0.25">
      <c r="A3068" t="s">
        <v>3073</v>
      </c>
      <c r="B3068" s="2">
        <v>4.6994999999999996</v>
      </c>
      <c r="C3068" s="2">
        <v>4.7183000000000002</v>
      </c>
      <c r="D3068" s="2">
        <v>5.5095000000000001</v>
      </c>
      <c r="E3068" s="2">
        <v>5.5316000000000001</v>
      </c>
      <c r="F3068" s="2">
        <v>6.2815000000000003</v>
      </c>
      <c r="G3068" s="2">
        <v>6.3281000000000001</v>
      </c>
    </row>
    <row r="3069" spans="1:7" x14ac:dyDescent="0.25">
      <c r="A3069" t="s">
        <v>3074</v>
      </c>
      <c r="B3069" s="2"/>
      <c r="C3069" s="2"/>
      <c r="D3069" s="2"/>
      <c r="E3069" s="2"/>
      <c r="F3069" s="2"/>
      <c r="G3069" s="2"/>
    </row>
    <row r="3070" spans="1:7" x14ac:dyDescent="0.25">
      <c r="A3070" t="s">
        <v>3075</v>
      </c>
      <c r="B3070" s="2"/>
      <c r="C3070" s="2"/>
      <c r="D3070" s="2"/>
      <c r="E3070" s="2"/>
      <c r="F3070" s="2"/>
      <c r="G3070" s="2"/>
    </row>
    <row r="3071" spans="1:7" x14ac:dyDescent="0.25">
      <c r="A3071" t="s">
        <v>3076</v>
      </c>
      <c r="B3071" s="2">
        <v>4.7173999999999996</v>
      </c>
      <c r="C3071" s="2">
        <v>4.7363</v>
      </c>
      <c r="D3071" s="2">
        <v>5.5201000000000002</v>
      </c>
      <c r="E3071" s="2">
        <v>5.5422000000000002</v>
      </c>
      <c r="F3071" s="2">
        <v>6.2866</v>
      </c>
      <c r="G3071" s="2">
        <v>6.3331999999999997</v>
      </c>
    </row>
    <row r="3072" spans="1:7" x14ac:dyDescent="0.25">
      <c r="A3072" t="s">
        <v>3077</v>
      </c>
      <c r="B3072" s="2">
        <v>4.5933999999999999</v>
      </c>
      <c r="C3072" s="2">
        <v>4.6117999999999997</v>
      </c>
      <c r="D3072" s="2">
        <v>5.3627000000000002</v>
      </c>
      <c r="E3072" s="2">
        <v>5.3841999999999999</v>
      </c>
      <c r="F3072" s="2">
        <v>6.1101000000000001</v>
      </c>
      <c r="G3072" s="2">
        <v>6.1555</v>
      </c>
    </row>
    <row r="3073" spans="1:7" x14ac:dyDescent="0.25">
      <c r="A3073" t="s">
        <v>3078</v>
      </c>
      <c r="B3073" s="2">
        <v>4.593</v>
      </c>
      <c r="C3073" s="2">
        <v>4.6113999999999997</v>
      </c>
      <c r="D3073" s="2">
        <v>5.3090000000000002</v>
      </c>
      <c r="E3073" s="2">
        <v>5.3301999999999996</v>
      </c>
      <c r="F3073" s="2">
        <v>6.0772000000000004</v>
      </c>
      <c r="G3073" s="2">
        <v>6.1223999999999998</v>
      </c>
    </row>
    <row r="3074" spans="1:7" x14ac:dyDescent="0.25">
      <c r="A3074" t="s">
        <v>3079</v>
      </c>
      <c r="B3074" s="2">
        <v>4.4802</v>
      </c>
      <c r="C3074" s="2">
        <v>4.4981999999999998</v>
      </c>
      <c r="D3074" s="2">
        <v>5.2027999999999999</v>
      </c>
      <c r="E3074" s="2">
        <v>5.2236000000000002</v>
      </c>
      <c r="F3074" s="2">
        <v>5.9390999999999998</v>
      </c>
      <c r="G3074" s="2">
        <v>5.9832000000000001</v>
      </c>
    </row>
    <row r="3075" spans="1:7" x14ac:dyDescent="0.25">
      <c r="A3075" t="s">
        <v>3080</v>
      </c>
      <c r="B3075" s="2">
        <v>4.4776999999999996</v>
      </c>
      <c r="C3075" s="2">
        <v>4.4955999999999996</v>
      </c>
      <c r="D3075" s="2">
        <v>5.2393999999999998</v>
      </c>
      <c r="E3075" s="2">
        <v>5.2603999999999997</v>
      </c>
      <c r="F3075" s="2">
        <v>5.9593999999999996</v>
      </c>
      <c r="G3075" s="2">
        <v>6.0035999999999996</v>
      </c>
    </row>
    <row r="3076" spans="1:7" x14ac:dyDescent="0.25">
      <c r="A3076" t="s">
        <v>3081</v>
      </c>
      <c r="B3076" s="2"/>
      <c r="C3076" s="2"/>
      <c r="D3076" s="2"/>
      <c r="E3076" s="2"/>
      <c r="F3076" s="2"/>
      <c r="G3076" s="2"/>
    </row>
    <row r="3077" spans="1:7" x14ac:dyDescent="0.25">
      <c r="A3077" t="s">
        <v>3082</v>
      </c>
      <c r="B3077" s="2"/>
      <c r="C3077" s="2"/>
      <c r="D3077" s="2"/>
      <c r="E3077" s="2"/>
      <c r="F3077" s="2"/>
      <c r="G3077" s="2"/>
    </row>
    <row r="3078" spans="1:7" x14ac:dyDescent="0.25">
      <c r="A3078" t="s">
        <v>3083</v>
      </c>
      <c r="B3078" s="2">
        <v>4.5890000000000004</v>
      </c>
      <c r="C3078" s="2">
        <v>4.6074000000000002</v>
      </c>
      <c r="D3078" s="2">
        <v>5.3647999999999998</v>
      </c>
      <c r="E3078" s="2">
        <v>5.3863000000000003</v>
      </c>
      <c r="F3078" s="2">
        <v>6.0930999999999997</v>
      </c>
      <c r="G3078" s="2">
        <v>6.1383000000000001</v>
      </c>
    </row>
    <row r="3079" spans="1:7" x14ac:dyDescent="0.25">
      <c r="A3079" t="s">
        <v>3084</v>
      </c>
      <c r="B3079" s="2">
        <v>4.6250999999999998</v>
      </c>
      <c r="C3079" s="2">
        <v>4.6436999999999999</v>
      </c>
      <c r="D3079" s="2">
        <v>5.4176000000000002</v>
      </c>
      <c r="E3079" s="2">
        <v>5.4393000000000002</v>
      </c>
      <c r="F3079" s="2">
        <v>6.1753</v>
      </c>
      <c r="G3079" s="2">
        <v>6.2211999999999996</v>
      </c>
    </row>
    <row r="3080" spans="1:7" x14ac:dyDescent="0.25">
      <c r="A3080" t="s">
        <v>3085</v>
      </c>
      <c r="B3080" s="2">
        <v>4.6040999999999999</v>
      </c>
      <c r="C3080" s="2">
        <v>4.6224999999999996</v>
      </c>
      <c r="D3080" s="2">
        <v>5.3844000000000003</v>
      </c>
      <c r="E3080" s="2">
        <v>5.4058999999999999</v>
      </c>
      <c r="F3080" s="2">
        <v>6.1376999999999997</v>
      </c>
      <c r="G3080" s="2">
        <v>6.1833</v>
      </c>
    </row>
    <row r="3081" spans="1:7" x14ac:dyDescent="0.25">
      <c r="A3081" t="s">
        <v>3086</v>
      </c>
      <c r="B3081" s="2">
        <v>4.6062000000000003</v>
      </c>
      <c r="C3081" s="2">
        <v>4.6246999999999998</v>
      </c>
      <c r="D3081" s="2">
        <v>5.4151999999999996</v>
      </c>
      <c r="E3081" s="2">
        <v>5.4368999999999996</v>
      </c>
      <c r="F3081" s="2">
        <v>6.1694000000000004</v>
      </c>
      <c r="G3081" s="2">
        <v>6.2152000000000003</v>
      </c>
    </row>
    <row r="3082" spans="1:7" x14ac:dyDescent="0.25">
      <c r="A3082" t="s">
        <v>3087</v>
      </c>
      <c r="B3082" s="2">
        <v>4.5457000000000001</v>
      </c>
      <c r="C3082" s="2">
        <v>4.5640000000000001</v>
      </c>
      <c r="D3082" s="2">
        <v>5.3742000000000001</v>
      </c>
      <c r="E3082" s="2">
        <v>5.3956999999999997</v>
      </c>
      <c r="F3082" s="2">
        <v>6.1014999999999997</v>
      </c>
      <c r="G3082" s="2">
        <v>6.1467999999999998</v>
      </c>
    </row>
    <row r="3083" spans="1:7" x14ac:dyDescent="0.25">
      <c r="A3083" t="s">
        <v>3088</v>
      </c>
      <c r="B3083" s="2"/>
      <c r="C3083" s="2"/>
      <c r="D3083" s="2"/>
      <c r="E3083" s="2"/>
      <c r="F3083" s="2"/>
      <c r="G3083" s="2"/>
    </row>
    <row r="3084" spans="1:7" x14ac:dyDescent="0.25">
      <c r="A3084" t="s">
        <v>3089</v>
      </c>
      <c r="B3084" s="2"/>
      <c r="C3084" s="2"/>
      <c r="D3084" s="2"/>
      <c r="E3084" s="2"/>
      <c r="F3084" s="2"/>
      <c r="G3084" s="2"/>
    </row>
    <row r="3085" spans="1:7" x14ac:dyDescent="0.25">
      <c r="A3085" t="s">
        <v>3090</v>
      </c>
      <c r="B3085" s="2">
        <v>4.4992000000000001</v>
      </c>
      <c r="C3085" s="2">
        <v>4.5172999999999996</v>
      </c>
      <c r="D3085" s="2">
        <v>5.2919</v>
      </c>
      <c r="E3085" s="2">
        <v>5.3131000000000004</v>
      </c>
      <c r="F3085" s="2">
        <v>6.0227000000000004</v>
      </c>
      <c r="G3085" s="2">
        <v>6.0674999999999999</v>
      </c>
    </row>
    <row r="3086" spans="1:7" x14ac:dyDescent="0.25">
      <c r="A3086" t="s">
        <v>3091</v>
      </c>
      <c r="B3086" s="2">
        <v>4.5105000000000004</v>
      </c>
      <c r="C3086" s="2">
        <v>4.5285000000000002</v>
      </c>
      <c r="D3086" s="2">
        <v>5.3186</v>
      </c>
      <c r="E3086" s="2">
        <v>5.3399000000000001</v>
      </c>
      <c r="F3086" s="2">
        <v>6.0266000000000002</v>
      </c>
      <c r="G3086" s="2">
        <v>6.0712999999999999</v>
      </c>
    </row>
    <row r="3087" spans="1:7" x14ac:dyDescent="0.25">
      <c r="A3087" t="s">
        <v>3092</v>
      </c>
      <c r="B3087" s="2">
        <v>4.5458999999999996</v>
      </c>
      <c r="C3087" s="2">
        <v>4.5641999999999996</v>
      </c>
      <c r="D3087" s="2">
        <v>5.3589000000000002</v>
      </c>
      <c r="E3087" s="2">
        <v>5.3803000000000001</v>
      </c>
      <c r="F3087" s="2">
        <v>6.0747999999999998</v>
      </c>
      <c r="G3087" s="2">
        <v>6.1199000000000003</v>
      </c>
    </row>
    <row r="3088" spans="1:7" x14ac:dyDescent="0.25">
      <c r="A3088" t="s">
        <v>3093</v>
      </c>
      <c r="B3088" s="2">
        <v>4.6451000000000002</v>
      </c>
      <c r="C3088" s="2">
        <v>4.6637000000000004</v>
      </c>
      <c r="D3088" s="2">
        <v>5.4583000000000004</v>
      </c>
      <c r="E3088" s="2">
        <v>5.4802</v>
      </c>
      <c r="F3088" s="2">
        <v>6.1852</v>
      </c>
      <c r="G3088" s="2">
        <v>6.2312000000000003</v>
      </c>
    </row>
    <row r="3089" spans="1:7" x14ac:dyDescent="0.25">
      <c r="A3089" t="s">
        <v>3094</v>
      </c>
      <c r="B3089" s="2"/>
      <c r="C3089" s="2"/>
      <c r="D3089" s="2"/>
      <c r="E3089" s="2"/>
      <c r="F3089" s="2"/>
      <c r="G3089" s="2"/>
    </row>
    <row r="3090" spans="1:7" x14ac:dyDescent="0.25">
      <c r="A3090" t="s">
        <v>3095</v>
      </c>
      <c r="B3090" s="2"/>
      <c r="C3090" s="2"/>
      <c r="D3090" s="2"/>
      <c r="E3090" s="2"/>
      <c r="F3090" s="2"/>
      <c r="G3090" s="2"/>
    </row>
    <row r="3091" spans="1:7" x14ac:dyDescent="0.25">
      <c r="A3091" t="s">
        <v>3096</v>
      </c>
      <c r="B3091" s="2"/>
      <c r="C3091" s="2"/>
      <c r="D3091" s="2"/>
      <c r="E3091" s="2"/>
      <c r="F3091" s="2"/>
      <c r="G3091" s="2"/>
    </row>
    <row r="3092" spans="1:7" x14ac:dyDescent="0.25">
      <c r="A3092" t="s">
        <v>3097</v>
      </c>
      <c r="B3092" s="2">
        <v>4.6451000000000002</v>
      </c>
      <c r="C3092" s="2">
        <v>4.6637000000000004</v>
      </c>
      <c r="D3092" s="2">
        <v>5.4583000000000004</v>
      </c>
      <c r="E3092" s="2">
        <v>5.4802</v>
      </c>
      <c r="F3092" s="2">
        <v>6.1852</v>
      </c>
      <c r="G3092" s="2">
        <v>6.2312000000000003</v>
      </c>
    </row>
    <row r="3093" spans="1:7" x14ac:dyDescent="0.25">
      <c r="A3093" t="s">
        <v>3098</v>
      </c>
      <c r="B3093" s="2">
        <v>4.7118000000000002</v>
      </c>
      <c r="C3093" s="2">
        <v>4.7306999999999997</v>
      </c>
      <c r="D3093" s="2">
        <v>5.4629000000000003</v>
      </c>
      <c r="E3093" s="2">
        <v>5.4847999999999999</v>
      </c>
      <c r="F3093" s="2">
        <v>6.2302</v>
      </c>
      <c r="G3093" s="2">
        <v>6.2765000000000004</v>
      </c>
    </row>
    <row r="3094" spans="1:7" x14ac:dyDescent="0.25">
      <c r="A3094" t="s">
        <v>3099</v>
      </c>
      <c r="B3094" s="2">
        <v>4.7511000000000001</v>
      </c>
      <c r="C3094" s="2">
        <v>4.7702</v>
      </c>
      <c r="D3094" s="2">
        <v>5.4930000000000003</v>
      </c>
      <c r="E3094" s="2">
        <v>5.5149999999999997</v>
      </c>
      <c r="F3094" s="2">
        <v>6.2539999999999996</v>
      </c>
      <c r="G3094" s="2">
        <v>6.3003999999999998</v>
      </c>
    </row>
    <row r="3095" spans="1:7" x14ac:dyDescent="0.25">
      <c r="A3095" t="s">
        <v>3100</v>
      </c>
      <c r="B3095" s="2">
        <v>4.7454000000000001</v>
      </c>
      <c r="C3095" s="2">
        <v>4.7644000000000002</v>
      </c>
      <c r="D3095" s="2">
        <v>5.4890999999999996</v>
      </c>
      <c r="E3095" s="2">
        <v>5.5110999999999999</v>
      </c>
      <c r="F3095" s="2">
        <v>6.2351999999999999</v>
      </c>
      <c r="G3095" s="2">
        <v>6.2815000000000003</v>
      </c>
    </row>
    <row r="3096" spans="1:7" x14ac:dyDescent="0.25">
      <c r="A3096" t="s">
        <v>3101</v>
      </c>
      <c r="B3096" s="2">
        <v>4.7489999999999997</v>
      </c>
      <c r="C3096" s="2">
        <v>4.7680999999999996</v>
      </c>
      <c r="D3096" s="2">
        <v>5.4794999999999998</v>
      </c>
      <c r="E3096" s="2">
        <v>5.5014000000000003</v>
      </c>
      <c r="F3096" s="2">
        <v>6.2305999999999999</v>
      </c>
      <c r="G3096" s="2">
        <v>6.2769000000000004</v>
      </c>
    </row>
    <row r="3097" spans="1:7" x14ac:dyDescent="0.25">
      <c r="A3097" t="s">
        <v>3102</v>
      </c>
      <c r="B3097" s="2"/>
      <c r="C3097" s="2"/>
      <c r="D3097" s="2"/>
      <c r="E3097" s="2"/>
      <c r="F3097" s="2"/>
      <c r="G3097" s="2"/>
    </row>
    <row r="3098" spans="1:7" x14ac:dyDescent="0.25">
      <c r="A3098" t="s">
        <v>3103</v>
      </c>
      <c r="B3098" s="2"/>
      <c r="C3098" s="2"/>
      <c r="D3098" s="2"/>
      <c r="E3098" s="2"/>
      <c r="F3098" s="2"/>
      <c r="G3098" s="2"/>
    </row>
    <row r="3099" spans="1:7" x14ac:dyDescent="0.25">
      <c r="A3099" t="s">
        <v>3104</v>
      </c>
      <c r="B3099" s="2">
        <v>4.7043999999999997</v>
      </c>
      <c r="C3099" s="2">
        <v>4.7233000000000001</v>
      </c>
      <c r="D3099" s="2">
        <v>5.4809000000000001</v>
      </c>
      <c r="E3099" s="2">
        <v>5.5029000000000003</v>
      </c>
      <c r="F3099" s="2">
        <v>6.2430000000000003</v>
      </c>
      <c r="G3099" s="2">
        <v>6.2892999999999999</v>
      </c>
    </row>
    <row r="3100" spans="1:7" x14ac:dyDescent="0.25">
      <c r="A3100" t="s">
        <v>3105</v>
      </c>
      <c r="B3100" s="2">
        <v>4.6364000000000001</v>
      </c>
      <c r="C3100" s="2">
        <v>4.6550000000000002</v>
      </c>
      <c r="D3100" s="2">
        <v>5.4032999999999998</v>
      </c>
      <c r="E3100" s="2">
        <v>5.4249999999999998</v>
      </c>
      <c r="F3100" s="2">
        <v>6.1336000000000004</v>
      </c>
      <c r="G3100" s="2">
        <v>6.1791999999999998</v>
      </c>
    </row>
    <row r="3101" spans="1:7" x14ac:dyDescent="0.25">
      <c r="A3101" t="s">
        <v>3106</v>
      </c>
      <c r="B3101" s="2">
        <v>4.6707999999999998</v>
      </c>
      <c r="C3101" s="2">
        <v>4.6894999999999998</v>
      </c>
      <c r="D3101" s="2">
        <v>5.4538000000000002</v>
      </c>
      <c r="E3101" s="2">
        <v>5.4756</v>
      </c>
      <c r="F3101" s="2">
        <v>6.1803999999999997</v>
      </c>
      <c r="G3101" s="2">
        <v>6.2262000000000004</v>
      </c>
    </row>
    <row r="3102" spans="1:7" x14ac:dyDescent="0.25">
      <c r="A3102" t="s">
        <v>3107</v>
      </c>
      <c r="B3102" s="2">
        <v>4.6317000000000004</v>
      </c>
      <c r="C3102" s="2">
        <v>4.6501999999999999</v>
      </c>
      <c r="D3102" s="2">
        <v>5.3922999999999996</v>
      </c>
      <c r="E3102" s="2">
        <v>5.4138999999999999</v>
      </c>
      <c r="F3102" s="2">
        <v>6.1073000000000004</v>
      </c>
      <c r="G3102" s="2">
        <v>6.1525999999999996</v>
      </c>
    </row>
    <row r="3103" spans="1:7" x14ac:dyDescent="0.25">
      <c r="A3103" t="s">
        <v>3108</v>
      </c>
      <c r="B3103" s="2">
        <v>4.6051000000000002</v>
      </c>
      <c r="C3103" s="2">
        <v>4.6234999999999999</v>
      </c>
      <c r="D3103" s="2">
        <v>5.3272000000000004</v>
      </c>
      <c r="E3103" s="2">
        <v>5.3486000000000002</v>
      </c>
      <c r="F3103" s="2">
        <v>6.0179</v>
      </c>
      <c r="G3103" s="2">
        <v>6.0625999999999998</v>
      </c>
    </row>
    <row r="3104" spans="1:7" x14ac:dyDescent="0.25">
      <c r="A3104" t="s">
        <v>3109</v>
      </c>
      <c r="B3104" s="2"/>
      <c r="C3104" s="2"/>
      <c r="D3104" s="2"/>
      <c r="E3104" s="2"/>
      <c r="F3104" s="2"/>
      <c r="G3104" s="2"/>
    </row>
    <row r="3105" spans="1:7" x14ac:dyDescent="0.25">
      <c r="A3105" t="s">
        <v>3110</v>
      </c>
      <c r="B3105" s="2"/>
      <c r="C3105" s="2"/>
      <c r="D3105" s="2"/>
      <c r="E3105" s="2"/>
      <c r="F3105" s="2"/>
      <c r="G3105" s="2"/>
    </row>
    <row r="3106" spans="1:7" x14ac:dyDescent="0.25">
      <c r="A3106" t="s">
        <v>3111</v>
      </c>
      <c r="B3106" s="2">
        <v>4.5575000000000001</v>
      </c>
      <c r="C3106" s="2">
        <v>4.5758000000000001</v>
      </c>
      <c r="D3106" s="2">
        <v>5.3055000000000003</v>
      </c>
      <c r="E3106" s="2">
        <v>5.3268000000000004</v>
      </c>
      <c r="F3106" s="2">
        <v>5.9767999999999999</v>
      </c>
      <c r="G3106" s="2">
        <v>6.0212000000000003</v>
      </c>
    </row>
    <row r="3107" spans="1:7" x14ac:dyDescent="0.25">
      <c r="A3107" t="s">
        <v>3112</v>
      </c>
      <c r="B3107" s="2">
        <v>4.6192000000000002</v>
      </c>
      <c r="C3107" s="2">
        <v>4.6376999999999997</v>
      </c>
      <c r="D3107" s="2">
        <v>5.3765999999999998</v>
      </c>
      <c r="E3107" s="2">
        <v>5.3982000000000001</v>
      </c>
      <c r="F3107" s="2">
        <v>6.0682999999999998</v>
      </c>
      <c r="G3107" s="2">
        <v>6.1134000000000004</v>
      </c>
    </row>
    <row r="3108" spans="1:7" x14ac:dyDescent="0.25">
      <c r="A3108" t="s">
        <v>3113</v>
      </c>
      <c r="B3108" s="2">
        <v>4.6528</v>
      </c>
      <c r="C3108" s="2">
        <v>4.6714000000000002</v>
      </c>
      <c r="D3108" s="2">
        <v>5.4236000000000004</v>
      </c>
      <c r="E3108" s="2">
        <v>5.4452999999999996</v>
      </c>
      <c r="F3108" s="2">
        <v>6.1212</v>
      </c>
      <c r="G3108" s="2">
        <v>6.1666999999999996</v>
      </c>
    </row>
    <row r="3109" spans="1:7" x14ac:dyDescent="0.25">
      <c r="A3109" t="s">
        <v>3114</v>
      </c>
      <c r="B3109" s="2">
        <v>4.6954000000000002</v>
      </c>
      <c r="C3109" s="2">
        <v>4.7141999999999999</v>
      </c>
      <c r="D3109" s="2">
        <v>5.4692999999999996</v>
      </c>
      <c r="E3109" s="2">
        <v>5.4912000000000001</v>
      </c>
      <c r="F3109" s="2">
        <v>6.1914999999999996</v>
      </c>
      <c r="G3109" s="2">
        <v>6.2374999999999998</v>
      </c>
    </row>
    <row r="3110" spans="1:7" x14ac:dyDescent="0.25">
      <c r="A3110" t="s">
        <v>3115</v>
      </c>
      <c r="B3110" s="2">
        <v>4.6394000000000002</v>
      </c>
      <c r="C3110" s="2">
        <v>4.6580000000000004</v>
      </c>
      <c r="D3110" s="2">
        <v>5.4249999999999998</v>
      </c>
      <c r="E3110" s="2">
        <v>5.4467999999999996</v>
      </c>
      <c r="F3110" s="2">
        <v>6.1349999999999998</v>
      </c>
      <c r="G3110" s="2">
        <v>6.1805000000000003</v>
      </c>
    </row>
    <row r="3111" spans="1:7" x14ac:dyDescent="0.25">
      <c r="A3111" t="s">
        <v>3116</v>
      </c>
      <c r="B3111" s="2"/>
      <c r="C3111" s="2"/>
      <c r="D3111" s="2"/>
      <c r="E3111" s="2"/>
      <c r="F3111" s="2"/>
      <c r="G3111" s="2"/>
    </row>
    <row r="3112" spans="1:7" x14ac:dyDescent="0.25">
      <c r="A3112" t="s">
        <v>3117</v>
      </c>
      <c r="B3112" s="2"/>
      <c r="C3112" s="2"/>
      <c r="D3112" s="2"/>
      <c r="E3112" s="2"/>
      <c r="F3112" s="2"/>
      <c r="G3112" s="2"/>
    </row>
    <row r="3113" spans="1:7" x14ac:dyDescent="0.25">
      <c r="A3113" t="s">
        <v>3118</v>
      </c>
      <c r="B3113" s="2">
        <v>4.5972</v>
      </c>
      <c r="C3113" s="2">
        <v>4.6155999999999997</v>
      </c>
      <c r="D3113" s="2">
        <v>5.3837999999999999</v>
      </c>
      <c r="E3113" s="2">
        <v>5.4054000000000002</v>
      </c>
      <c r="F3113" s="2">
        <v>6.0747999999999998</v>
      </c>
      <c r="G3113" s="2">
        <v>6.12</v>
      </c>
    </row>
    <row r="3114" spans="1:7" x14ac:dyDescent="0.25">
      <c r="A3114" t="s">
        <v>3119</v>
      </c>
      <c r="B3114" s="2">
        <v>4.5271999999999997</v>
      </c>
      <c r="C3114" s="2">
        <v>4.5453000000000001</v>
      </c>
      <c r="D3114" s="2">
        <v>5.3296999999999999</v>
      </c>
      <c r="E3114" s="2">
        <v>5.351</v>
      </c>
      <c r="F3114" s="2">
        <v>6.0267999999999997</v>
      </c>
      <c r="G3114" s="2">
        <v>6.0716000000000001</v>
      </c>
    </row>
    <row r="3115" spans="1:7" x14ac:dyDescent="0.25">
      <c r="A3115" t="s">
        <v>3120</v>
      </c>
      <c r="B3115" s="2">
        <v>4.7016999999999998</v>
      </c>
      <c r="C3115" s="2">
        <v>4.7205000000000004</v>
      </c>
      <c r="D3115" s="2">
        <v>5.5129000000000001</v>
      </c>
      <c r="E3115" s="2">
        <v>5.5349000000000004</v>
      </c>
      <c r="F3115" s="2">
        <v>6.2205000000000004</v>
      </c>
      <c r="G3115" s="2">
        <v>6.2667000000000002</v>
      </c>
    </row>
    <row r="3116" spans="1:7" x14ac:dyDescent="0.25">
      <c r="A3116" t="s">
        <v>3121</v>
      </c>
      <c r="B3116" s="2">
        <v>4.7454999999999998</v>
      </c>
      <c r="C3116" s="2">
        <v>4.7645</v>
      </c>
      <c r="D3116" s="2">
        <v>5.5597000000000003</v>
      </c>
      <c r="E3116" s="2">
        <v>5.5819999999999999</v>
      </c>
      <c r="F3116" s="2">
        <v>6.2796000000000003</v>
      </c>
      <c r="G3116" s="2">
        <v>6.3262</v>
      </c>
    </row>
    <row r="3117" spans="1:7" x14ac:dyDescent="0.25">
      <c r="A3117" t="s">
        <v>3122</v>
      </c>
      <c r="B3117" s="2">
        <v>4.8141999999999996</v>
      </c>
      <c r="C3117" s="2">
        <v>4.8334999999999999</v>
      </c>
      <c r="D3117" s="2">
        <v>5.6193999999999997</v>
      </c>
      <c r="E3117" s="2">
        <v>5.6418999999999997</v>
      </c>
      <c r="F3117" s="2">
        <v>6.3495999999999997</v>
      </c>
      <c r="G3117" s="2">
        <v>6.3967999999999998</v>
      </c>
    </row>
    <row r="3118" spans="1:7" x14ac:dyDescent="0.25">
      <c r="A3118" t="s">
        <v>3123</v>
      </c>
      <c r="B3118" s="2"/>
      <c r="C3118" s="2"/>
      <c r="D3118" s="2"/>
      <c r="E3118" s="2"/>
      <c r="F3118" s="2"/>
      <c r="G3118" s="2"/>
    </row>
    <row r="3119" spans="1:7" x14ac:dyDescent="0.25">
      <c r="A3119" t="s">
        <v>3124</v>
      </c>
      <c r="B3119" s="2"/>
      <c r="C3119" s="2"/>
      <c r="D3119" s="2"/>
      <c r="E3119" s="2"/>
      <c r="F3119" s="2"/>
      <c r="G3119" s="2"/>
    </row>
    <row r="3120" spans="1:7" x14ac:dyDescent="0.25">
      <c r="A3120" t="s">
        <v>3125</v>
      </c>
      <c r="B3120" s="2">
        <v>4.8385999999999996</v>
      </c>
      <c r="C3120" s="2">
        <v>4.8579999999999997</v>
      </c>
      <c r="D3120" s="2">
        <v>5.6280999999999999</v>
      </c>
      <c r="E3120" s="2">
        <v>5.6505999999999998</v>
      </c>
      <c r="F3120" s="2">
        <v>6.3449</v>
      </c>
      <c r="G3120" s="2">
        <v>6.3920000000000003</v>
      </c>
    </row>
    <row r="3121" spans="1:7" x14ac:dyDescent="0.25">
      <c r="A3121" t="s">
        <v>3126</v>
      </c>
      <c r="B3121" s="2">
        <v>4.8323</v>
      </c>
      <c r="C3121" s="2">
        <v>4.8516000000000004</v>
      </c>
      <c r="D3121" s="2">
        <v>5.6558999999999999</v>
      </c>
      <c r="E3121" s="2">
        <v>5.6786000000000003</v>
      </c>
      <c r="F3121" s="2">
        <v>6.3967000000000001</v>
      </c>
      <c r="G3121" s="2">
        <v>6.4442000000000004</v>
      </c>
    </row>
    <row r="3122" spans="1:7" x14ac:dyDescent="0.25">
      <c r="A3122" t="s">
        <v>3127</v>
      </c>
      <c r="B3122" s="2">
        <v>4.8331</v>
      </c>
      <c r="C3122" s="2">
        <v>4.8525</v>
      </c>
      <c r="D3122" s="2">
        <v>5.6673999999999998</v>
      </c>
      <c r="E3122" s="2">
        <v>5.6901000000000002</v>
      </c>
      <c r="F3122" s="2">
        <v>6.3891999999999998</v>
      </c>
      <c r="G3122" s="2">
        <v>6.4367000000000001</v>
      </c>
    </row>
    <row r="3123" spans="1:7" x14ac:dyDescent="0.25">
      <c r="A3123" t="s">
        <v>3128</v>
      </c>
      <c r="B3123" s="2">
        <v>4.7874999999999996</v>
      </c>
      <c r="C3123" s="2">
        <v>4.8066000000000004</v>
      </c>
      <c r="D3123" s="2">
        <v>5.5640999999999998</v>
      </c>
      <c r="E3123" s="2">
        <v>5.5864000000000003</v>
      </c>
      <c r="F3123" s="2">
        <v>6.2363</v>
      </c>
      <c r="G3123" s="2">
        <v>6.2826000000000004</v>
      </c>
    </row>
    <row r="3124" spans="1:7" x14ac:dyDescent="0.25">
      <c r="A3124" t="s">
        <v>3129</v>
      </c>
      <c r="B3124" s="2">
        <v>4.8196000000000003</v>
      </c>
      <c r="C3124" s="2">
        <v>4.8388999999999998</v>
      </c>
      <c r="D3124" s="2">
        <v>5.5945999999999998</v>
      </c>
      <c r="E3124" s="2">
        <v>5.6170999999999998</v>
      </c>
      <c r="F3124" s="2">
        <v>6.2592999999999996</v>
      </c>
      <c r="G3124" s="2">
        <v>6.3057999999999996</v>
      </c>
    </row>
    <row r="3125" spans="1:7" x14ac:dyDescent="0.25">
      <c r="A3125" t="s">
        <v>3130</v>
      </c>
      <c r="B3125" s="2"/>
      <c r="C3125" s="2"/>
      <c r="D3125" s="2"/>
      <c r="E3125" s="2"/>
      <c r="F3125" s="2"/>
      <c r="G3125" s="2"/>
    </row>
    <row r="3126" spans="1:7" x14ac:dyDescent="0.25">
      <c r="A3126" t="s">
        <v>3131</v>
      </c>
      <c r="B3126" s="2"/>
      <c r="C3126" s="2"/>
      <c r="D3126" s="2"/>
      <c r="E3126" s="2"/>
      <c r="F3126" s="2"/>
      <c r="G3126" s="2"/>
    </row>
    <row r="3127" spans="1:7" x14ac:dyDescent="0.25">
      <c r="A3127" t="s">
        <v>3132</v>
      </c>
      <c r="B3127" s="2">
        <v>4.7965999999999998</v>
      </c>
      <c r="C3127" s="2">
        <v>4.8159000000000001</v>
      </c>
      <c r="D3127" s="2">
        <v>5.5884999999999998</v>
      </c>
      <c r="E3127" s="2">
        <v>5.6109</v>
      </c>
      <c r="F3127" s="2">
        <v>6.2361000000000004</v>
      </c>
      <c r="G3127" s="2">
        <v>6.2824</v>
      </c>
    </row>
    <row r="3128" spans="1:7" x14ac:dyDescent="0.25">
      <c r="A3128" t="s">
        <v>3133</v>
      </c>
      <c r="B3128" s="2">
        <v>4.7504999999999997</v>
      </c>
      <c r="C3128" s="2">
        <v>4.7694999999999999</v>
      </c>
      <c r="D3128" s="2">
        <v>5.5644999999999998</v>
      </c>
      <c r="E3128" s="2">
        <v>5.5868000000000002</v>
      </c>
      <c r="F3128" s="2">
        <v>6.2295999999999996</v>
      </c>
      <c r="G3128" s="2">
        <v>6.2758000000000003</v>
      </c>
    </row>
    <row r="3129" spans="1:7" x14ac:dyDescent="0.25">
      <c r="A3129" t="s">
        <v>3134</v>
      </c>
      <c r="B3129" s="2">
        <v>4.7742000000000004</v>
      </c>
      <c r="C3129" s="2">
        <v>4.7933000000000003</v>
      </c>
      <c r="D3129" s="2">
        <v>5.5823</v>
      </c>
      <c r="E3129" s="2">
        <v>5.6047000000000002</v>
      </c>
      <c r="F3129" s="2">
        <v>6.2503000000000002</v>
      </c>
      <c r="G3129" s="2">
        <v>6.2967000000000004</v>
      </c>
    </row>
    <row r="3130" spans="1:7" x14ac:dyDescent="0.25">
      <c r="A3130" t="s">
        <v>3135</v>
      </c>
      <c r="B3130" s="2">
        <v>4.8506</v>
      </c>
      <c r="C3130" s="2">
        <v>4.8700999999999999</v>
      </c>
      <c r="D3130" s="2">
        <v>5.6734</v>
      </c>
      <c r="E3130" s="2">
        <v>5.6962000000000002</v>
      </c>
      <c r="F3130" s="2">
        <v>6.3733000000000004</v>
      </c>
      <c r="G3130" s="2">
        <v>6.4206000000000003</v>
      </c>
    </row>
    <row r="3131" spans="1:7" x14ac:dyDescent="0.25">
      <c r="A3131" t="s">
        <v>3136</v>
      </c>
      <c r="B3131" s="2">
        <v>4.8148999999999997</v>
      </c>
      <c r="C3131" s="2">
        <v>4.8342000000000001</v>
      </c>
      <c r="D3131" s="2">
        <v>5.6417999999999999</v>
      </c>
      <c r="E3131" s="2">
        <v>5.6643999999999997</v>
      </c>
      <c r="F3131" s="2">
        <v>6.3380000000000001</v>
      </c>
      <c r="G3131" s="2">
        <v>6.3849999999999998</v>
      </c>
    </row>
    <row r="3132" spans="1:7" x14ac:dyDescent="0.25">
      <c r="A3132" t="s">
        <v>3137</v>
      </c>
      <c r="B3132" s="2"/>
      <c r="C3132" s="2"/>
      <c r="D3132" s="2"/>
      <c r="E3132" s="2"/>
      <c r="F3132" s="2"/>
      <c r="G3132" s="2"/>
    </row>
    <row r="3133" spans="1:7" x14ac:dyDescent="0.25">
      <c r="A3133" t="s">
        <v>3138</v>
      </c>
      <c r="B3133" s="2"/>
      <c r="C3133" s="2"/>
      <c r="D3133" s="2"/>
      <c r="E3133" s="2"/>
      <c r="F3133" s="2"/>
      <c r="G3133" s="2"/>
    </row>
    <row r="3134" spans="1:7" x14ac:dyDescent="0.25">
      <c r="A3134" t="s">
        <v>3139</v>
      </c>
      <c r="B3134" s="2">
        <v>4.8533999999999997</v>
      </c>
      <c r="C3134" s="2">
        <v>4.8727999999999998</v>
      </c>
      <c r="D3134" s="2">
        <v>5.6459999999999999</v>
      </c>
      <c r="E3134" s="2">
        <v>5.6685999999999996</v>
      </c>
      <c r="F3134" s="2">
        <v>6.3453999999999997</v>
      </c>
      <c r="G3134" s="2">
        <v>6.3925999999999998</v>
      </c>
    </row>
    <row r="3135" spans="1:7" x14ac:dyDescent="0.25">
      <c r="A3135" t="s">
        <v>3140</v>
      </c>
      <c r="B3135" s="2">
        <v>4.8815999999999997</v>
      </c>
      <c r="C3135" s="2">
        <v>4.9012000000000002</v>
      </c>
      <c r="D3135" s="2">
        <v>5.6993999999999998</v>
      </c>
      <c r="E3135" s="2">
        <v>5.7222</v>
      </c>
      <c r="F3135" s="2">
        <v>6.3932000000000002</v>
      </c>
      <c r="G3135" s="2">
        <v>6.4406999999999996</v>
      </c>
    </row>
    <row r="3136" spans="1:7" x14ac:dyDescent="0.25">
      <c r="A3136" t="s">
        <v>3141</v>
      </c>
      <c r="B3136" s="2">
        <v>4.8964999999999996</v>
      </c>
      <c r="C3136" s="2">
        <v>4.9161000000000001</v>
      </c>
      <c r="D3136" s="2">
        <v>5.7416</v>
      </c>
      <c r="E3136" s="2">
        <v>5.7645999999999997</v>
      </c>
      <c r="F3136" s="2">
        <v>6.4283000000000001</v>
      </c>
      <c r="G3136" s="2">
        <v>6.476</v>
      </c>
    </row>
    <row r="3137" spans="1:7" x14ac:dyDescent="0.25">
      <c r="A3137" t="s">
        <v>3142</v>
      </c>
      <c r="B3137" s="2">
        <v>4.9188000000000001</v>
      </c>
      <c r="C3137" s="2">
        <v>4.9386000000000001</v>
      </c>
      <c r="D3137" s="2">
        <v>5.7474999999999996</v>
      </c>
      <c r="E3137" s="2">
        <v>5.7705000000000002</v>
      </c>
      <c r="F3137" s="2">
        <v>6.4424999999999999</v>
      </c>
      <c r="G3137" s="2">
        <v>6.4903000000000004</v>
      </c>
    </row>
    <row r="3138" spans="1:7" x14ac:dyDescent="0.25">
      <c r="A3138" t="s">
        <v>3143</v>
      </c>
      <c r="B3138" s="2">
        <v>5.0468999999999999</v>
      </c>
      <c r="C3138" s="2">
        <v>5.0670999999999999</v>
      </c>
      <c r="D3138" s="2">
        <v>5.8658999999999999</v>
      </c>
      <c r="E3138" s="2">
        <v>5.8894000000000002</v>
      </c>
      <c r="F3138" s="2">
        <v>6.5887000000000002</v>
      </c>
      <c r="G3138" s="2">
        <v>6.6375999999999999</v>
      </c>
    </row>
    <row r="3139" spans="1:7" x14ac:dyDescent="0.25">
      <c r="A3139" t="s">
        <v>3144</v>
      </c>
      <c r="B3139" s="2"/>
      <c r="C3139" s="2"/>
      <c r="D3139" s="2"/>
      <c r="E3139" s="2"/>
      <c r="F3139" s="2"/>
      <c r="G3139" s="2"/>
    </row>
    <row r="3140" spans="1:7" x14ac:dyDescent="0.25">
      <c r="A3140" t="s">
        <v>3145</v>
      </c>
      <c r="B3140" s="2"/>
      <c r="C3140" s="2"/>
      <c r="D3140" s="2"/>
      <c r="E3140" s="2"/>
      <c r="F3140" s="2"/>
      <c r="G3140" s="2"/>
    </row>
    <row r="3141" spans="1:7" x14ac:dyDescent="0.25">
      <c r="A3141" t="s">
        <v>3146</v>
      </c>
      <c r="B3141" s="2">
        <v>5.0743</v>
      </c>
      <c r="C3141" s="2">
        <v>5.0945999999999998</v>
      </c>
      <c r="D3141" s="2">
        <v>5.8753000000000002</v>
      </c>
      <c r="E3141" s="2">
        <v>5.8989000000000003</v>
      </c>
      <c r="F3141" s="2">
        <v>6.5861000000000001</v>
      </c>
      <c r="G3141" s="2">
        <v>6.6349999999999998</v>
      </c>
    </row>
    <row r="3142" spans="1:7" x14ac:dyDescent="0.25">
      <c r="A3142" t="s">
        <v>3147</v>
      </c>
      <c r="B3142" s="2">
        <v>5.1428000000000003</v>
      </c>
      <c r="C3142" s="2">
        <v>5.1634000000000002</v>
      </c>
      <c r="D3142" s="2">
        <v>5.9420999999999999</v>
      </c>
      <c r="E3142" s="2">
        <v>5.9659000000000004</v>
      </c>
      <c r="F3142" s="2">
        <v>6.6547000000000001</v>
      </c>
      <c r="G3142" s="2">
        <v>6.7041000000000004</v>
      </c>
    </row>
    <row r="3143" spans="1:7" x14ac:dyDescent="0.25">
      <c r="A3143" t="s">
        <v>3148</v>
      </c>
      <c r="B3143" s="2">
        <v>5.2596999999999996</v>
      </c>
      <c r="C3143" s="2">
        <v>5.2808000000000002</v>
      </c>
      <c r="D3143" s="2">
        <v>6.0956000000000001</v>
      </c>
      <c r="E3143" s="2">
        <v>6.1200999999999999</v>
      </c>
      <c r="F3143" s="2">
        <v>6.8079999999999998</v>
      </c>
      <c r="G3143" s="2">
        <v>6.8585000000000003</v>
      </c>
    </row>
    <row r="3144" spans="1:7" x14ac:dyDescent="0.25">
      <c r="A3144" t="s">
        <v>3149</v>
      </c>
      <c r="B3144" s="2">
        <v>5.2775999999999996</v>
      </c>
      <c r="C3144" s="2">
        <v>5.2987000000000002</v>
      </c>
      <c r="D3144" s="2">
        <v>6.1208999999999998</v>
      </c>
      <c r="E3144" s="2">
        <v>6.1454000000000004</v>
      </c>
      <c r="F3144" s="2">
        <v>6.7961</v>
      </c>
      <c r="G3144" s="2">
        <v>6.8464999999999998</v>
      </c>
    </row>
    <row r="3145" spans="1:7" x14ac:dyDescent="0.25">
      <c r="A3145" t="s">
        <v>3150</v>
      </c>
      <c r="B3145" s="2">
        <v>5.3949999999999996</v>
      </c>
      <c r="C3145" s="2">
        <v>5.4166999999999996</v>
      </c>
      <c r="D3145" s="2">
        <v>6.2544000000000004</v>
      </c>
      <c r="E3145" s="2">
        <v>6.2793999999999999</v>
      </c>
      <c r="F3145" s="2">
        <v>6.9356999999999998</v>
      </c>
      <c r="G3145" s="2">
        <v>6.9871999999999996</v>
      </c>
    </row>
    <row r="3146" spans="1:7" x14ac:dyDescent="0.25">
      <c r="A3146" t="s">
        <v>3151</v>
      </c>
      <c r="B3146" s="2"/>
      <c r="C3146" s="2"/>
      <c r="D3146" s="2"/>
      <c r="E3146" s="2"/>
      <c r="F3146" s="2"/>
      <c r="G3146" s="2"/>
    </row>
    <row r="3147" spans="1:7" x14ac:dyDescent="0.25">
      <c r="A3147" t="s">
        <v>3152</v>
      </c>
      <c r="B3147" s="2"/>
      <c r="C3147" s="2"/>
      <c r="D3147" s="2"/>
      <c r="E3147" s="2"/>
      <c r="F3147" s="2"/>
      <c r="G3147" s="2"/>
    </row>
    <row r="3148" spans="1:7" x14ac:dyDescent="0.25">
      <c r="A3148" t="s">
        <v>3153</v>
      </c>
      <c r="B3148" s="2">
        <v>5.9348000000000001</v>
      </c>
      <c r="C3148" s="2">
        <v>5.9585999999999997</v>
      </c>
      <c r="D3148" s="2">
        <v>6.8033000000000001</v>
      </c>
      <c r="E3148" s="2">
        <v>6.8305999999999996</v>
      </c>
      <c r="F3148" s="2">
        <v>7.5678000000000001</v>
      </c>
      <c r="G3148" s="2">
        <v>7.6239999999999997</v>
      </c>
    </row>
    <row r="3149" spans="1:7" x14ac:dyDescent="0.25">
      <c r="A3149" t="s">
        <v>3154</v>
      </c>
      <c r="B3149" s="2">
        <v>6.875</v>
      </c>
      <c r="C3149" s="2">
        <v>6.9024999999999999</v>
      </c>
      <c r="D3149" s="2">
        <v>7.8272000000000004</v>
      </c>
      <c r="E3149" s="2">
        <v>7.8585000000000003</v>
      </c>
      <c r="F3149" s="2">
        <v>8.7517999999999994</v>
      </c>
      <c r="G3149" s="2">
        <v>8.8168000000000006</v>
      </c>
    </row>
    <row r="3150" spans="1:7" x14ac:dyDescent="0.25">
      <c r="A3150" t="s">
        <v>3155</v>
      </c>
      <c r="B3150" s="2">
        <v>6.5419</v>
      </c>
      <c r="C3150" s="2">
        <v>6.5681000000000003</v>
      </c>
      <c r="D3150" s="2">
        <v>7.4634999999999998</v>
      </c>
      <c r="E3150" s="2">
        <v>7.4934000000000003</v>
      </c>
      <c r="F3150" s="2">
        <v>8.3490000000000002</v>
      </c>
      <c r="G3150" s="2">
        <v>8.4109999999999996</v>
      </c>
    </row>
    <row r="3151" spans="1:7" x14ac:dyDescent="0.25">
      <c r="A3151" t="s">
        <v>3156</v>
      </c>
      <c r="B3151" s="2">
        <v>6.1317000000000004</v>
      </c>
      <c r="C3151" s="2">
        <v>6.1562999999999999</v>
      </c>
      <c r="D3151" s="2">
        <v>6.9451999999999998</v>
      </c>
      <c r="E3151" s="2">
        <v>6.9730999999999996</v>
      </c>
      <c r="F3151" s="2">
        <v>7.7824999999999998</v>
      </c>
      <c r="G3151" s="2">
        <v>7.8403</v>
      </c>
    </row>
    <row r="3152" spans="1:7" x14ac:dyDescent="0.25">
      <c r="A3152" t="s">
        <v>3157</v>
      </c>
      <c r="B3152" s="2">
        <v>5.7942</v>
      </c>
      <c r="C3152" s="2">
        <v>5.8174000000000001</v>
      </c>
      <c r="D3152" s="2">
        <v>6.5888999999999998</v>
      </c>
      <c r="E3152" s="2">
        <v>6.6153000000000004</v>
      </c>
      <c r="F3152" s="2">
        <v>7.3501000000000003</v>
      </c>
      <c r="G3152" s="2">
        <v>7.4047000000000001</v>
      </c>
    </row>
    <row r="3153" spans="1:7" x14ac:dyDescent="0.25">
      <c r="A3153" t="s">
        <v>3158</v>
      </c>
      <c r="B3153" s="2"/>
      <c r="C3153" s="2"/>
      <c r="D3153" s="2"/>
      <c r="E3153" s="2"/>
      <c r="F3153" s="2"/>
      <c r="G3153" s="2"/>
    </row>
    <row r="3154" spans="1:7" x14ac:dyDescent="0.25">
      <c r="A3154" t="s">
        <v>3159</v>
      </c>
      <c r="B3154" s="2"/>
      <c r="C3154" s="2"/>
      <c r="D3154" s="2"/>
      <c r="E3154" s="2"/>
      <c r="F3154" s="2"/>
      <c r="G3154" s="2"/>
    </row>
    <row r="3155" spans="1:7" x14ac:dyDescent="0.25">
      <c r="A3155" t="s">
        <v>3160</v>
      </c>
      <c r="B3155" s="2">
        <v>5.9901999999999997</v>
      </c>
      <c r="C3155" s="2">
        <v>6.0141999999999998</v>
      </c>
      <c r="D3155" s="2">
        <v>6.8219000000000003</v>
      </c>
      <c r="E3155" s="2">
        <v>6.8493000000000004</v>
      </c>
      <c r="F3155" s="2">
        <v>7.6040999999999999</v>
      </c>
      <c r="G3155" s="2">
        <v>7.6604999999999999</v>
      </c>
    </row>
    <row r="3156" spans="1:7" x14ac:dyDescent="0.25">
      <c r="A3156" t="s">
        <v>3161</v>
      </c>
      <c r="B3156" s="2"/>
      <c r="C3156" s="2"/>
      <c r="D3156" s="2"/>
      <c r="E3156" s="2"/>
      <c r="F3156" s="2"/>
      <c r="G3156" s="2"/>
    </row>
    <row r="3157" spans="1:7" x14ac:dyDescent="0.25">
      <c r="A3157" t="s">
        <v>3162</v>
      </c>
      <c r="B3157" s="2"/>
      <c r="C3157" s="2"/>
      <c r="D3157" s="2"/>
      <c r="E3157" s="2"/>
      <c r="F3157" s="2"/>
      <c r="G3157" s="2"/>
    </row>
    <row r="3158" spans="1:7" x14ac:dyDescent="0.25">
      <c r="A3158" t="s">
        <v>3163</v>
      </c>
      <c r="B3158" s="2"/>
      <c r="C3158" s="2"/>
      <c r="D3158" s="2"/>
      <c r="E3158" s="2"/>
      <c r="F3158" s="2"/>
      <c r="G3158" s="2"/>
    </row>
    <row r="3159" spans="1:7" x14ac:dyDescent="0.25">
      <c r="A3159" t="s">
        <v>3164</v>
      </c>
      <c r="B3159" s="2"/>
      <c r="C3159" s="2"/>
      <c r="D3159" s="2"/>
      <c r="E3159" s="2"/>
      <c r="F3159" s="2"/>
      <c r="G3159" s="2"/>
    </row>
    <row r="3160" spans="1:7" x14ac:dyDescent="0.25">
      <c r="A3160" t="s">
        <v>3165</v>
      </c>
      <c r="B3160" s="2"/>
      <c r="C3160" s="2"/>
      <c r="D3160" s="2"/>
      <c r="E3160" s="2"/>
      <c r="F3160" s="2"/>
      <c r="G3160" s="2"/>
    </row>
    <row r="3161" spans="1:7" x14ac:dyDescent="0.25">
      <c r="A3161" t="s">
        <v>3166</v>
      </c>
      <c r="B3161" s="2"/>
      <c r="C3161" s="2"/>
      <c r="D3161" s="2"/>
      <c r="E3161" s="2"/>
      <c r="F3161" s="2"/>
      <c r="G3161" s="2"/>
    </row>
    <row r="3162" spans="1:7" x14ac:dyDescent="0.25">
      <c r="A3162" t="s">
        <v>3167</v>
      </c>
      <c r="B3162" s="2">
        <v>5.9901999999999997</v>
      </c>
      <c r="C3162" s="2">
        <v>6.0141999999999998</v>
      </c>
      <c r="D3162" s="2">
        <v>6.8219000000000003</v>
      </c>
      <c r="E3162" s="2">
        <v>6.8493000000000004</v>
      </c>
      <c r="F3162" s="2">
        <v>7.6040999999999999</v>
      </c>
      <c r="G3162" s="2">
        <v>7.6604999999999999</v>
      </c>
    </row>
    <row r="3163" spans="1:7" x14ac:dyDescent="0.25">
      <c r="A3163" t="s">
        <v>3168</v>
      </c>
      <c r="B3163" s="2">
        <v>6.1856999999999998</v>
      </c>
      <c r="C3163" s="2">
        <v>6.2104999999999997</v>
      </c>
      <c r="D3163" s="2">
        <v>7.1825000000000001</v>
      </c>
      <c r="E3163" s="2">
        <v>7.2111999999999998</v>
      </c>
      <c r="F3163" s="2">
        <v>7.9321000000000002</v>
      </c>
      <c r="G3163" s="2">
        <v>7.9909999999999997</v>
      </c>
    </row>
    <row r="3164" spans="1:7" x14ac:dyDescent="0.25">
      <c r="A3164" t="s">
        <v>3169</v>
      </c>
      <c r="B3164" s="2">
        <v>6.2141999999999999</v>
      </c>
      <c r="C3164" s="2">
        <v>6.2390999999999996</v>
      </c>
      <c r="D3164" s="2">
        <v>7.2693000000000003</v>
      </c>
      <c r="E3164" s="2">
        <v>7.2984</v>
      </c>
      <c r="F3164" s="2">
        <v>8.0023999999999997</v>
      </c>
      <c r="G3164" s="2">
        <v>8.0617999999999999</v>
      </c>
    </row>
    <row r="3165" spans="1:7" x14ac:dyDescent="0.25">
      <c r="A3165" t="s">
        <v>3170</v>
      </c>
      <c r="B3165" s="2"/>
      <c r="C3165" s="2"/>
      <c r="D3165" s="2"/>
      <c r="E3165" s="2"/>
      <c r="F3165" s="2"/>
      <c r="G3165" s="2"/>
    </row>
    <row r="3166" spans="1:7" x14ac:dyDescent="0.25">
      <c r="A3166" t="s">
        <v>3171</v>
      </c>
      <c r="B3166" s="2">
        <v>6.4017999999999997</v>
      </c>
      <c r="C3166" s="2">
        <v>6.4273999999999996</v>
      </c>
      <c r="D3166" s="2">
        <v>7.4682000000000004</v>
      </c>
      <c r="E3166" s="2">
        <v>7.4981999999999998</v>
      </c>
      <c r="F3166" s="2">
        <v>8.2283000000000008</v>
      </c>
      <c r="G3166" s="2">
        <v>8.2894000000000005</v>
      </c>
    </row>
    <row r="3167" spans="1:7" x14ac:dyDescent="0.25">
      <c r="A3167" t="s">
        <v>3172</v>
      </c>
      <c r="B3167" s="2"/>
      <c r="C3167" s="2"/>
      <c r="D3167" s="2"/>
      <c r="E3167" s="2"/>
      <c r="F3167" s="2"/>
      <c r="G3167" s="2"/>
    </row>
    <row r="3168" spans="1:7" x14ac:dyDescent="0.25">
      <c r="A3168" t="s">
        <v>3173</v>
      </c>
      <c r="B3168" s="2"/>
      <c r="C3168" s="2"/>
      <c r="D3168" s="2"/>
      <c r="E3168" s="2"/>
      <c r="F3168" s="2"/>
      <c r="G3168" s="2"/>
    </row>
    <row r="3169" spans="1:7" x14ac:dyDescent="0.25">
      <c r="A3169" t="s">
        <v>3174</v>
      </c>
      <c r="B3169" s="2">
        <v>6.5452000000000004</v>
      </c>
      <c r="C3169" s="2">
        <v>6.5713999999999997</v>
      </c>
      <c r="D3169" s="2">
        <v>7.6375000000000002</v>
      </c>
      <c r="E3169" s="2">
        <v>7.6680999999999999</v>
      </c>
      <c r="F3169" s="2">
        <v>8.5001999999999995</v>
      </c>
      <c r="G3169" s="2">
        <v>8.5633999999999997</v>
      </c>
    </row>
    <row r="3170" spans="1:7" x14ac:dyDescent="0.25">
      <c r="A3170" t="s">
        <v>3175</v>
      </c>
      <c r="B3170" s="2">
        <v>6.6166999999999998</v>
      </c>
      <c r="C3170" s="2">
        <v>6.6432000000000002</v>
      </c>
      <c r="D3170" s="2">
        <v>7.6814</v>
      </c>
      <c r="E3170" s="2">
        <v>7.7122000000000002</v>
      </c>
      <c r="F3170" s="2">
        <v>8.5166000000000004</v>
      </c>
      <c r="G3170" s="2">
        <v>8.5799000000000003</v>
      </c>
    </row>
    <row r="3171" spans="1:7" x14ac:dyDescent="0.25">
      <c r="A3171" t="s">
        <v>3176</v>
      </c>
      <c r="B3171" s="2">
        <v>6.6749999999999998</v>
      </c>
      <c r="C3171" s="2">
        <v>6.7018000000000004</v>
      </c>
      <c r="D3171" s="2">
        <v>7.7198000000000002</v>
      </c>
      <c r="E3171" s="2">
        <v>7.7507000000000001</v>
      </c>
      <c r="F3171" s="2">
        <v>8.5502000000000002</v>
      </c>
      <c r="G3171" s="2">
        <v>8.6136999999999997</v>
      </c>
    </row>
    <row r="3172" spans="1:7" x14ac:dyDescent="0.25">
      <c r="A3172" t="s">
        <v>3177</v>
      </c>
      <c r="B3172" s="2">
        <v>6.6776999999999997</v>
      </c>
      <c r="C3172" s="2">
        <v>6.7045000000000003</v>
      </c>
      <c r="D3172" s="2">
        <v>7.7282000000000002</v>
      </c>
      <c r="E3172" s="2">
        <v>7.7591000000000001</v>
      </c>
      <c r="F3172" s="2">
        <v>8.5457999999999998</v>
      </c>
      <c r="G3172" s="2">
        <v>8.6092999999999993</v>
      </c>
    </row>
    <row r="3173" spans="1:7" x14ac:dyDescent="0.25">
      <c r="A3173" t="s">
        <v>3178</v>
      </c>
      <c r="B3173" s="2">
        <v>6.5816999999999997</v>
      </c>
      <c r="C3173" s="2">
        <v>6.6079999999999997</v>
      </c>
      <c r="D3173" s="2">
        <v>7.6520000000000001</v>
      </c>
      <c r="E3173" s="2">
        <v>7.6825999999999999</v>
      </c>
      <c r="F3173" s="2">
        <v>8.4939</v>
      </c>
      <c r="G3173" s="2">
        <v>8.5570000000000004</v>
      </c>
    </row>
    <row r="3174" spans="1:7" x14ac:dyDescent="0.25">
      <c r="A3174" t="s">
        <v>3179</v>
      </c>
      <c r="B3174" s="2"/>
      <c r="C3174" s="2"/>
      <c r="D3174" s="2"/>
      <c r="E3174" s="2"/>
      <c r="F3174" s="2"/>
      <c r="G3174" s="2"/>
    </row>
    <row r="3175" spans="1:7" x14ac:dyDescent="0.25">
      <c r="A3175" t="s">
        <v>3180</v>
      </c>
      <c r="B3175" s="2"/>
      <c r="C3175" s="2"/>
      <c r="D3175" s="2"/>
      <c r="E3175" s="2"/>
      <c r="F3175" s="2"/>
      <c r="G3175" s="2"/>
    </row>
    <row r="3176" spans="1:7" x14ac:dyDescent="0.25">
      <c r="A3176" t="s">
        <v>3181</v>
      </c>
      <c r="B3176" s="2">
        <v>6.4645000000000001</v>
      </c>
      <c r="C3176" s="2">
        <v>6.4904000000000002</v>
      </c>
      <c r="D3176" s="2">
        <v>7.5206999999999997</v>
      </c>
      <c r="E3176" s="2">
        <v>7.5507999999999997</v>
      </c>
      <c r="F3176" s="2">
        <v>8.3673999999999999</v>
      </c>
      <c r="G3176" s="2">
        <v>8.4295000000000009</v>
      </c>
    </row>
    <row r="3177" spans="1:7" x14ac:dyDescent="0.25">
      <c r="A3177" t="s">
        <v>3182</v>
      </c>
      <c r="B3177" s="2">
        <v>6.4488000000000003</v>
      </c>
      <c r="C3177" s="2">
        <v>6.4745999999999997</v>
      </c>
      <c r="D3177" s="2">
        <v>7.4583000000000004</v>
      </c>
      <c r="E3177" s="2">
        <v>7.4882</v>
      </c>
      <c r="F3177" s="2">
        <v>8.3259000000000007</v>
      </c>
      <c r="G3177" s="2">
        <v>8.3877000000000006</v>
      </c>
    </row>
    <row r="3178" spans="1:7" x14ac:dyDescent="0.25">
      <c r="A3178" t="s">
        <v>3183</v>
      </c>
      <c r="B3178" s="2">
        <v>6.4492000000000003</v>
      </c>
      <c r="C3178" s="2">
        <v>6.4751000000000003</v>
      </c>
      <c r="D3178" s="2">
        <v>7.4847000000000001</v>
      </c>
      <c r="E3178" s="2">
        <v>7.5147000000000004</v>
      </c>
      <c r="F3178" s="2">
        <v>8.3938000000000006</v>
      </c>
      <c r="G3178" s="2">
        <v>8.4562000000000008</v>
      </c>
    </row>
    <row r="3179" spans="1:7" x14ac:dyDescent="0.25">
      <c r="A3179" t="s">
        <v>3184</v>
      </c>
      <c r="B3179" s="2">
        <v>6.3901000000000003</v>
      </c>
      <c r="C3179" s="2">
        <v>6.4157000000000002</v>
      </c>
      <c r="D3179" s="2">
        <v>7.4034000000000004</v>
      </c>
      <c r="E3179" s="2">
        <v>7.4329999999999998</v>
      </c>
      <c r="F3179" s="2">
        <v>8.3005999999999993</v>
      </c>
      <c r="G3179" s="2">
        <v>8.3622999999999994</v>
      </c>
    </row>
    <row r="3180" spans="1:7" x14ac:dyDescent="0.25">
      <c r="A3180" t="s">
        <v>3185</v>
      </c>
      <c r="B3180" s="2">
        <v>6.3521999999999998</v>
      </c>
      <c r="C3180" s="2">
        <v>6.3776000000000002</v>
      </c>
      <c r="D3180" s="2">
        <v>7.3803000000000001</v>
      </c>
      <c r="E3180" s="2">
        <v>7.4099000000000004</v>
      </c>
      <c r="F3180" s="2">
        <v>8.2734000000000005</v>
      </c>
      <c r="G3180" s="2">
        <v>8.3348999999999993</v>
      </c>
    </row>
    <row r="3181" spans="1:7" x14ac:dyDescent="0.25">
      <c r="A3181" t="s">
        <v>3186</v>
      </c>
      <c r="B3181" s="2"/>
      <c r="C3181" s="2"/>
      <c r="D3181" s="2"/>
      <c r="E3181" s="2"/>
      <c r="F3181" s="2"/>
      <c r="G3181" s="2"/>
    </row>
    <row r="3182" spans="1:7" x14ac:dyDescent="0.25">
      <c r="A3182" t="s">
        <v>3187</v>
      </c>
      <c r="B3182" s="2"/>
      <c r="C3182" s="2"/>
      <c r="D3182" s="2"/>
      <c r="E3182" s="2"/>
      <c r="F3182" s="2"/>
      <c r="G3182" s="2"/>
    </row>
    <row r="3183" spans="1:7" x14ac:dyDescent="0.25">
      <c r="A3183" t="s">
        <v>3188</v>
      </c>
      <c r="B3183" s="2">
        <v>6.0616000000000003</v>
      </c>
      <c r="C3183" s="2">
        <v>6.0858999999999996</v>
      </c>
      <c r="D3183" s="2">
        <v>7.0938999999999997</v>
      </c>
      <c r="E3183" s="2">
        <v>7.1223000000000001</v>
      </c>
      <c r="F3183" s="2">
        <v>7.9386000000000001</v>
      </c>
      <c r="G3183" s="2">
        <v>7.9976000000000003</v>
      </c>
    </row>
    <row r="3184" spans="1:7" x14ac:dyDescent="0.25">
      <c r="A3184" t="s">
        <v>3189</v>
      </c>
      <c r="B3184" s="2">
        <v>6.2564000000000002</v>
      </c>
      <c r="C3184" s="2">
        <v>6.2813999999999997</v>
      </c>
      <c r="D3184" s="2">
        <v>7.2895000000000003</v>
      </c>
      <c r="E3184" s="2">
        <v>7.3186999999999998</v>
      </c>
      <c r="F3184" s="2">
        <v>8.1818000000000008</v>
      </c>
      <c r="G3184" s="2">
        <v>8.2424999999999997</v>
      </c>
    </row>
    <row r="3185" spans="1:7" x14ac:dyDescent="0.25">
      <c r="A3185" t="s">
        <v>3190</v>
      </c>
      <c r="B3185" s="2">
        <v>6.3590999999999998</v>
      </c>
      <c r="C3185" s="2">
        <v>6.3845000000000001</v>
      </c>
      <c r="D3185" s="2">
        <v>7.4335000000000004</v>
      </c>
      <c r="E3185" s="2">
        <v>7.4633000000000003</v>
      </c>
      <c r="F3185" s="2">
        <v>8.3414999999999999</v>
      </c>
      <c r="G3185" s="2">
        <v>8.4034999999999993</v>
      </c>
    </row>
    <row r="3186" spans="1:7" x14ac:dyDescent="0.25">
      <c r="A3186" t="s">
        <v>3191</v>
      </c>
      <c r="B3186" s="2">
        <v>6.3049999999999997</v>
      </c>
      <c r="C3186" s="2">
        <v>6.3303000000000003</v>
      </c>
      <c r="D3186" s="2">
        <v>7.3714000000000004</v>
      </c>
      <c r="E3186" s="2">
        <v>7.4009999999999998</v>
      </c>
      <c r="F3186" s="2">
        <v>8.2888000000000002</v>
      </c>
      <c r="G3186" s="2">
        <v>8.3504000000000005</v>
      </c>
    </row>
    <row r="3187" spans="1:7" x14ac:dyDescent="0.25">
      <c r="A3187" t="s">
        <v>3192</v>
      </c>
      <c r="B3187" s="2">
        <v>6.2674000000000003</v>
      </c>
      <c r="C3187" s="2">
        <v>6.2925000000000004</v>
      </c>
      <c r="D3187" s="2">
        <v>7.3385999999999996</v>
      </c>
      <c r="E3187" s="2">
        <v>7.3680000000000003</v>
      </c>
      <c r="F3187" s="2">
        <v>8.2630999999999997</v>
      </c>
      <c r="G3187" s="2">
        <v>8.3245000000000005</v>
      </c>
    </row>
    <row r="3188" spans="1:7" x14ac:dyDescent="0.25">
      <c r="A3188" t="s">
        <v>3193</v>
      </c>
      <c r="B3188" s="2"/>
      <c r="C3188" s="2"/>
      <c r="D3188" s="2"/>
      <c r="E3188" s="2"/>
      <c r="F3188" s="2"/>
      <c r="G3188" s="2"/>
    </row>
    <row r="3189" spans="1:7" x14ac:dyDescent="0.25">
      <c r="A3189" t="s">
        <v>3194</v>
      </c>
      <c r="B3189" s="2"/>
      <c r="C3189" s="2"/>
      <c r="D3189" s="2"/>
      <c r="E3189" s="2"/>
      <c r="F3189" s="2"/>
      <c r="G3189" s="2"/>
    </row>
    <row r="3190" spans="1:7" x14ac:dyDescent="0.25">
      <c r="A3190" t="s">
        <v>3195</v>
      </c>
      <c r="B3190" s="2">
        <v>6.2626999999999997</v>
      </c>
      <c r="C3190" s="2">
        <v>6.2877999999999998</v>
      </c>
      <c r="D3190" s="2">
        <v>7.3742000000000001</v>
      </c>
      <c r="E3190" s="2">
        <v>7.4038000000000004</v>
      </c>
      <c r="F3190" s="2">
        <v>8.2552000000000003</v>
      </c>
      <c r="G3190" s="2">
        <v>8.3164999999999996</v>
      </c>
    </row>
    <row r="3191" spans="1:7" x14ac:dyDescent="0.25">
      <c r="A3191" t="s">
        <v>3196</v>
      </c>
      <c r="B3191" s="2">
        <v>6.2244000000000002</v>
      </c>
      <c r="C3191" s="2">
        <v>6.2492999999999999</v>
      </c>
      <c r="D3191" s="2">
        <v>7.3182</v>
      </c>
      <c r="E3191" s="2">
        <v>7.3475999999999999</v>
      </c>
      <c r="F3191" s="2">
        <v>8.1508000000000003</v>
      </c>
      <c r="G3191" s="2">
        <v>8.2112999999999996</v>
      </c>
    </row>
    <row r="3192" spans="1:7" x14ac:dyDescent="0.25">
      <c r="A3192" t="s">
        <v>3197</v>
      </c>
      <c r="B3192" s="2">
        <v>6.1196999999999999</v>
      </c>
      <c r="C3192" s="2">
        <v>6.1441999999999997</v>
      </c>
      <c r="D3192" s="2">
        <v>7.2007000000000003</v>
      </c>
      <c r="E3192" s="2">
        <v>7.2294999999999998</v>
      </c>
      <c r="F3192" s="2">
        <v>8.0304000000000002</v>
      </c>
      <c r="G3192" s="2">
        <v>8.0900999999999996</v>
      </c>
    </row>
    <row r="3193" spans="1:7" x14ac:dyDescent="0.25">
      <c r="A3193" t="s">
        <v>3198</v>
      </c>
      <c r="B3193" s="2">
        <v>6.12</v>
      </c>
      <c r="C3193" s="2">
        <v>6.1444999999999999</v>
      </c>
      <c r="D3193" s="2">
        <v>7.1955999999999998</v>
      </c>
      <c r="E3193" s="2">
        <v>7.2244999999999999</v>
      </c>
      <c r="F3193" s="2">
        <v>8.0412999999999997</v>
      </c>
      <c r="G3193" s="2">
        <v>8.1010000000000009</v>
      </c>
    </row>
    <row r="3194" spans="1:7" x14ac:dyDescent="0.25">
      <c r="A3194" t="s">
        <v>3199</v>
      </c>
      <c r="B3194" s="2">
        <v>6.0709999999999997</v>
      </c>
      <c r="C3194" s="2">
        <v>6.0952999999999999</v>
      </c>
      <c r="D3194" s="2">
        <v>7.1079999999999997</v>
      </c>
      <c r="E3194" s="2">
        <v>7.1364999999999998</v>
      </c>
      <c r="F3194" s="2">
        <v>7.9576000000000002</v>
      </c>
      <c r="G3194" s="2">
        <v>8.0167000000000002</v>
      </c>
    </row>
    <row r="3195" spans="1:7" x14ac:dyDescent="0.25">
      <c r="A3195" t="s">
        <v>3200</v>
      </c>
      <c r="B3195" s="2"/>
      <c r="C3195" s="2"/>
      <c r="D3195" s="2"/>
      <c r="E3195" s="2"/>
      <c r="F3195" s="2"/>
      <c r="G3195" s="2"/>
    </row>
    <row r="3196" spans="1:7" x14ac:dyDescent="0.25">
      <c r="A3196" t="s">
        <v>3201</v>
      </c>
      <c r="B3196" s="2"/>
      <c r="C3196" s="2"/>
      <c r="D3196" s="2"/>
      <c r="E3196" s="2"/>
      <c r="F3196" s="2"/>
      <c r="G3196" s="2"/>
    </row>
    <row r="3197" spans="1:7" x14ac:dyDescent="0.25">
      <c r="A3197" t="s">
        <v>3202</v>
      </c>
      <c r="B3197" s="2">
        <v>5.9859999999999998</v>
      </c>
      <c r="C3197" s="2">
        <v>6.01</v>
      </c>
      <c r="D3197" s="2">
        <v>6.9457000000000004</v>
      </c>
      <c r="E3197" s="2">
        <v>6.9734999999999996</v>
      </c>
      <c r="F3197" s="2">
        <v>7.8023999999999996</v>
      </c>
      <c r="G3197" s="2">
        <v>7.8602999999999996</v>
      </c>
    </row>
    <row r="3198" spans="1:7" x14ac:dyDescent="0.25">
      <c r="A3198" t="s">
        <v>3203</v>
      </c>
      <c r="B3198" s="2">
        <v>5.9617000000000004</v>
      </c>
      <c r="C3198" s="2">
        <v>5.9855999999999998</v>
      </c>
      <c r="D3198" s="2">
        <v>6.9164000000000003</v>
      </c>
      <c r="E3198" s="2">
        <v>6.9440999999999997</v>
      </c>
      <c r="F3198" s="2">
        <v>7.7622999999999998</v>
      </c>
      <c r="G3198" s="2">
        <v>7.82</v>
      </c>
    </row>
    <row r="3199" spans="1:7" x14ac:dyDescent="0.25">
      <c r="A3199" t="s">
        <v>3204</v>
      </c>
      <c r="B3199" s="2">
        <v>6.0039999999999996</v>
      </c>
      <c r="C3199" s="2">
        <v>6.0281000000000002</v>
      </c>
      <c r="D3199" s="2">
        <v>6.9206000000000003</v>
      </c>
      <c r="E3199" s="2">
        <v>6.9484000000000004</v>
      </c>
      <c r="F3199" s="2">
        <v>7.7759</v>
      </c>
      <c r="G3199" s="2">
        <v>7.8337000000000003</v>
      </c>
    </row>
    <row r="3200" spans="1:7" x14ac:dyDescent="0.25">
      <c r="A3200" t="s">
        <v>3205</v>
      </c>
      <c r="B3200" s="2">
        <v>6.0247000000000002</v>
      </c>
      <c r="C3200" s="2">
        <v>6.0488</v>
      </c>
      <c r="D3200" s="2">
        <v>6.9691999999999998</v>
      </c>
      <c r="E3200" s="2">
        <v>6.9970999999999997</v>
      </c>
      <c r="F3200" s="2">
        <v>7.8170999999999999</v>
      </c>
      <c r="G3200" s="2">
        <v>7.8752000000000004</v>
      </c>
    </row>
    <row r="3201" spans="1:7" x14ac:dyDescent="0.25">
      <c r="A3201" t="s">
        <v>3206</v>
      </c>
      <c r="B3201" s="2">
        <v>6.1200999999999999</v>
      </c>
      <c r="C3201" s="2">
        <v>6.1447000000000003</v>
      </c>
      <c r="D3201" s="2">
        <v>7.0339</v>
      </c>
      <c r="E3201" s="2">
        <v>7.0620000000000003</v>
      </c>
      <c r="F3201" s="2">
        <v>7.9249999999999998</v>
      </c>
      <c r="G3201" s="2">
        <v>7.9839000000000002</v>
      </c>
    </row>
    <row r="3202" spans="1:7" x14ac:dyDescent="0.25">
      <c r="A3202" t="s">
        <v>3207</v>
      </c>
      <c r="B3202" s="2"/>
      <c r="C3202" s="2"/>
      <c r="D3202" s="2"/>
      <c r="E3202" s="2"/>
      <c r="F3202" s="2"/>
      <c r="G3202" s="2"/>
    </row>
    <row r="3203" spans="1:7" x14ac:dyDescent="0.25">
      <c r="A3203" t="s">
        <v>3208</v>
      </c>
      <c r="B3203" s="2"/>
      <c r="C3203" s="2"/>
      <c r="D3203" s="2"/>
      <c r="E3203" s="2"/>
      <c r="F3203" s="2"/>
      <c r="G3203" s="2"/>
    </row>
    <row r="3204" spans="1:7" x14ac:dyDescent="0.25">
      <c r="A3204" t="s">
        <v>3209</v>
      </c>
      <c r="B3204" s="2">
        <v>6.15</v>
      </c>
      <c r="C3204" s="2">
        <v>6.1746999999999996</v>
      </c>
      <c r="D3204" s="2">
        <v>7.0735999999999999</v>
      </c>
      <c r="E3204" s="2">
        <v>7.1020000000000003</v>
      </c>
      <c r="F3204" s="2">
        <v>8.0070999999999994</v>
      </c>
      <c r="G3204" s="2">
        <v>8.0664999999999996</v>
      </c>
    </row>
    <row r="3205" spans="1:7" x14ac:dyDescent="0.25">
      <c r="A3205" t="s">
        <v>3210</v>
      </c>
      <c r="B3205" s="2">
        <v>6.1473000000000004</v>
      </c>
      <c r="C3205" s="2">
        <v>6.1718999999999999</v>
      </c>
      <c r="D3205" s="2">
        <v>7.0575000000000001</v>
      </c>
      <c r="E3205" s="2">
        <v>7.0857000000000001</v>
      </c>
      <c r="F3205" s="2">
        <v>8.0124999999999993</v>
      </c>
      <c r="G3205" s="2">
        <v>8.0719999999999992</v>
      </c>
    </row>
    <row r="3206" spans="1:7" x14ac:dyDescent="0.25">
      <c r="A3206" t="s">
        <v>3211</v>
      </c>
      <c r="B3206" s="2">
        <v>6.1113</v>
      </c>
      <c r="C3206" s="2">
        <v>6.1357999999999997</v>
      </c>
      <c r="D3206" s="2">
        <v>7.0038999999999998</v>
      </c>
      <c r="E3206" s="2">
        <v>7.032</v>
      </c>
      <c r="F3206" s="2">
        <v>7.9645999999999999</v>
      </c>
      <c r="G3206" s="2">
        <v>8.0236999999999998</v>
      </c>
    </row>
    <row r="3207" spans="1:7" x14ac:dyDescent="0.25">
      <c r="A3207" t="s">
        <v>3212</v>
      </c>
      <c r="B3207" s="2">
        <v>6.0842999999999998</v>
      </c>
      <c r="C3207" s="2">
        <v>6.1086</v>
      </c>
      <c r="D3207" s="2">
        <v>6.9945000000000004</v>
      </c>
      <c r="E3207" s="2">
        <v>7.0225</v>
      </c>
      <c r="F3207" s="2">
        <v>7.9920999999999998</v>
      </c>
      <c r="G3207" s="2">
        <v>8.0513999999999992</v>
      </c>
    </row>
    <row r="3208" spans="1:7" x14ac:dyDescent="0.25">
      <c r="A3208" t="s">
        <v>3213</v>
      </c>
      <c r="B3208" s="2">
        <v>5.9790999999999999</v>
      </c>
      <c r="C3208" s="2">
        <v>6.0030999999999999</v>
      </c>
      <c r="D3208" s="2">
        <v>6.9099000000000004</v>
      </c>
      <c r="E3208" s="2">
        <v>6.9375999999999998</v>
      </c>
      <c r="F3208" s="2">
        <v>7.8799000000000001</v>
      </c>
      <c r="G3208" s="2">
        <v>7.9383999999999997</v>
      </c>
    </row>
    <row r="3209" spans="1:7" x14ac:dyDescent="0.25">
      <c r="A3209" t="s">
        <v>3214</v>
      </c>
      <c r="B3209" s="2"/>
      <c r="C3209" s="2"/>
      <c r="D3209" s="2"/>
      <c r="E3209" s="2"/>
      <c r="F3209" s="2"/>
      <c r="G3209" s="2"/>
    </row>
    <row r="3210" spans="1:7" x14ac:dyDescent="0.25">
      <c r="A3210" t="s">
        <v>3215</v>
      </c>
      <c r="B3210" s="2"/>
      <c r="C3210" s="2"/>
      <c r="D3210" s="2"/>
      <c r="E3210" s="2"/>
      <c r="F3210" s="2"/>
      <c r="G3210" s="2"/>
    </row>
    <row r="3211" spans="1:7" x14ac:dyDescent="0.25">
      <c r="A3211" t="s">
        <v>3216</v>
      </c>
      <c r="B3211" s="2">
        <v>5.9001000000000001</v>
      </c>
      <c r="C3211" s="2">
        <v>5.9237000000000002</v>
      </c>
      <c r="D3211" s="2">
        <v>6.8356000000000003</v>
      </c>
      <c r="E3211" s="2">
        <v>6.8630000000000004</v>
      </c>
      <c r="F3211" s="2">
        <v>7.7896999999999998</v>
      </c>
      <c r="G3211" s="2">
        <v>7.8475000000000001</v>
      </c>
    </row>
    <row r="3212" spans="1:7" x14ac:dyDescent="0.25">
      <c r="A3212" t="s">
        <v>3217</v>
      </c>
      <c r="B3212" s="2">
        <v>5.8071999999999999</v>
      </c>
      <c r="C3212" s="2">
        <v>5.8304999999999998</v>
      </c>
      <c r="D3212" s="2">
        <v>6.7241</v>
      </c>
      <c r="E3212" s="2">
        <v>6.7510000000000003</v>
      </c>
      <c r="F3212" s="2">
        <v>7.6201999999999996</v>
      </c>
      <c r="G3212" s="2">
        <v>7.6768000000000001</v>
      </c>
    </row>
    <row r="3213" spans="1:7" x14ac:dyDescent="0.25">
      <c r="A3213" t="s">
        <v>3218</v>
      </c>
      <c r="B3213" s="2">
        <v>5.7754000000000003</v>
      </c>
      <c r="C3213" s="2">
        <v>5.7984999999999998</v>
      </c>
      <c r="D3213" s="2">
        <v>6.6896000000000004</v>
      </c>
      <c r="E3213" s="2">
        <v>6.7164000000000001</v>
      </c>
      <c r="F3213" s="2">
        <v>7.6098999999999997</v>
      </c>
      <c r="G3213" s="2">
        <v>7.6665000000000001</v>
      </c>
    </row>
    <row r="3214" spans="1:7" x14ac:dyDescent="0.25">
      <c r="A3214" t="s">
        <v>3219</v>
      </c>
      <c r="B3214" s="2">
        <v>5.6786000000000003</v>
      </c>
      <c r="C3214" s="2">
        <v>5.7012999999999998</v>
      </c>
      <c r="D3214" s="2">
        <v>6.5632000000000001</v>
      </c>
      <c r="E3214" s="2">
        <v>6.5895000000000001</v>
      </c>
      <c r="F3214" s="2">
        <v>7.4520999999999997</v>
      </c>
      <c r="G3214" s="2">
        <v>7.5073999999999996</v>
      </c>
    </row>
    <row r="3215" spans="1:7" x14ac:dyDescent="0.25">
      <c r="A3215" t="s">
        <v>3220</v>
      </c>
      <c r="B3215" s="2">
        <v>5.5458999999999996</v>
      </c>
      <c r="C3215" s="2">
        <v>5.5682</v>
      </c>
      <c r="D3215" s="2">
        <v>6.3855000000000004</v>
      </c>
      <c r="E3215" s="2">
        <v>6.4111000000000002</v>
      </c>
      <c r="F3215" s="2">
        <v>7.26</v>
      </c>
      <c r="G3215" s="2">
        <v>7.3139000000000003</v>
      </c>
    </row>
    <row r="3216" spans="1:7" x14ac:dyDescent="0.25">
      <c r="A3216" t="s">
        <v>3221</v>
      </c>
      <c r="B3216" s="2"/>
      <c r="C3216" s="2"/>
      <c r="D3216" s="2"/>
      <c r="E3216" s="2"/>
      <c r="F3216" s="2"/>
      <c r="G3216" s="2"/>
    </row>
    <row r="3217" spans="1:7" x14ac:dyDescent="0.25">
      <c r="A3217" t="s">
        <v>3222</v>
      </c>
      <c r="B3217" s="2"/>
      <c r="C3217" s="2"/>
      <c r="D3217" s="2"/>
      <c r="E3217" s="2"/>
      <c r="F3217" s="2"/>
      <c r="G3217" s="2"/>
    </row>
    <row r="3218" spans="1:7" x14ac:dyDescent="0.25">
      <c r="A3218" t="s">
        <v>3223</v>
      </c>
      <c r="B3218" s="2">
        <v>5.6094999999999997</v>
      </c>
      <c r="C3218" s="2">
        <v>5.6319999999999997</v>
      </c>
      <c r="D3218" s="2">
        <v>6.4271000000000003</v>
      </c>
      <c r="E3218" s="2">
        <v>6.4527999999999999</v>
      </c>
      <c r="F3218" s="2">
        <v>7.2967000000000004</v>
      </c>
      <c r="G3218" s="2">
        <v>7.3509000000000002</v>
      </c>
    </row>
    <row r="3219" spans="1:7" x14ac:dyDescent="0.25">
      <c r="A3219" t="s">
        <v>3224</v>
      </c>
      <c r="B3219" s="2">
        <v>5.6440999999999999</v>
      </c>
      <c r="C3219" s="2">
        <v>5.6666999999999996</v>
      </c>
      <c r="D3219" s="2">
        <v>6.4992999999999999</v>
      </c>
      <c r="E3219" s="2">
        <v>6.5254000000000003</v>
      </c>
      <c r="F3219" s="2">
        <v>7.3509000000000002</v>
      </c>
      <c r="G3219" s="2">
        <v>7.4055</v>
      </c>
    </row>
    <row r="3220" spans="1:7" x14ac:dyDescent="0.25">
      <c r="A3220" t="s">
        <v>3225</v>
      </c>
      <c r="B3220" s="2">
        <v>5.7668999999999997</v>
      </c>
      <c r="C3220" s="2">
        <v>5.79</v>
      </c>
      <c r="D3220" s="2">
        <v>6.6159999999999997</v>
      </c>
      <c r="E3220" s="2">
        <v>6.6425000000000001</v>
      </c>
      <c r="F3220" s="2">
        <v>7.4808000000000003</v>
      </c>
      <c r="G3220" s="2">
        <v>7.5364000000000004</v>
      </c>
    </row>
    <row r="3221" spans="1:7" x14ac:dyDescent="0.25">
      <c r="A3221" t="s">
        <v>3226</v>
      </c>
      <c r="B3221" s="2">
        <v>5.7130000000000001</v>
      </c>
      <c r="C3221" s="2">
        <v>5.7359</v>
      </c>
      <c r="D3221" s="2">
        <v>6.5248999999999997</v>
      </c>
      <c r="E3221" s="2">
        <v>6.5510000000000002</v>
      </c>
      <c r="F3221" s="2">
        <v>7.3771000000000004</v>
      </c>
      <c r="G3221" s="2">
        <v>7.4318999999999997</v>
      </c>
    </row>
    <row r="3222" spans="1:7" x14ac:dyDescent="0.25">
      <c r="A3222" t="s">
        <v>3227</v>
      </c>
      <c r="B3222" s="2">
        <v>5.6757</v>
      </c>
      <c r="C3222" s="2">
        <v>5.6984000000000004</v>
      </c>
      <c r="D3222" s="2">
        <v>6.4749999999999996</v>
      </c>
      <c r="E3222" s="2">
        <v>6.5008999999999997</v>
      </c>
      <c r="F3222" s="2">
        <v>7.3102</v>
      </c>
      <c r="G3222" s="2">
        <v>7.3644999999999996</v>
      </c>
    </row>
    <row r="3223" spans="1:7" x14ac:dyDescent="0.25">
      <c r="A3223" t="s">
        <v>3228</v>
      </c>
      <c r="B3223" s="2"/>
      <c r="C3223" s="2"/>
      <c r="D3223" s="2"/>
      <c r="E3223" s="2"/>
      <c r="F3223" s="2"/>
      <c r="G3223" s="2"/>
    </row>
    <row r="3224" spans="1:7" x14ac:dyDescent="0.25">
      <c r="A3224" t="s">
        <v>3229</v>
      </c>
      <c r="B3224" s="2"/>
      <c r="C3224" s="2"/>
      <c r="D3224" s="2"/>
      <c r="E3224" s="2"/>
      <c r="F3224" s="2"/>
      <c r="G3224" s="2"/>
    </row>
    <row r="3225" spans="1:7" x14ac:dyDescent="0.25">
      <c r="A3225" t="s">
        <v>3230</v>
      </c>
      <c r="B3225" s="2"/>
      <c r="C3225" s="2"/>
      <c r="D3225" s="2"/>
      <c r="E3225" s="2"/>
      <c r="F3225" s="2"/>
      <c r="G3225" s="2"/>
    </row>
    <row r="3226" spans="1:7" x14ac:dyDescent="0.25">
      <c r="A3226" t="s">
        <v>3231</v>
      </c>
      <c r="B3226" s="2">
        <v>5.6147</v>
      </c>
      <c r="C3226" s="2">
        <v>5.6372</v>
      </c>
      <c r="D3226" s="2">
        <v>6.3789999999999996</v>
      </c>
      <c r="E3226" s="2">
        <v>6.4046000000000003</v>
      </c>
      <c r="F3226" s="2">
        <v>7.1764000000000001</v>
      </c>
      <c r="G3226" s="2">
        <v>7.2297000000000002</v>
      </c>
    </row>
    <row r="3227" spans="1:7" x14ac:dyDescent="0.25">
      <c r="A3227" t="s">
        <v>3232</v>
      </c>
      <c r="B3227" s="2">
        <v>5.5164</v>
      </c>
      <c r="C3227" s="2">
        <v>5.5385</v>
      </c>
      <c r="D3227" s="2">
        <v>6.2690000000000001</v>
      </c>
      <c r="E3227" s="2">
        <v>6.2941000000000003</v>
      </c>
      <c r="F3227" s="2">
        <v>7.0311000000000003</v>
      </c>
      <c r="G3227" s="2">
        <v>7.0833000000000004</v>
      </c>
    </row>
    <row r="3228" spans="1:7" x14ac:dyDescent="0.25">
      <c r="A3228" t="s">
        <v>3233</v>
      </c>
      <c r="B3228" s="2">
        <v>5.4943</v>
      </c>
      <c r="C3228" s="2">
        <v>5.5163000000000002</v>
      </c>
      <c r="D3228" s="2">
        <v>6.2329999999999997</v>
      </c>
      <c r="E3228" s="2">
        <v>6.2579000000000002</v>
      </c>
      <c r="F3228" s="2">
        <v>6.9875999999999996</v>
      </c>
      <c r="G3228" s="2">
        <v>7.0393999999999997</v>
      </c>
    </row>
    <row r="3229" spans="1:7" x14ac:dyDescent="0.25">
      <c r="A3229" t="s">
        <v>3234</v>
      </c>
      <c r="B3229" s="2">
        <v>5.5664999999999996</v>
      </c>
      <c r="C3229" s="2">
        <v>5.5888</v>
      </c>
      <c r="D3229" s="2">
        <v>6.3307000000000002</v>
      </c>
      <c r="E3229" s="2">
        <v>6.3560999999999996</v>
      </c>
      <c r="F3229" s="2">
        <v>7.1632999999999996</v>
      </c>
      <c r="G3229" s="2">
        <v>7.2164999999999999</v>
      </c>
    </row>
    <row r="3230" spans="1:7" x14ac:dyDescent="0.25">
      <c r="A3230" t="s">
        <v>3235</v>
      </c>
      <c r="B3230" s="2"/>
      <c r="C3230" s="2"/>
      <c r="D3230" s="2"/>
      <c r="E3230" s="2"/>
      <c r="F3230" s="2"/>
      <c r="G3230" s="2"/>
    </row>
    <row r="3231" spans="1:7" x14ac:dyDescent="0.25">
      <c r="A3231" t="s">
        <v>3236</v>
      </c>
      <c r="B3231" s="2"/>
      <c r="C3231" s="2"/>
      <c r="D3231" s="2"/>
      <c r="E3231" s="2"/>
      <c r="F3231" s="2"/>
      <c r="G3231" s="2"/>
    </row>
    <row r="3232" spans="1:7" x14ac:dyDescent="0.25">
      <c r="A3232" t="s">
        <v>3237</v>
      </c>
      <c r="B3232" s="2">
        <v>5.4574999999999996</v>
      </c>
      <c r="C3232" s="2">
        <v>5.4794</v>
      </c>
      <c r="D3232" s="2">
        <v>6.2416</v>
      </c>
      <c r="E3232" s="2">
        <v>6.2666000000000004</v>
      </c>
      <c r="F3232" s="2">
        <v>7.0945999999999998</v>
      </c>
      <c r="G3232" s="2">
        <v>7.1473000000000004</v>
      </c>
    </row>
    <row r="3233" spans="1:7" x14ac:dyDescent="0.25">
      <c r="A3233" t="s">
        <v>3238</v>
      </c>
      <c r="B3233" s="2">
        <v>5.4432</v>
      </c>
      <c r="C3233" s="2">
        <v>5.4649999999999999</v>
      </c>
      <c r="D3233" s="2">
        <v>6.1952999999999996</v>
      </c>
      <c r="E3233" s="2">
        <v>6.2201000000000004</v>
      </c>
      <c r="F3233" s="2">
        <v>7.0671999999999997</v>
      </c>
      <c r="G3233" s="2">
        <v>7.1196000000000002</v>
      </c>
    </row>
    <row r="3234" spans="1:7" x14ac:dyDescent="0.25">
      <c r="A3234" t="s">
        <v>3239</v>
      </c>
      <c r="B3234" s="2">
        <v>5.3380999999999998</v>
      </c>
      <c r="C3234" s="2">
        <v>5.3594999999999997</v>
      </c>
      <c r="D3234" s="2">
        <v>6.0911</v>
      </c>
      <c r="E3234" s="2">
        <v>6.1155999999999997</v>
      </c>
      <c r="F3234" s="2">
        <v>6.9599000000000002</v>
      </c>
      <c r="G3234" s="2">
        <v>7.0115999999999996</v>
      </c>
    </row>
    <row r="3235" spans="1:7" x14ac:dyDescent="0.25">
      <c r="A3235" t="s">
        <v>3240</v>
      </c>
      <c r="B3235" s="2">
        <v>5.3537999999999997</v>
      </c>
      <c r="C3235" s="2">
        <v>5.3752000000000004</v>
      </c>
      <c r="D3235" s="2">
        <v>6.1420000000000003</v>
      </c>
      <c r="E3235" s="2">
        <v>6.1665999999999999</v>
      </c>
      <c r="F3235" s="2">
        <v>7.0278999999999998</v>
      </c>
      <c r="G3235" s="2">
        <v>7.0800999999999998</v>
      </c>
    </row>
    <row r="3236" spans="1:7" x14ac:dyDescent="0.25">
      <c r="A3236" t="s">
        <v>3241</v>
      </c>
      <c r="B3236" s="2">
        <v>5.4057000000000004</v>
      </c>
      <c r="C3236" s="2">
        <v>5.4273999999999996</v>
      </c>
      <c r="D3236" s="2">
        <v>6.1761999999999997</v>
      </c>
      <c r="E3236" s="2">
        <v>6.2009999999999996</v>
      </c>
      <c r="F3236" s="2">
        <v>7.0801999999999996</v>
      </c>
      <c r="G3236" s="2">
        <v>7.1327999999999996</v>
      </c>
    </row>
    <row r="3237" spans="1:7" x14ac:dyDescent="0.25">
      <c r="A3237" t="s">
        <v>3242</v>
      </c>
      <c r="B3237" s="2"/>
      <c r="C3237" s="2"/>
      <c r="D3237" s="2"/>
      <c r="E3237" s="2"/>
      <c r="F3237" s="2"/>
      <c r="G3237" s="2"/>
    </row>
    <row r="3238" spans="1:7" x14ac:dyDescent="0.25">
      <c r="A3238" t="s">
        <v>3243</v>
      </c>
      <c r="B3238" s="2"/>
      <c r="C3238" s="2"/>
      <c r="D3238" s="2"/>
      <c r="E3238" s="2"/>
      <c r="F3238" s="2"/>
      <c r="G3238" s="2"/>
    </row>
    <row r="3239" spans="1:7" x14ac:dyDescent="0.25">
      <c r="A3239" t="s">
        <v>3244</v>
      </c>
      <c r="B3239" s="2">
        <v>5.4781000000000004</v>
      </c>
      <c r="C3239" s="2">
        <v>5.5</v>
      </c>
      <c r="D3239" s="2">
        <v>6.2130000000000001</v>
      </c>
      <c r="E3239" s="2">
        <v>6.2378999999999998</v>
      </c>
      <c r="F3239" s="2">
        <v>7.1185999999999998</v>
      </c>
      <c r="G3239" s="2">
        <v>7.1714000000000002</v>
      </c>
    </row>
    <row r="3240" spans="1:7" x14ac:dyDescent="0.25">
      <c r="A3240" t="s">
        <v>3245</v>
      </c>
      <c r="B3240" s="2">
        <v>5.4725000000000001</v>
      </c>
      <c r="C3240" s="2">
        <v>5.4945000000000004</v>
      </c>
      <c r="D3240" s="2">
        <v>6.1628999999999996</v>
      </c>
      <c r="E3240" s="2">
        <v>6.1875999999999998</v>
      </c>
      <c r="F3240" s="2">
        <v>7.0255999999999998</v>
      </c>
      <c r="G3240" s="2">
        <v>7.0777000000000001</v>
      </c>
    </row>
    <row r="3241" spans="1:7" x14ac:dyDescent="0.25">
      <c r="A3241" t="s">
        <v>3246</v>
      </c>
      <c r="B3241" s="2">
        <v>5.4730999999999996</v>
      </c>
      <c r="C3241" s="2">
        <v>5.4950999999999999</v>
      </c>
      <c r="D3241" s="2">
        <v>6.1532</v>
      </c>
      <c r="E3241" s="2">
        <v>6.1778000000000004</v>
      </c>
      <c r="F3241" s="2">
        <v>7.0480999999999998</v>
      </c>
      <c r="G3241" s="2">
        <v>7.1005000000000003</v>
      </c>
    </row>
    <row r="3242" spans="1:7" x14ac:dyDescent="0.25">
      <c r="A3242" t="s">
        <v>3247</v>
      </c>
      <c r="B3242" s="2">
        <v>5.4587000000000003</v>
      </c>
      <c r="C3242" s="2">
        <v>5.4805999999999999</v>
      </c>
      <c r="D3242" s="2">
        <v>6.1578999999999997</v>
      </c>
      <c r="E3242" s="2">
        <v>6.1825999999999999</v>
      </c>
      <c r="F3242" s="2">
        <v>7.0644</v>
      </c>
      <c r="G3242" s="2">
        <v>7.1169000000000002</v>
      </c>
    </row>
    <row r="3243" spans="1:7" x14ac:dyDescent="0.25">
      <c r="A3243" t="s">
        <v>3248</v>
      </c>
      <c r="B3243" s="2">
        <v>5.4139999999999997</v>
      </c>
      <c r="C3243" s="2">
        <v>5.4356999999999998</v>
      </c>
      <c r="D3243" s="2">
        <v>6.1266999999999996</v>
      </c>
      <c r="E3243" s="2">
        <v>6.1513</v>
      </c>
      <c r="F3243" s="2">
        <v>6.9627999999999997</v>
      </c>
      <c r="G3243" s="2">
        <v>7.0145</v>
      </c>
    </row>
    <row r="3244" spans="1:7" x14ac:dyDescent="0.25">
      <c r="A3244" t="s">
        <v>3249</v>
      </c>
      <c r="B3244" s="2"/>
      <c r="C3244" s="2"/>
      <c r="D3244" s="2"/>
      <c r="E3244" s="2"/>
      <c r="F3244" s="2"/>
      <c r="G3244" s="2"/>
    </row>
    <row r="3245" spans="1:7" x14ac:dyDescent="0.25">
      <c r="A3245" t="s">
        <v>3250</v>
      </c>
      <c r="B3245" s="2"/>
      <c r="C3245" s="2"/>
      <c r="D3245" s="2"/>
      <c r="E3245" s="2"/>
      <c r="F3245" s="2"/>
      <c r="G3245" s="2"/>
    </row>
    <row r="3246" spans="1:7" x14ac:dyDescent="0.25">
      <c r="A3246" t="s">
        <v>3251</v>
      </c>
      <c r="B3246" s="2">
        <v>5.3375000000000004</v>
      </c>
      <c r="C3246" s="2">
        <v>5.3589000000000002</v>
      </c>
      <c r="D3246" s="2">
        <v>6.0522999999999998</v>
      </c>
      <c r="E3246" s="2">
        <v>6.0765000000000002</v>
      </c>
      <c r="F3246" s="2">
        <v>6.8216999999999999</v>
      </c>
      <c r="G3246" s="2">
        <v>6.8723000000000001</v>
      </c>
    </row>
    <row r="3247" spans="1:7" x14ac:dyDescent="0.25">
      <c r="A3247" t="s">
        <v>3252</v>
      </c>
      <c r="B3247" s="2">
        <v>5.3193999999999999</v>
      </c>
      <c r="C3247" s="2">
        <v>5.3407</v>
      </c>
      <c r="D3247" s="2">
        <v>6.0731999999999999</v>
      </c>
      <c r="E3247" s="2">
        <v>6.0975000000000001</v>
      </c>
      <c r="F3247" s="2">
        <v>6.8238000000000003</v>
      </c>
      <c r="G3247" s="2">
        <v>6.8745000000000003</v>
      </c>
    </row>
    <row r="3248" spans="1:7" x14ac:dyDescent="0.25">
      <c r="A3248" t="s">
        <v>3253</v>
      </c>
      <c r="B3248" s="2">
        <v>5.3235000000000001</v>
      </c>
      <c r="C3248" s="2">
        <v>5.3448000000000002</v>
      </c>
      <c r="D3248" s="2">
        <v>6.0891999999999999</v>
      </c>
      <c r="E3248" s="2">
        <v>6.1135999999999999</v>
      </c>
      <c r="F3248" s="2">
        <v>6.8299000000000003</v>
      </c>
      <c r="G3248" s="2">
        <v>6.8807</v>
      </c>
    </row>
    <row r="3249" spans="1:7" x14ac:dyDescent="0.25">
      <c r="A3249" t="s">
        <v>3254</v>
      </c>
      <c r="B3249" s="2">
        <v>5.3460000000000001</v>
      </c>
      <c r="C3249" s="2">
        <v>5.3673999999999999</v>
      </c>
      <c r="D3249" s="2">
        <v>6.0891999999999999</v>
      </c>
      <c r="E3249" s="2">
        <v>6.1135999999999999</v>
      </c>
      <c r="F3249" s="2">
        <v>6.8284000000000002</v>
      </c>
      <c r="G3249" s="2">
        <v>6.8791000000000002</v>
      </c>
    </row>
    <row r="3250" spans="1:7" x14ac:dyDescent="0.25">
      <c r="A3250" t="s">
        <v>3255</v>
      </c>
      <c r="B3250" s="2">
        <v>5.2991999999999999</v>
      </c>
      <c r="C3250" s="2">
        <v>5.3204000000000002</v>
      </c>
      <c r="D3250" s="2">
        <v>6.0454999999999997</v>
      </c>
      <c r="E3250" s="2">
        <v>6.0697000000000001</v>
      </c>
      <c r="F3250" s="2">
        <v>6.7835000000000001</v>
      </c>
      <c r="G3250" s="2">
        <v>6.8338999999999999</v>
      </c>
    </row>
    <row r="3251" spans="1:7" x14ac:dyDescent="0.25">
      <c r="A3251" t="s">
        <v>3256</v>
      </c>
      <c r="B3251" s="2"/>
      <c r="C3251" s="2"/>
      <c r="D3251" s="2"/>
      <c r="E3251" s="2"/>
      <c r="F3251" s="2"/>
      <c r="G3251" s="2"/>
    </row>
    <row r="3252" spans="1:7" x14ac:dyDescent="0.25">
      <c r="A3252" t="s">
        <v>3257</v>
      </c>
      <c r="B3252" s="2"/>
      <c r="C3252" s="2"/>
      <c r="D3252" s="2"/>
      <c r="E3252" s="2"/>
      <c r="F3252" s="2"/>
      <c r="G3252" s="2"/>
    </row>
    <row r="3253" spans="1:7" x14ac:dyDescent="0.25">
      <c r="A3253" t="s">
        <v>3258</v>
      </c>
      <c r="B3253" s="2">
        <v>5.2733999999999996</v>
      </c>
      <c r="C3253" s="2">
        <v>5.2945000000000002</v>
      </c>
      <c r="D3253" s="2">
        <v>6</v>
      </c>
      <c r="E3253" s="2">
        <v>6.0240999999999998</v>
      </c>
      <c r="F3253" s="2">
        <v>6.7643000000000004</v>
      </c>
      <c r="G3253" s="2">
        <v>6.8144999999999998</v>
      </c>
    </row>
    <row r="3254" spans="1:7" x14ac:dyDescent="0.25">
      <c r="A3254" t="s">
        <v>3259</v>
      </c>
      <c r="B3254" s="2">
        <v>5.2407000000000004</v>
      </c>
      <c r="C3254" s="2">
        <v>5.2617000000000003</v>
      </c>
      <c r="D3254" s="2">
        <v>5.9561999999999999</v>
      </c>
      <c r="E3254" s="2">
        <v>5.9801000000000002</v>
      </c>
      <c r="F3254" s="2">
        <v>6.7159000000000004</v>
      </c>
      <c r="G3254" s="2">
        <v>6.7657999999999996</v>
      </c>
    </row>
    <row r="3255" spans="1:7" x14ac:dyDescent="0.25">
      <c r="A3255" t="s">
        <v>3260</v>
      </c>
      <c r="B3255" s="2">
        <v>5.2329999999999997</v>
      </c>
      <c r="C3255" s="2">
        <v>5.2538999999999998</v>
      </c>
      <c r="D3255" s="2">
        <v>5.9217000000000004</v>
      </c>
      <c r="E3255" s="2">
        <v>5.9455</v>
      </c>
      <c r="F3255" s="2">
        <v>6.6649000000000003</v>
      </c>
      <c r="G3255" s="2">
        <v>6.7144000000000004</v>
      </c>
    </row>
    <row r="3256" spans="1:7" x14ac:dyDescent="0.25">
      <c r="A3256" t="s">
        <v>3261</v>
      </c>
      <c r="B3256" s="2">
        <v>5.2449000000000003</v>
      </c>
      <c r="C3256" s="2">
        <v>5.2659000000000002</v>
      </c>
      <c r="D3256" s="2">
        <v>5.9191000000000003</v>
      </c>
      <c r="E3256" s="2">
        <v>5.9428999999999998</v>
      </c>
      <c r="F3256" s="2">
        <v>6.6863000000000001</v>
      </c>
      <c r="G3256" s="2">
        <v>6.7359999999999998</v>
      </c>
    </row>
    <row r="3257" spans="1:7" x14ac:dyDescent="0.25">
      <c r="A3257" t="s">
        <v>3262</v>
      </c>
      <c r="B3257" s="2">
        <v>5.1612999999999998</v>
      </c>
      <c r="C3257" s="2">
        <v>5.1818999999999997</v>
      </c>
      <c r="D3257" s="2">
        <v>5.8696000000000002</v>
      </c>
      <c r="E3257" s="2">
        <v>5.8930999999999996</v>
      </c>
      <c r="F3257" s="2">
        <v>6.5930999999999997</v>
      </c>
      <c r="G3257" s="2">
        <v>6.6421000000000001</v>
      </c>
    </row>
    <row r="3258" spans="1:7" x14ac:dyDescent="0.25">
      <c r="A3258" t="s">
        <v>3263</v>
      </c>
      <c r="B3258" s="2"/>
      <c r="C3258" s="2"/>
      <c r="D3258" s="2"/>
      <c r="E3258" s="2"/>
      <c r="F3258" s="2"/>
      <c r="G3258" s="2"/>
    </row>
    <row r="3259" spans="1:7" x14ac:dyDescent="0.25">
      <c r="A3259" t="s">
        <v>3264</v>
      </c>
      <c r="B3259" s="2"/>
      <c r="C3259" s="2"/>
      <c r="D3259" s="2"/>
      <c r="E3259" s="2"/>
      <c r="F3259" s="2"/>
      <c r="G3259" s="2"/>
    </row>
    <row r="3260" spans="1:7" x14ac:dyDescent="0.25">
      <c r="A3260" t="s">
        <v>3265</v>
      </c>
      <c r="B3260" s="2">
        <v>5.1534000000000004</v>
      </c>
      <c r="C3260" s="2">
        <v>5.1741000000000001</v>
      </c>
      <c r="D3260" s="2">
        <v>5.8638000000000003</v>
      </c>
      <c r="E3260" s="2">
        <v>5.8872999999999998</v>
      </c>
      <c r="F3260" s="2">
        <v>6.5711000000000004</v>
      </c>
      <c r="G3260" s="2">
        <v>6.6199000000000003</v>
      </c>
    </row>
    <row r="3261" spans="1:7" x14ac:dyDescent="0.25">
      <c r="A3261" t="s">
        <v>3266</v>
      </c>
      <c r="B3261" s="2">
        <v>5.1870000000000003</v>
      </c>
      <c r="C3261" s="2">
        <v>5.2077999999999998</v>
      </c>
      <c r="D3261" s="2">
        <v>5.8909000000000002</v>
      </c>
      <c r="E3261" s="2">
        <v>5.9145000000000003</v>
      </c>
      <c r="F3261" s="2">
        <v>6.6135000000000002</v>
      </c>
      <c r="G3261" s="2">
        <v>6.6626000000000003</v>
      </c>
    </row>
    <row r="3262" spans="1:7" x14ac:dyDescent="0.25">
      <c r="A3262" t="s">
        <v>3267</v>
      </c>
      <c r="B3262" s="2">
        <v>5.2686000000000002</v>
      </c>
      <c r="C3262" s="2">
        <v>5.2897999999999996</v>
      </c>
      <c r="D3262" s="2">
        <v>6.0026000000000002</v>
      </c>
      <c r="E3262" s="2">
        <v>6.0266000000000002</v>
      </c>
      <c r="F3262" s="2">
        <v>6.7234999999999996</v>
      </c>
      <c r="G3262" s="2">
        <v>6.7735000000000003</v>
      </c>
    </row>
    <row r="3263" spans="1:7" x14ac:dyDescent="0.25">
      <c r="A3263" t="s">
        <v>3268</v>
      </c>
      <c r="B3263" s="2">
        <v>5.3695000000000004</v>
      </c>
      <c r="C3263" s="2">
        <v>5.391</v>
      </c>
      <c r="D3263" s="2">
        <v>6.0885999999999996</v>
      </c>
      <c r="E3263" s="2">
        <v>6.1130000000000004</v>
      </c>
      <c r="F3263" s="2">
        <v>6.8250999999999999</v>
      </c>
      <c r="G3263" s="2">
        <v>6.8757999999999999</v>
      </c>
    </row>
    <row r="3264" spans="1:7" x14ac:dyDescent="0.25">
      <c r="A3264" t="s">
        <v>3269</v>
      </c>
      <c r="B3264" s="2">
        <v>5.3571</v>
      </c>
      <c r="C3264" s="2">
        <v>5.3785999999999996</v>
      </c>
      <c r="D3264" s="2">
        <v>6.0716999999999999</v>
      </c>
      <c r="E3264" s="2">
        <v>6.0960000000000001</v>
      </c>
      <c r="F3264" s="2">
        <v>6.8070000000000004</v>
      </c>
      <c r="G3264" s="2">
        <v>6.8575999999999997</v>
      </c>
    </row>
    <row r="3265" spans="1:7" x14ac:dyDescent="0.25">
      <c r="A3265" t="s">
        <v>3270</v>
      </c>
      <c r="B3265" s="2"/>
      <c r="C3265" s="2"/>
      <c r="D3265" s="2"/>
      <c r="E3265" s="2"/>
      <c r="F3265" s="2"/>
      <c r="G3265" s="2"/>
    </row>
    <row r="3266" spans="1:7" x14ac:dyDescent="0.25">
      <c r="A3266" t="s">
        <v>3271</v>
      </c>
      <c r="B3266" s="2"/>
      <c r="C3266" s="2"/>
      <c r="D3266" s="2"/>
      <c r="E3266" s="2"/>
      <c r="F3266" s="2"/>
      <c r="G3266" s="2"/>
    </row>
    <row r="3267" spans="1:7" x14ac:dyDescent="0.25">
      <c r="A3267" t="s">
        <v>3272</v>
      </c>
      <c r="B3267" s="2">
        <v>5.3220000000000001</v>
      </c>
      <c r="C3267" s="2">
        <v>5.3433000000000002</v>
      </c>
      <c r="D3267" s="2">
        <v>6.0529000000000002</v>
      </c>
      <c r="E3267" s="2">
        <v>6.0772000000000004</v>
      </c>
      <c r="F3267" s="2">
        <v>6.78</v>
      </c>
      <c r="G3267" s="2">
        <v>6.8304</v>
      </c>
    </row>
    <row r="3268" spans="1:7" x14ac:dyDescent="0.25">
      <c r="A3268" t="s">
        <v>3273</v>
      </c>
      <c r="B3268" s="2">
        <v>5.2773000000000003</v>
      </c>
      <c r="C3268" s="2">
        <v>5.2984999999999998</v>
      </c>
      <c r="D3268" s="2">
        <v>6.0246000000000004</v>
      </c>
      <c r="E3268" s="2">
        <v>6.0488</v>
      </c>
      <c r="F3268" s="2">
        <v>6.6969000000000003</v>
      </c>
      <c r="G3268" s="2">
        <v>6.7465999999999999</v>
      </c>
    </row>
    <row r="3269" spans="1:7" x14ac:dyDescent="0.25">
      <c r="A3269" t="s">
        <v>3274</v>
      </c>
      <c r="B3269" s="2">
        <v>5.3467000000000002</v>
      </c>
      <c r="C3269" s="2">
        <v>5.3681999999999999</v>
      </c>
      <c r="D3269" s="2">
        <v>6.0837000000000003</v>
      </c>
      <c r="E3269" s="2">
        <v>6.1081000000000003</v>
      </c>
      <c r="F3269" s="2">
        <v>6.7241999999999997</v>
      </c>
      <c r="G3269" s="2">
        <v>6.7740999999999998</v>
      </c>
    </row>
    <row r="3270" spans="1:7" x14ac:dyDescent="0.25">
      <c r="A3270" t="s">
        <v>3275</v>
      </c>
      <c r="B3270" s="2">
        <v>5.3596000000000004</v>
      </c>
      <c r="C3270" s="2">
        <v>5.3811</v>
      </c>
      <c r="D3270" s="2">
        <v>6.0720999999999998</v>
      </c>
      <c r="E3270" s="2">
        <v>6.0964999999999998</v>
      </c>
      <c r="F3270" s="2">
        <v>6.7023999999999999</v>
      </c>
      <c r="G3270" s="2">
        <v>6.7522000000000002</v>
      </c>
    </row>
    <row r="3271" spans="1:7" x14ac:dyDescent="0.25">
      <c r="A3271" t="s">
        <v>3276</v>
      </c>
      <c r="B3271" s="2">
        <v>5.3574000000000002</v>
      </c>
      <c r="C3271" s="2">
        <v>5.3788999999999998</v>
      </c>
      <c r="D3271" s="2">
        <v>6.0955000000000004</v>
      </c>
      <c r="E3271" s="2">
        <v>6.1199000000000003</v>
      </c>
      <c r="F3271" s="2">
        <v>6.7680999999999996</v>
      </c>
      <c r="G3271" s="2">
        <v>6.8182999999999998</v>
      </c>
    </row>
    <row r="3272" spans="1:7" x14ac:dyDescent="0.25">
      <c r="A3272" t="s">
        <v>3277</v>
      </c>
      <c r="B3272" s="2"/>
      <c r="C3272" s="2"/>
      <c r="D3272" s="2"/>
      <c r="E3272" s="2"/>
      <c r="F3272" s="2"/>
      <c r="G3272" s="2"/>
    </row>
    <row r="3273" spans="1:7" x14ac:dyDescent="0.25">
      <c r="A3273" t="s">
        <v>3278</v>
      </c>
      <c r="B3273" s="2"/>
      <c r="C3273" s="2"/>
      <c r="D3273" s="2"/>
      <c r="E3273" s="2"/>
      <c r="F3273" s="2"/>
      <c r="G3273" s="2"/>
    </row>
    <row r="3274" spans="1:7" x14ac:dyDescent="0.25">
      <c r="A3274" t="s">
        <v>3279</v>
      </c>
      <c r="B3274" s="2">
        <v>5.3672000000000004</v>
      </c>
      <c r="C3274" s="2">
        <v>5.3887</v>
      </c>
      <c r="D3274" s="2">
        <v>6.0712999999999999</v>
      </c>
      <c r="E3274" s="2">
        <v>6.0956000000000001</v>
      </c>
      <c r="F3274" s="2">
        <v>6.7458999999999998</v>
      </c>
      <c r="G3274" s="2">
        <v>6.7960000000000003</v>
      </c>
    </row>
    <row r="3275" spans="1:7" x14ac:dyDescent="0.25">
      <c r="A3275" t="s">
        <v>3280</v>
      </c>
      <c r="B3275" s="2">
        <v>5.3727999999999998</v>
      </c>
      <c r="C3275" s="2">
        <v>5.3943000000000003</v>
      </c>
      <c r="D3275" s="2">
        <v>6.0867000000000004</v>
      </c>
      <c r="E3275" s="2">
        <v>6.1111000000000004</v>
      </c>
      <c r="F3275" s="2">
        <v>6.7603</v>
      </c>
      <c r="G3275" s="2">
        <v>6.8105000000000002</v>
      </c>
    </row>
    <row r="3276" spans="1:7" x14ac:dyDescent="0.25">
      <c r="A3276" t="s">
        <v>3281</v>
      </c>
      <c r="B3276" s="2">
        <v>5.3465999999999996</v>
      </c>
      <c r="C3276" s="2">
        <v>5.3680000000000003</v>
      </c>
      <c r="D3276" s="2">
        <v>6.0796999999999999</v>
      </c>
      <c r="E3276" s="2">
        <v>6.1040000000000001</v>
      </c>
      <c r="F3276" s="2">
        <v>6.7523</v>
      </c>
      <c r="G3276" s="2">
        <v>6.8025000000000002</v>
      </c>
    </row>
    <row r="3277" spans="1:7" x14ac:dyDescent="0.25">
      <c r="A3277" t="s">
        <v>3282</v>
      </c>
      <c r="B3277" s="2">
        <v>5.3277000000000001</v>
      </c>
      <c r="C3277" s="2">
        <v>5.3491</v>
      </c>
      <c r="D3277" s="2">
        <v>6.0721999999999996</v>
      </c>
      <c r="E3277" s="2">
        <v>6.0964999999999998</v>
      </c>
      <c r="F3277" s="2">
        <v>6.7314999999999996</v>
      </c>
      <c r="G3277" s="2">
        <v>6.7815000000000003</v>
      </c>
    </row>
    <row r="3278" spans="1:7" x14ac:dyDescent="0.25">
      <c r="A3278" t="s">
        <v>3283</v>
      </c>
      <c r="B3278" s="2">
        <v>5.2563000000000004</v>
      </c>
      <c r="C3278" s="2">
        <v>5.2774000000000001</v>
      </c>
      <c r="D3278" s="2">
        <v>6.0164</v>
      </c>
      <c r="E3278" s="2">
        <v>6.0404999999999998</v>
      </c>
      <c r="F3278" s="2">
        <v>6.6510999999999996</v>
      </c>
      <c r="G3278" s="2">
        <v>6.7004999999999999</v>
      </c>
    </row>
    <row r="3279" spans="1:7" x14ac:dyDescent="0.25">
      <c r="A3279" t="s">
        <v>3284</v>
      </c>
      <c r="B3279" s="2"/>
      <c r="C3279" s="2"/>
      <c r="D3279" s="2"/>
      <c r="E3279" s="2"/>
      <c r="F3279" s="2"/>
      <c r="G3279" s="2"/>
    </row>
    <row r="3280" spans="1:7" x14ac:dyDescent="0.25">
      <c r="A3280" t="s">
        <v>3285</v>
      </c>
      <c r="B3280" s="2"/>
      <c r="C3280" s="2"/>
      <c r="D3280" s="2"/>
      <c r="E3280" s="2"/>
      <c r="F3280" s="2"/>
      <c r="G3280" s="2"/>
    </row>
    <row r="3281" spans="1:7" x14ac:dyDescent="0.25">
      <c r="A3281" t="s">
        <v>3286</v>
      </c>
      <c r="B3281" s="2">
        <v>5.2709000000000001</v>
      </c>
      <c r="C3281" s="2">
        <v>5.2919999999999998</v>
      </c>
      <c r="D3281" s="2">
        <v>6.03</v>
      </c>
      <c r="E3281" s="2">
        <v>6.0541999999999998</v>
      </c>
      <c r="F3281" s="2">
        <v>6.6670999999999996</v>
      </c>
      <c r="G3281" s="2">
        <v>6.7165999999999997</v>
      </c>
    </row>
    <row r="3282" spans="1:7" x14ac:dyDescent="0.25">
      <c r="A3282" t="s">
        <v>3287</v>
      </c>
      <c r="B3282" s="2">
        <v>5.2888999999999999</v>
      </c>
      <c r="C3282" s="2">
        <v>5.3101000000000003</v>
      </c>
      <c r="D3282" s="2">
        <v>6.0248999999999997</v>
      </c>
      <c r="E3282" s="2">
        <v>6.0490000000000004</v>
      </c>
      <c r="F3282" s="2">
        <v>6.6829999999999998</v>
      </c>
      <c r="G3282" s="2">
        <v>6.7325999999999997</v>
      </c>
    </row>
    <row r="3283" spans="1:7" x14ac:dyDescent="0.25">
      <c r="A3283" t="s">
        <v>3288</v>
      </c>
      <c r="B3283" s="2">
        <v>5.2996999999999996</v>
      </c>
      <c r="C3283" s="2">
        <v>5.3209</v>
      </c>
      <c r="D3283" s="2">
        <v>6.0376000000000003</v>
      </c>
      <c r="E3283" s="2">
        <v>6.0617999999999999</v>
      </c>
      <c r="F3283" s="2">
        <v>6.7198000000000002</v>
      </c>
      <c r="G3283" s="2">
        <v>6.7697000000000003</v>
      </c>
    </row>
    <row r="3284" spans="1:7" x14ac:dyDescent="0.25">
      <c r="A3284" t="s">
        <v>3289</v>
      </c>
      <c r="B3284" s="2">
        <v>5.2794999999999996</v>
      </c>
      <c r="C3284" s="2">
        <v>5.3006000000000002</v>
      </c>
      <c r="D3284" s="2">
        <v>6.0143000000000004</v>
      </c>
      <c r="E3284" s="2">
        <v>6.0384000000000002</v>
      </c>
      <c r="F3284" s="2">
        <v>6.6906999999999996</v>
      </c>
      <c r="G3284" s="2">
        <v>6.7404000000000002</v>
      </c>
    </row>
    <row r="3285" spans="1:7" x14ac:dyDescent="0.25">
      <c r="A3285" t="s">
        <v>3290</v>
      </c>
      <c r="B3285" s="2">
        <v>5.2851999999999997</v>
      </c>
      <c r="C3285" s="2">
        <v>5.3064</v>
      </c>
      <c r="D3285" s="2">
        <v>6.0202999999999998</v>
      </c>
      <c r="E3285" s="2">
        <v>6.0444000000000004</v>
      </c>
      <c r="F3285" s="2">
        <v>6.6715</v>
      </c>
      <c r="G3285" s="2">
        <v>6.7210000000000001</v>
      </c>
    </row>
    <row r="3286" spans="1:7" x14ac:dyDescent="0.25">
      <c r="A3286" t="s">
        <v>3291</v>
      </c>
      <c r="B3286" s="2"/>
      <c r="C3286" s="2"/>
      <c r="D3286" s="2"/>
      <c r="E3286" s="2"/>
      <c r="F3286" s="2"/>
      <c r="G3286" s="2"/>
    </row>
    <row r="3287" spans="1:7" x14ac:dyDescent="0.25">
      <c r="A3287" t="s">
        <v>3292</v>
      </c>
      <c r="B3287" s="2"/>
      <c r="C3287" s="2"/>
      <c r="D3287" s="2"/>
      <c r="E3287" s="2"/>
      <c r="F3287" s="2"/>
      <c r="G3287" s="2"/>
    </row>
    <row r="3288" spans="1:7" x14ac:dyDescent="0.25">
      <c r="A3288" t="s">
        <v>3293</v>
      </c>
      <c r="B3288" s="2">
        <v>5.2572999999999999</v>
      </c>
      <c r="C3288" s="2">
        <v>5.2782999999999998</v>
      </c>
      <c r="D3288" s="2">
        <v>6.0237999999999996</v>
      </c>
      <c r="E3288" s="2">
        <v>6.0479000000000003</v>
      </c>
      <c r="F3288" s="2">
        <v>6.6482000000000001</v>
      </c>
      <c r="G3288" s="2">
        <v>6.6974999999999998</v>
      </c>
    </row>
    <row r="3289" spans="1:7" x14ac:dyDescent="0.25">
      <c r="A3289" t="s">
        <v>3294</v>
      </c>
      <c r="B3289" s="2"/>
      <c r="C3289" s="2"/>
      <c r="D3289" s="2"/>
      <c r="E3289" s="2"/>
      <c r="F3289" s="2"/>
      <c r="G3289" s="2"/>
    </row>
    <row r="3290" spans="1:7" x14ac:dyDescent="0.25">
      <c r="A3290" t="s">
        <v>3295</v>
      </c>
      <c r="B3290" s="2">
        <v>5.2773000000000003</v>
      </c>
      <c r="C3290" s="2">
        <v>5.2984</v>
      </c>
      <c r="D3290" s="2">
        <v>6.0378999999999996</v>
      </c>
      <c r="E3290" s="2">
        <v>6.0621</v>
      </c>
      <c r="F3290" s="2">
        <v>6.7088000000000001</v>
      </c>
      <c r="G3290" s="2">
        <v>6.7587000000000002</v>
      </c>
    </row>
    <row r="3291" spans="1:7" x14ac:dyDescent="0.25">
      <c r="A3291" t="s">
        <v>3296</v>
      </c>
      <c r="B3291" s="2">
        <v>5.3278999999999996</v>
      </c>
      <c r="C3291" s="2">
        <v>5.3491999999999997</v>
      </c>
      <c r="D3291" s="2">
        <v>6.1017999999999999</v>
      </c>
      <c r="E3291" s="2">
        <v>6.1262999999999996</v>
      </c>
      <c r="F3291" s="2">
        <v>6.7595999999999998</v>
      </c>
      <c r="G3291" s="2">
        <v>6.8098000000000001</v>
      </c>
    </row>
    <row r="3292" spans="1:7" x14ac:dyDescent="0.25">
      <c r="A3292" t="s">
        <v>3297</v>
      </c>
      <c r="B3292" s="2">
        <v>5.4550000000000001</v>
      </c>
      <c r="C3292" s="2">
        <v>5.4767999999999999</v>
      </c>
      <c r="D3292" s="2">
        <v>6.2013999999999996</v>
      </c>
      <c r="E3292" s="2">
        <v>6.2262000000000004</v>
      </c>
      <c r="F3292" s="2">
        <v>6.8419999999999996</v>
      </c>
      <c r="G3292" s="2">
        <v>6.8928000000000003</v>
      </c>
    </row>
    <row r="3293" spans="1:7" x14ac:dyDescent="0.25">
      <c r="A3293" t="s">
        <v>3298</v>
      </c>
      <c r="B3293" s="2"/>
      <c r="C3293" s="2"/>
      <c r="D3293" s="2"/>
      <c r="E3293" s="2"/>
      <c r="F3293" s="2"/>
      <c r="G3293" s="2"/>
    </row>
    <row r="3294" spans="1:7" x14ac:dyDescent="0.25">
      <c r="A3294" t="s">
        <v>3299</v>
      </c>
      <c r="B3294" s="2"/>
      <c r="C3294" s="2"/>
      <c r="D3294" s="2"/>
      <c r="E3294" s="2"/>
      <c r="F3294" s="2"/>
      <c r="G3294" s="2"/>
    </row>
    <row r="3295" spans="1:7" x14ac:dyDescent="0.25">
      <c r="A3295" t="s">
        <v>3300</v>
      </c>
      <c r="B3295" s="2">
        <v>5.4050000000000002</v>
      </c>
      <c r="C3295" s="2">
        <v>5.4267000000000003</v>
      </c>
      <c r="D3295" s="2">
        <v>6.1642999999999999</v>
      </c>
      <c r="E3295" s="2">
        <v>6.1890000000000001</v>
      </c>
      <c r="F3295" s="2">
        <v>6.8322000000000003</v>
      </c>
      <c r="G3295" s="2">
        <v>6.8829000000000002</v>
      </c>
    </row>
    <row r="3296" spans="1:7" x14ac:dyDescent="0.25">
      <c r="A3296" t="s">
        <v>3301</v>
      </c>
      <c r="B3296" s="2">
        <v>5.3559000000000001</v>
      </c>
      <c r="C3296" s="2">
        <v>5.3773999999999997</v>
      </c>
      <c r="D3296" s="2">
        <v>6.1242000000000001</v>
      </c>
      <c r="E3296" s="2">
        <v>6.1486999999999998</v>
      </c>
      <c r="F3296" s="2">
        <v>6.8136000000000001</v>
      </c>
      <c r="G3296" s="2">
        <v>6.8642000000000003</v>
      </c>
    </row>
    <row r="3297" spans="1:7" x14ac:dyDescent="0.25">
      <c r="A3297" t="s">
        <v>3302</v>
      </c>
      <c r="B3297" s="2">
        <v>5.4226000000000001</v>
      </c>
      <c r="C3297" s="2">
        <v>5.4443000000000001</v>
      </c>
      <c r="D3297" s="2">
        <v>6.2089999999999996</v>
      </c>
      <c r="E3297" s="2">
        <v>6.2339000000000002</v>
      </c>
      <c r="F3297" s="2">
        <v>6.9119999999999999</v>
      </c>
      <c r="G3297" s="2">
        <v>6.9633000000000003</v>
      </c>
    </row>
    <row r="3298" spans="1:7" x14ac:dyDescent="0.25">
      <c r="A3298" t="s">
        <v>3303</v>
      </c>
      <c r="B3298" s="2">
        <v>5.4935</v>
      </c>
      <c r="C3298" s="2">
        <v>5.5155000000000003</v>
      </c>
      <c r="D3298" s="2">
        <v>6.2954999999999997</v>
      </c>
      <c r="E3298" s="2">
        <v>6.3207000000000004</v>
      </c>
      <c r="F3298" s="2">
        <v>6.9878999999999998</v>
      </c>
      <c r="G3298" s="2">
        <v>7.0397999999999996</v>
      </c>
    </row>
    <row r="3299" spans="1:7" x14ac:dyDescent="0.25">
      <c r="A3299" t="s">
        <v>3304</v>
      </c>
      <c r="B3299" s="2">
        <v>5.4588000000000001</v>
      </c>
      <c r="C3299" s="2">
        <v>5.4805999999999999</v>
      </c>
      <c r="D3299" s="2">
        <v>6.2962999999999996</v>
      </c>
      <c r="E3299" s="2">
        <v>6.3215000000000003</v>
      </c>
      <c r="F3299" s="2">
        <v>6.9523000000000001</v>
      </c>
      <c r="G3299" s="2">
        <v>7.0038999999999998</v>
      </c>
    </row>
    <row r="3300" spans="1:7" x14ac:dyDescent="0.25">
      <c r="A3300" t="s">
        <v>3305</v>
      </c>
      <c r="B3300" s="2"/>
      <c r="C3300" s="2"/>
      <c r="D3300" s="2"/>
      <c r="E3300" s="2"/>
      <c r="F3300" s="2"/>
      <c r="G3300" s="2"/>
    </row>
    <row r="3301" spans="1:7" x14ac:dyDescent="0.25">
      <c r="A3301" t="s">
        <v>3306</v>
      </c>
      <c r="B3301" s="2"/>
      <c r="C3301" s="2"/>
      <c r="D3301" s="2"/>
      <c r="E3301" s="2"/>
      <c r="F3301" s="2"/>
      <c r="G3301" s="2"/>
    </row>
    <row r="3302" spans="1:7" x14ac:dyDescent="0.25">
      <c r="A3302" t="s">
        <v>3307</v>
      </c>
      <c r="B3302" s="2">
        <v>5.4204999999999997</v>
      </c>
      <c r="C3302" s="2">
        <v>5.4421999999999997</v>
      </c>
      <c r="D3302" s="2">
        <v>6.2481999999999998</v>
      </c>
      <c r="E3302" s="2">
        <v>6.2732000000000001</v>
      </c>
      <c r="F3302" s="2">
        <v>6.9126000000000003</v>
      </c>
      <c r="G3302" s="2">
        <v>6.9640000000000004</v>
      </c>
    </row>
    <row r="3303" spans="1:7" x14ac:dyDescent="0.25">
      <c r="A3303" t="s">
        <v>3308</v>
      </c>
      <c r="B3303" s="2">
        <v>5.5065</v>
      </c>
      <c r="C3303" s="2">
        <v>5.5285000000000002</v>
      </c>
      <c r="D3303" s="2">
        <v>6.3166000000000002</v>
      </c>
      <c r="E3303" s="2">
        <v>6.3418999999999999</v>
      </c>
      <c r="F3303" s="2">
        <v>7.0602999999999998</v>
      </c>
      <c r="G3303" s="2">
        <v>7.1128</v>
      </c>
    </row>
    <row r="3304" spans="1:7" x14ac:dyDescent="0.25">
      <c r="A3304" t="s">
        <v>3309</v>
      </c>
      <c r="B3304" s="2">
        <v>5.4363000000000001</v>
      </c>
      <c r="C3304" s="2">
        <v>5.4581</v>
      </c>
      <c r="D3304" s="2">
        <v>6.2248000000000001</v>
      </c>
      <c r="E3304" s="2">
        <v>6.2496999999999998</v>
      </c>
      <c r="F3304" s="2">
        <v>6.9861000000000004</v>
      </c>
      <c r="G3304" s="2">
        <v>7.0380000000000003</v>
      </c>
    </row>
    <row r="3305" spans="1:7" x14ac:dyDescent="0.25">
      <c r="A3305" t="s">
        <v>3310</v>
      </c>
      <c r="B3305" s="2">
        <v>5.3998999999999997</v>
      </c>
      <c r="C3305" s="2">
        <v>5.4215999999999998</v>
      </c>
      <c r="D3305" s="2">
        <v>6.1562000000000001</v>
      </c>
      <c r="E3305" s="2">
        <v>6.1809000000000003</v>
      </c>
      <c r="F3305" s="2">
        <v>6.9320000000000004</v>
      </c>
      <c r="G3305" s="2">
        <v>6.9835000000000003</v>
      </c>
    </row>
    <row r="3306" spans="1:7" x14ac:dyDescent="0.25">
      <c r="A3306" t="s">
        <v>3311</v>
      </c>
      <c r="B3306" s="2">
        <v>5.3525</v>
      </c>
      <c r="C3306" s="2">
        <v>5.3739999999999997</v>
      </c>
      <c r="D3306" s="2">
        <v>6.0987</v>
      </c>
      <c r="E3306" s="2">
        <v>6.1231999999999998</v>
      </c>
      <c r="F3306" s="2">
        <v>6.8796999999999997</v>
      </c>
      <c r="G3306" s="2">
        <v>6.9307999999999996</v>
      </c>
    </row>
    <row r="3307" spans="1:7" x14ac:dyDescent="0.25">
      <c r="A3307" t="s">
        <v>3312</v>
      </c>
      <c r="B3307" s="2"/>
      <c r="C3307" s="2"/>
      <c r="D3307" s="2"/>
      <c r="E3307" s="2"/>
      <c r="F3307" s="2"/>
      <c r="G3307" s="2"/>
    </row>
    <row r="3308" spans="1:7" x14ac:dyDescent="0.25">
      <c r="A3308" t="s">
        <v>3313</v>
      </c>
      <c r="B3308" s="2"/>
      <c r="C3308" s="2"/>
      <c r="D3308" s="2"/>
      <c r="E3308" s="2"/>
      <c r="F3308" s="2"/>
      <c r="G3308" s="2"/>
    </row>
    <row r="3309" spans="1:7" x14ac:dyDescent="0.25">
      <c r="A3309" t="s">
        <v>3314</v>
      </c>
      <c r="B3309" s="2">
        <v>5.3391999999999999</v>
      </c>
      <c r="C3309" s="2">
        <v>5.3605999999999998</v>
      </c>
      <c r="D3309" s="2">
        <v>6.0865</v>
      </c>
      <c r="E3309" s="2">
        <v>6.1109</v>
      </c>
      <c r="F3309" s="2">
        <v>6.9017999999999997</v>
      </c>
      <c r="G3309" s="2">
        <v>6.9530000000000003</v>
      </c>
    </row>
    <row r="3310" spans="1:7" x14ac:dyDescent="0.25">
      <c r="A3310" t="s">
        <v>3315</v>
      </c>
      <c r="B3310" s="2">
        <v>5.3331999999999997</v>
      </c>
      <c r="C3310" s="2">
        <v>5.3545999999999996</v>
      </c>
      <c r="D3310" s="2">
        <v>6.0670999999999999</v>
      </c>
      <c r="E3310" s="2">
        <v>6.0914000000000001</v>
      </c>
      <c r="F3310" s="2">
        <v>6.8467000000000002</v>
      </c>
      <c r="G3310" s="2">
        <v>6.8975</v>
      </c>
    </row>
    <row r="3311" spans="1:7" x14ac:dyDescent="0.25">
      <c r="A3311" t="s">
        <v>3316</v>
      </c>
      <c r="B3311" s="2">
        <v>5.3417000000000003</v>
      </c>
      <c r="C3311" s="2">
        <v>5.3631000000000002</v>
      </c>
      <c r="D3311" s="2">
        <v>6.0674000000000001</v>
      </c>
      <c r="E3311" s="2">
        <v>6.0917000000000003</v>
      </c>
      <c r="F3311" s="2">
        <v>6.8753000000000002</v>
      </c>
      <c r="G3311" s="2">
        <v>6.9263000000000003</v>
      </c>
    </row>
    <row r="3312" spans="1:7" x14ac:dyDescent="0.25">
      <c r="A3312" t="s">
        <v>3317</v>
      </c>
      <c r="B3312" s="2">
        <v>5.3105000000000002</v>
      </c>
      <c r="C3312" s="2">
        <v>5.3316999999999997</v>
      </c>
      <c r="D3312" s="2">
        <v>6.0343999999999998</v>
      </c>
      <c r="E3312" s="2">
        <v>6.0586000000000002</v>
      </c>
      <c r="F3312" s="2">
        <v>6.8845999999999998</v>
      </c>
      <c r="G3312" s="2">
        <v>6.9356999999999998</v>
      </c>
    </row>
    <row r="3313" spans="1:7" x14ac:dyDescent="0.25">
      <c r="A3313" t="s">
        <v>3318</v>
      </c>
      <c r="B3313" s="2">
        <v>5.2702999999999998</v>
      </c>
      <c r="C3313" s="2">
        <v>5.2914000000000003</v>
      </c>
      <c r="D3313" s="2">
        <v>5.9863999999999997</v>
      </c>
      <c r="E3313" s="2">
        <v>6.0103</v>
      </c>
      <c r="F3313" s="2">
        <v>6.8627000000000002</v>
      </c>
      <c r="G3313" s="2">
        <v>6.9135999999999997</v>
      </c>
    </row>
    <row r="3314" spans="1:7" x14ac:dyDescent="0.25">
      <c r="A3314" t="s">
        <v>3319</v>
      </c>
      <c r="B3314" s="2"/>
      <c r="C3314" s="2"/>
      <c r="D3314" s="2"/>
      <c r="E3314" s="2"/>
      <c r="F3314" s="2"/>
      <c r="G3314" s="2"/>
    </row>
    <row r="3315" spans="1:7" x14ac:dyDescent="0.25">
      <c r="A3315" t="s">
        <v>3320</v>
      </c>
      <c r="B3315" s="2"/>
      <c r="C3315" s="2"/>
      <c r="D3315" s="2"/>
      <c r="E3315" s="2"/>
      <c r="F3315" s="2"/>
      <c r="G3315" s="2"/>
    </row>
    <row r="3316" spans="1:7" x14ac:dyDescent="0.25">
      <c r="A3316" t="s">
        <v>3321</v>
      </c>
      <c r="B3316" s="2">
        <v>5.2603999999999997</v>
      </c>
      <c r="C3316" s="2">
        <v>5.2815000000000003</v>
      </c>
      <c r="D3316" s="2">
        <v>5.9611999999999998</v>
      </c>
      <c r="E3316" s="2">
        <v>5.9851000000000001</v>
      </c>
      <c r="F3316" s="2">
        <v>6.8752000000000004</v>
      </c>
      <c r="G3316" s="2">
        <v>6.9263000000000003</v>
      </c>
    </row>
    <row r="3317" spans="1:7" x14ac:dyDescent="0.25">
      <c r="A3317" t="s">
        <v>3322</v>
      </c>
      <c r="B3317" s="2">
        <v>5.2725999999999997</v>
      </c>
      <c r="C3317" s="2">
        <v>5.2938000000000001</v>
      </c>
      <c r="D3317" s="2">
        <v>6.0148000000000001</v>
      </c>
      <c r="E3317" s="2">
        <v>6.0388999999999999</v>
      </c>
      <c r="F3317" s="2">
        <v>6.9292999999999996</v>
      </c>
      <c r="G3317" s="2">
        <v>6.9808000000000003</v>
      </c>
    </row>
    <row r="3318" spans="1:7" x14ac:dyDescent="0.25">
      <c r="A3318" t="s">
        <v>3323</v>
      </c>
      <c r="B3318" s="2">
        <v>5.3301999999999996</v>
      </c>
      <c r="C3318" s="2">
        <v>5.3516000000000004</v>
      </c>
      <c r="D3318" s="2">
        <v>6.0967000000000002</v>
      </c>
      <c r="E3318" s="2">
        <v>6.1212</v>
      </c>
      <c r="F3318" s="2">
        <v>7.0019999999999998</v>
      </c>
      <c r="G3318" s="2">
        <v>7.0540000000000003</v>
      </c>
    </row>
    <row r="3319" spans="1:7" x14ac:dyDescent="0.25">
      <c r="A3319" t="s">
        <v>3324</v>
      </c>
      <c r="B3319" s="2">
        <v>5.2744</v>
      </c>
      <c r="C3319" s="2">
        <v>5.2954999999999997</v>
      </c>
      <c r="D3319" s="2">
        <v>6.0296000000000003</v>
      </c>
      <c r="E3319" s="2">
        <v>6.0537999999999998</v>
      </c>
      <c r="F3319" s="2">
        <v>6.8956</v>
      </c>
      <c r="G3319" s="2">
        <v>6.9467999999999996</v>
      </c>
    </row>
    <row r="3320" spans="1:7" x14ac:dyDescent="0.25">
      <c r="A3320" t="s">
        <v>3325</v>
      </c>
      <c r="B3320" s="2">
        <v>5.2073</v>
      </c>
      <c r="C3320" s="2">
        <v>5.2281000000000004</v>
      </c>
      <c r="D3320" s="2">
        <v>5.9828999999999999</v>
      </c>
      <c r="E3320" s="2">
        <v>6.0068999999999999</v>
      </c>
      <c r="F3320" s="2">
        <v>6.8250000000000002</v>
      </c>
      <c r="G3320" s="2">
        <v>6.8757000000000001</v>
      </c>
    </row>
    <row r="3321" spans="1:7" x14ac:dyDescent="0.25">
      <c r="A3321" t="s">
        <v>3326</v>
      </c>
      <c r="B3321" s="2"/>
      <c r="C3321" s="2"/>
      <c r="D3321" s="2"/>
      <c r="E3321" s="2"/>
      <c r="F3321" s="2"/>
      <c r="G3321" s="2"/>
    </row>
    <row r="3322" spans="1:7" x14ac:dyDescent="0.25">
      <c r="A3322" t="s">
        <v>3327</v>
      </c>
      <c r="B3322" s="2"/>
      <c r="C3322" s="2"/>
      <c r="D3322" s="2"/>
      <c r="E3322" s="2"/>
      <c r="F3322" s="2"/>
      <c r="G3322" s="2"/>
    </row>
    <row r="3323" spans="1:7" x14ac:dyDescent="0.25">
      <c r="A3323" t="s">
        <v>3328</v>
      </c>
      <c r="B3323" s="2">
        <v>5.1908000000000003</v>
      </c>
      <c r="C3323" s="2">
        <v>5.2115999999999998</v>
      </c>
      <c r="D3323" s="2">
        <v>5.9473000000000003</v>
      </c>
      <c r="E3323" s="2">
        <v>5.9710999999999999</v>
      </c>
      <c r="F3323" s="2">
        <v>6.7785000000000002</v>
      </c>
      <c r="G3323" s="2">
        <v>6.8289</v>
      </c>
    </row>
    <row r="3324" spans="1:7" x14ac:dyDescent="0.25">
      <c r="A3324" t="s">
        <v>3329</v>
      </c>
      <c r="B3324" s="2">
        <v>5.2157</v>
      </c>
      <c r="C3324" s="2">
        <v>5.2366000000000001</v>
      </c>
      <c r="D3324" s="2">
        <v>5.9701000000000004</v>
      </c>
      <c r="E3324" s="2">
        <v>5.9941000000000004</v>
      </c>
      <c r="F3324" s="2">
        <v>6.8045999999999998</v>
      </c>
      <c r="G3324" s="2">
        <v>6.8551000000000002</v>
      </c>
    </row>
    <row r="3325" spans="1:7" x14ac:dyDescent="0.25">
      <c r="A3325" t="s">
        <v>3330</v>
      </c>
      <c r="B3325" s="2">
        <v>5.1943000000000001</v>
      </c>
      <c r="C3325" s="2">
        <v>5.2150999999999996</v>
      </c>
      <c r="D3325" s="2">
        <v>5.9329000000000001</v>
      </c>
      <c r="E3325" s="2">
        <v>5.9566999999999997</v>
      </c>
      <c r="F3325" s="2">
        <v>6.7556000000000003</v>
      </c>
      <c r="G3325" s="2">
        <v>6.8057999999999996</v>
      </c>
    </row>
    <row r="3326" spans="1:7" x14ac:dyDescent="0.25">
      <c r="A3326" t="s">
        <v>3331</v>
      </c>
      <c r="B3326" s="2">
        <v>5.2051999999999996</v>
      </c>
      <c r="C3326" s="2">
        <v>5.2260999999999997</v>
      </c>
      <c r="D3326" s="2">
        <v>5.9286000000000003</v>
      </c>
      <c r="E3326" s="2">
        <v>5.9523999999999999</v>
      </c>
      <c r="F3326" s="2">
        <v>6.7320000000000002</v>
      </c>
      <c r="G3326" s="2">
        <v>6.782</v>
      </c>
    </row>
    <row r="3327" spans="1:7" x14ac:dyDescent="0.25">
      <c r="A3327" t="s">
        <v>3332</v>
      </c>
      <c r="B3327" s="2">
        <v>5.2370999999999999</v>
      </c>
      <c r="C3327" s="2">
        <v>5.258</v>
      </c>
      <c r="D3327" s="2">
        <v>5.9427000000000003</v>
      </c>
      <c r="E3327" s="2">
        <v>5.9664999999999999</v>
      </c>
      <c r="F3327" s="2">
        <v>6.7496</v>
      </c>
      <c r="G3327" s="2">
        <v>6.7996999999999996</v>
      </c>
    </row>
    <row r="3328" spans="1:7" x14ac:dyDescent="0.25">
      <c r="A3328" t="s">
        <v>3333</v>
      </c>
      <c r="B3328" s="2"/>
      <c r="C3328" s="2"/>
      <c r="D3328" s="2"/>
      <c r="E3328" s="2"/>
      <c r="F3328" s="2"/>
      <c r="G3328" s="2"/>
    </row>
    <row r="3329" spans="1:7" x14ac:dyDescent="0.25">
      <c r="A3329" t="s">
        <v>3334</v>
      </c>
      <c r="B3329" s="2"/>
      <c r="C3329" s="2"/>
      <c r="D3329" s="2"/>
      <c r="E3329" s="2"/>
      <c r="F3329" s="2"/>
      <c r="G3329" s="2"/>
    </row>
    <row r="3330" spans="1:7" x14ac:dyDescent="0.25">
      <c r="A3330" t="s">
        <v>3335</v>
      </c>
      <c r="B3330" s="2">
        <v>5.2401</v>
      </c>
      <c r="C3330" s="2">
        <v>5.2610999999999999</v>
      </c>
      <c r="D3330" s="2">
        <v>5.9405000000000001</v>
      </c>
      <c r="E3330" s="2">
        <v>5.9642999999999997</v>
      </c>
      <c r="F3330" s="2">
        <v>6.7728000000000002</v>
      </c>
      <c r="G3330" s="2">
        <v>6.8231000000000002</v>
      </c>
    </row>
    <row r="3331" spans="1:7" x14ac:dyDescent="0.25">
      <c r="A3331" t="s">
        <v>3336</v>
      </c>
      <c r="B3331" s="2">
        <v>5.2519999999999998</v>
      </c>
      <c r="C3331" s="2">
        <v>5.2729999999999997</v>
      </c>
      <c r="D3331" s="2">
        <v>5.9417999999999997</v>
      </c>
      <c r="E3331" s="2">
        <v>5.9657</v>
      </c>
      <c r="F3331" s="2">
        <v>6.7706999999999997</v>
      </c>
      <c r="G3331" s="2">
        <v>6.8209</v>
      </c>
    </row>
    <row r="3332" spans="1:7" x14ac:dyDescent="0.25">
      <c r="A3332" t="s">
        <v>3337</v>
      </c>
      <c r="B3332" s="2">
        <v>5.2601000000000004</v>
      </c>
      <c r="C3332" s="2">
        <v>5.2812000000000001</v>
      </c>
      <c r="D3332" s="2">
        <v>5.9336000000000002</v>
      </c>
      <c r="E3332" s="2">
        <v>5.9573</v>
      </c>
      <c r="F3332" s="2">
        <v>6.7514000000000003</v>
      </c>
      <c r="G3332" s="2">
        <v>6.8014999999999999</v>
      </c>
    </row>
    <row r="3333" spans="1:7" x14ac:dyDescent="0.25">
      <c r="A3333" t="s">
        <v>3338</v>
      </c>
      <c r="B3333" s="2">
        <v>5.2392000000000003</v>
      </c>
      <c r="C3333" s="2">
        <v>5.2602000000000002</v>
      </c>
      <c r="D3333" s="2">
        <v>5.9332000000000003</v>
      </c>
      <c r="E3333" s="2">
        <v>5.9569999999999999</v>
      </c>
      <c r="F3333" s="2">
        <v>6.7504</v>
      </c>
      <c r="G3333" s="2">
        <v>6.8006000000000002</v>
      </c>
    </row>
    <row r="3334" spans="1:7" x14ac:dyDescent="0.25">
      <c r="A3334" t="s">
        <v>3339</v>
      </c>
      <c r="B3334" s="2">
        <v>5.2830000000000004</v>
      </c>
      <c r="C3334" s="2">
        <v>5.3041999999999998</v>
      </c>
      <c r="D3334" s="2">
        <v>5.9550000000000001</v>
      </c>
      <c r="E3334" s="2">
        <v>5.9787999999999997</v>
      </c>
      <c r="F3334" s="2">
        <v>6.7714999999999996</v>
      </c>
      <c r="G3334" s="2">
        <v>6.8217999999999996</v>
      </c>
    </row>
    <row r="3335" spans="1:7" x14ac:dyDescent="0.25">
      <c r="A3335" t="s">
        <v>3340</v>
      </c>
      <c r="B3335" s="2"/>
      <c r="C3335" s="2"/>
      <c r="D3335" s="2"/>
      <c r="E3335" s="2"/>
      <c r="F3335" s="2"/>
      <c r="G3335" s="2"/>
    </row>
    <row r="3336" spans="1:7" x14ac:dyDescent="0.25">
      <c r="A3336" t="s">
        <v>3341</v>
      </c>
      <c r="B3336" s="2"/>
      <c r="C3336" s="2"/>
      <c r="D3336" s="2"/>
      <c r="E3336" s="2"/>
      <c r="F3336" s="2"/>
      <c r="G3336" s="2"/>
    </row>
    <row r="3337" spans="1:7" x14ac:dyDescent="0.25">
      <c r="A3337" t="s">
        <v>3342</v>
      </c>
      <c r="B3337" s="2">
        <v>5.2564000000000002</v>
      </c>
      <c r="C3337" s="2">
        <v>5.2774999999999999</v>
      </c>
      <c r="D3337" s="2">
        <v>5.9292999999999996</v>
      </c>
      <c r="E3337" s="2">
        <v>5.9531000000000001</v>
      </c>
      <c r="F3337" s="2">
        <v>6.7221000000000002</v>
      </c>
      <c r="G3337" s="2">
        <v>6.7720000000000002</v>
      </c>
    </row>
    <row r="3338" spans="1:7" x14ac:dyDescent="0.25">
      <c r="A3338" t="s">
        <v>3343</v>
      </c>
      <c r="B3338" s="2">
        <v>5.2885</v>
      </c>
      <c r="C3338" s="2">
        <v>5.3097000000000003</v>
      </c>
      <c r="D3338" s="2">
        <v>5.9843999999999999</v>
      </c>
      <c r="E3338" s="2">
        <v>6.0084</v>
      </c>
      <c r="F3338" s="2">
        <v>6.8208000000000002</v>
      </c>
      <c r="G3338" s="2">
        <v>6.8715000000000002</v>
      </c>
    </row>
    <row r="3339" spans="1:7" x14ac:dyDescent="0.25">
      <c r="A3339" t="s">
        <v>3344</v>
      </c>
      <c r="B3339" s="2">
        <v>5.3014999999999999</v>
      </c>
      <c r="C3339" s="2">
        <v>5.3227000000000002</v>
      </c>
      <c r="D3339" s="2">
        <v>5.9916</v>
      </c>
      <c r="E3339" s="2">
        <v>6.0156000000000001</v>
      </c>
      <c r="F3339" s="2">
        <v>6.8360000000000003</v>
      </c>
      <c r="G3339" s="2">
        <v>6.8868</v>
      </c>
    </row>
    <row r="3340" spans="1:7" x14ac:dyDescent="0.25">
      <c r="A3340" t="s">
        <v>3345</v>
      </c>
      <c r="B3340" s="2">
        <v>5.2927</v>
      </c>
      <c r="C3340" s="2">
        <v>5.3139000000000003</v>
      </c>
      <c r="D3340" s="2">
        <v>6.0030000000000001</v>
      </c>
      <c r="E3340" s="2">
        <v>6.0270000000000001</v>
      </c>
      <c r="F3340" s="2">
        <v>6.8878000000000004</v>
      </c>
      <c r="G3340" s="2">
        <v>6.9390000000000001</v>
      </c>
    </row>
    <row r="3341" spans="1:7" x14ac:dyDescent="0.25">
      <c r="A3341" t="s">
        <v>3346</v>
      </c>
      <c r="B3341" s="2">
        <v>5.3102999999999998</v>
      </c>
      <c r="C3341" s="2">
        <v>5.3315999999999999</v>
      </c>
      <c r="D3341" s="2">
        <v>6.0221</v>
      </c>
      <c r="E3341" s="2">
        <v>6.0461999999999998</v>
      </c>
      <c r="F3341" s="2">
        <v>6.9222999999999999</v>
      </c>
      <c r="G3341" s="2">
        <v>6.9737999999999998</v>
      </c>
    </row>
    <row r="3342" spans="1:7" x14ac:dyDescent="0.25">
      <c r="A3342" t="s">
        <v>3347</v>
      </c>
      <c r="B3342" s="2"/>
      <c r="C3342" s="2"/>
      <c r="D3342" s="2"/>
      <c r="E3342" s="2"/>
      <c r="F3342" s="2"/>
      <c r="G3342" s="2"/>
    </row>
    <row r="3343" spans="1:7" x14ac:dyDescent="0.25">
      <c r="A3343" t="s">
        <v>3348</v>
      </c>
      <c r="B3343" s="2"/>
      <c r="C3343" s="2"/>
      <c r="D3343" s="2"/>
      <c r="E3343" s="2"/>
      <c r="F3343" s="2"/>
      <c r="G3343" s="2"/>
    </row>
    <row r="3344" spans="1:7" x14ac:dyDescent="0.25">
      <c r="A3344" t="s">
        <v>3349</v>
      </c>
      <c r="B3344" s="2">
        <v>5.3131000000000004</v>
      </c>
      <c r="C3344" s="2">
        <v>5.3342999999999998</v>
      </c>
      <c r="D3344" s="2">
        <v>6.0275999999999996</v>
      </c>
      <c r="E3344" s="2">
        <v>6.0518000000000001</v>
      </c>
      <c r="F3344" s="2">
        <v>6.9099000000000004</v>
      </c>
      <c r="G3344" s="2">
        <v>6.9611999999999998</v>
      </c>
    </row>
    <row r="3345" spans="1:7" x14ac:dyDescent="0.25">
      <c r="A3345" t="s">
        <v>3350</v>
      </c>
      <c r="B3345" s="2">
        <v>5.3021000000000003</v>
      </c>
      <c r="C3345" s="2">
        <v>5.3234000000000004</v>
      </c>
      <c r="D3345" s="2">
        <v>6.0202</v>
      </c>
      <c r="E3345" s="2">
        <v>6.0442999999999998</v>
      </c>
      <c r="F3345" s="2">
        <v>6.9215</v>
      </c>
      <c r="G3345" s="2">
        <v>6.9729000000000001</v>
      </c>
    </row>
    <row r="3346" spans="1:7" x14ac:dyDescent="0.25">
      <c r="A3346" t="s">
        <v>3351</v>
      </c>
      <c r="B3346" s="2">
        <v>5.2911999999999999</v>
      </c>
      <c r="C3346" s="2">
        <v>5.3124000000000002</v>
      </c>
      <c r="D3346" s="2">
        <v>6.0099</v>
      </c>
      <c r="E3346" s="2">
        <v>6.0339999999999998</v>
      </c>
      <c r="F3346" s="2">
        <v>6.9580000000000002</v>
      </c>
      <c r="G3346" s="2">
        <v>7.0095999999999998</v>
      </c>
    </row>
    <row r="3347" spans="1:7" x14ac:dyDescent="0.25">
      <c r="A3347" t="s">
        <v>3352</v>
      </c>
      <c r="B3347" s="2">
        <v>5.2868000000000004</v>
      </c>
      <c r="C3347" s="2">
        <v>5.3079999999999998</v>
      </c>
      <c r="D3347" s="2">
        <v>6.0214999999999996</v>
      </c>
      <c r="E3347" s="2">
        <v>6.0457000000000001</v>
      </c>
      <c r="F3347" s="2">
        <v>7.0084</v>
      </c>
      <c r="G3347" s="2">
        <v>7.0603999999999996</v>
      </c>
    </row>
    <row r="3348" spans="1:7" x14ac:dyDescent="0.25">
      <c r="A3348" t="s">
        <v>3353</v>
      </c>
      <c r="B3348" s="2">
        <v>5.3140000000000001</v>
      </c>
      <c r="C3348" s="2">
        <v>5.3353000000000002</v>
      </c>
      <c r="D3348" s="2">
        <v>6.0533999999999999</v>
      </c>
      <c r="E3348" s="2">
        <v>6.0776000000000003</v>
      </c>
      <c r="F3348" s="2">
        <v>7.0551000000000004</v>
      </c>
      <c r="G3348" s="2">
        <v>7.1074999999999999</v>
      </c>
    </row>
    <row r="3349" spans="1:7" x14ac:dyDescent="0.25">
      <c r="A3349" t="s">
        <v>3354</v>
      </c>
      <c r="B3349" s="2"/>
      <c r="C3349" s="2"/>
      <c r="D3349" s="2"/>
      <c r="E3349" s="2"/>
      <c r="F3349" s="2"/>
      <c r="G3349" s="2"/>
    </row>
    <row r="3350" spans="1:7" x14ac:dyDescent="0.25">
      <c r="A3350" t="s">
        <v>3355</v>
      </c>
      <c r="B3350" s="2"/>
      <c r="C3350" s="2"/>
      <c r="D3350" s="2"/>
      <c r="E3350" s="2"/>
      <c r="F3350" s="2"/>
      <c r="G3350" s="2"/>
    </row>
    <row r="3351" spans="1:7" x14ac:dyDescent="0.25">
      <c r="A3351" t="s">
        <v>3356</v>
      </c>
      <c r="B3351" s="2">
        <v>5.3403999999999998</v>
      </c>
      <c r="C3351" s="2">
        <v>5.3617999999999997</v>
      </c>
      <c r="D3351" s="2">
        <v>6.0719000000000003</v>
      </c>
      <c r="E3351" s="2">
        <v>6.0963000000000003</v>
      </c>
      <c r="F3351" s="2">
        <v>7.0609999999999999</v>
      </c>
      <c r="G3351" s="2">
        <v>7.1134000000000004</v>
      </c>
    </row>
    <row r="3352" spans="1:7" x14ac:dyDescent="0.25">
      <c r="A3352" t="s">
        <v>3357</v>
      </c>
      <c r="B3352" s="2">
        <v>5.3742999999999999</v>
      </c>
      <c r="C3352" s="2">
        <v>5.3959000000000001</v>
      </c>
      <c r="D3352" s="2">
        <v>6.0980999999999996</v>
      </c>
      <c r="E3352" s="2">
        <v>6.1224999999999996</v>
      </c>
      <c r="F3352" s="2">
        <v>7.0961999999999996</v>
      </c>
      <c r="G3352" s="2">
        <v>7.1489000000000003</v>
      </c>
    </row>
    <row r="3353" spans="1:7" x14ac:dyDescent="0.25">
      <c r="A3353" t="s">
        <v>3358</v>
      </c>
      <c r="B3353" s="2">
        <v>5.3632999999999997</v>
      </c>
      <c r="C3353" s="2">
        <v>5.3848000000000003</v>
      </c>
      <c r="D3353" s="2">
        <v>6.0761000000000003</v>
      </c>
      <c r="E3353" s="2">
        <v>6.1003999999999996</v>
      </c>
      <c r="F3353" s="2">
        <v>7.0526999999999997</v>
      </c>
      <c r="G3353" s="2">
        <v>7.1051000000000002</v>
      </c>
    </row>
    <row r="3354" spans="1:7" x14ac:dyDescent="0.25">
      <c r="A3354" t="s">
        <v>3359</v>
      </c>
      <c r="B3354" s="2">
        <v>5.3752000000000004</v>
      </c>
      <c r="C3354" s="2">
        <v>5.3967000000000001</v>
      </c>
      <c r="D3354" s="2">
        <v>6.0757000000000003</v>
      </c>
      <c r="E3354" s="2">
        <v>6.1001000000000003</v>
      </c>
      <c r="F3354" s="2">
        <v>7.0529999999999999</v>
      </c>
      <c r="G3354" s="2">
        <v>7.1052999999999997</v>
      </c>
    </row>
    <row r="3355" spans="1:7" x14ac:dyDescent="0.25">
      <c r="A3355" t="s">
        <v>3360</v>
      </c>
      <c r="B3355" s="2">
        <v>5.4271000000000003</v>
      </c>
      <c r="C3355" s="2">
        <v>5.4489000000000001</v>
      </c>
      <c r="D3355" s="2">
        <v>6.1375999999999999</v>
      </c>
      <c r="E3355" s="2">
        <v>6.1622000000000003</v>
      </c>
      <c r="F3355" s="2">
        <v>7.1308999999999996</v>
      </c>
      <c r="G3355" s="2">
        <v>7.1837999999999997</v>
      </c>
    </row>
    <row r="3356" spans="1:7" x14ac:dyDescent="0.25">
      <c r="A3356" t="s">
        <v>3361</v>
      </c>
      <c r="B3356" s="2"/>
      <c r="C3356" s="2"/>
      <c r="D3356" s="2"/>
      <c r="E3356" s="2"/>
      <c r="F3356" s="2"/>
      <c r="G3356" s="2"/>
    </row>
    <row r="3357" spans="1:7" x14ac:dyDescent="0.25">
      <c r="A3357" t="s">
        <v>3362</v>
      </c>
      <c r="B3357" s="2"/>
      <c r="C3357" s="2"/>
      <c r="D3357" s="2"/>
      <c r="E3357" s="2"/>
      <c r="F3357" s="2"/>
      <c r="G3357" s="2"/>
    </row>
    <row r="3358" spans="1:7" x14ac:dyDescent="0.25">
      <c r="A3358" t="s">
        <v>3363</v>
      </c>
      <c r="B3358" s="2">
        <v>5.4504999999999999</v>
      </c>
      <c r="C3358" s="2">
        <v>5.4724000000000004</v>
      </c>
      <c r="D3358" s="2">
        <v>6.1113999999999997</v>
      </c>
      <c r="E3358" s="2">
        <v>6.1359000000000004</v>
      </c>
      <c r="F3358" s="2">
        <v>7.1210000000000004</v>
      </c>
      <c r="G3358" s="2">
        <v>7.1738999999999997</v>
      </c>
    </row>
    <row r="3359" spans="1:7" x14ac:dyDescent="0.25">
      <c r="A3359" t="s">
        <v>3364</v>
      </c>
      <c r="B3359" s="2">
        <v>5.4306999999999999</v>
      </c>
      <c r="C3359" s="2">
        <v>5.4524999999999997</v>
      </c>
      <c r="D3359" s="2">
        <v>6.1071</v>
      </c>
      <c r="E3359" s="2">
        <v>6.1315999999999997</v>
      </c>
      <c r="F3359" s="2">
        <v>7.0465999999999998</v>
      </c>
      <c r="G3359" s="2">
        <v>7.0989000000000004</v>
      </c>
    </row>
    <row r="3360" spans="1:7" x14ac:dyDescent="0.25">
      <c r="A3360" t="s">
        <v>3365</v>
      </c>
      <c r="B3360" s="2">
        <v>5.4321000000000002</v>
      </c>
      <c r="C3360" s="2">
        <v>5.4539</v>
      </c>
      <c r="D3360" s="2">
        <v>6.1205999999999996</v>
      </c>
      <c r="E3360" s="2">
        <v>6.1452</v>
      </c>
      <c r="F3360" s="2">
        <v>7.1464999999999996</v>
      </c>
      <c r="G3360" s="2">
        <v>7.1994999999999996</v>
      </c>
    </row>
    <row r="3361" spans="1:7" x14ac:dyDescent="0.25">
      <c r="A3361" t="s">
        <v>3366</v>
      </c>
      <c r="B3361" s="2">
        <v>5.4485000000000001</v>
      </c>
      <c r="C3361" s="2">
        <v>5.4702999999999999</v>
      </c>
      <c r="D3361" s="2">
        <v>6.1524000000000001</v>
      </c>
      <c r="E3361" s="2">
        <v>6.1769999999999996</v>
      </c>
      <c r="F3361" s="2">
        <v>7.1477000000000004</v>
      </c>
      <c r="G3361" s="2">
        <v>7.2008000000000001</v>
      </c>
    </row>
    <row r="3362" spans="1:7" x14ac:dyDescent="0.25">
      <c r="A3362" t="s">
        <v>3367</v>
      </c>
      <c r="B3362" s="2">
        <v>5.4579000000000004</v>
      </c>
      <c r="C3362" s="2">
        <v>5.4798</v>
      </c>
      <c r="D3362" s="2">
        <v>6.1757</v>
      </c>
      <c r="E3362" s="2">
        <v>6.2004999999999999</v>
      </c>
      <c r="F3362" s="2">
        <v>7.226</v>
      </c>
      <c r="G3362" s="2">
        <v>7.2797000000000001</v>
      </c>
    </row>
    <row r="3363" spans="1:7" x14ac:dyDescent="0.25">
      <c r="A3363" t="s">
        <v>3368</v>
      </c>
      <c r="B3363" s="2"/>
      <c r="C3363" s="2"/>
      <c r="D3363" s="2"/>
      <c r="E3363" s="2"/>
      <c r="F3363" s="2"/>
      <c r="G3363" s="2"/>
    </row>
    <row r="3364" spans="1:7" x14ac:dyDescent="0.25">
      <c r="A3364" t="s">
        <v>3369</v>
      </c>
      <c r="B3364" s="2"/>
      <c r="C3364" s="2"/>
      <c r="D3364" s="2"/>
      <c r="E3364" s="2"/>
      <c r="F3364" s="2"/>
      <c r="G3364" s="2"/>
    </row>
    <row r="3365" spans="1:7" x14ac:dyDescent="0.25">
      <c r="A3365" t="s">
        <v>3370</v>
      </c>
      <c r="B3365" s="2">
        <v>5.4524999999999997</v>
      </c>
      <c r="C3365" s="2">
        <v>5.4744000000000002</v>
      </c>
      <c r="D3365" s="2">
        <v>6.1731999999999996</v>
      </c>
      <c r="E3365" s="2">
        <v>6.1980000000000004</v>
      </c>
      <c r="F3365" s="2">
        <v>7.2121000000000004</v>
      </c>
      <c r="G3365" s="2">
        <v>7.2656000000000001</v>
      </c>
    </row>
    <row r="3366" spans="1:7" x14ac:dyDescent="0.25">
      <c r="A3366" t="s">
        <v>3371</v>
      </c>
      <c r="B3366" s="2">
        <v>5.4505999999999997</v>
      </c>
      <c r="C3366" s="2">
        <v>5.4725000000000001</v>
      </c>
      <c r="D3366" s="2">
        <v>6.1860999999999997</v>
      </c>
      <c r="E3366" s="2">
        <v>6.2108999999999996</v>
      </c>
      <c r="F3366" s="2">
        <v>7.2195</v>
      </c>
      <c r="G3366" s="2">
        <v>7.2731000000000003</v>
      </c>
    </row>
    <row r="3367" spans="1:7" x14ac:dyDescent="0.25">
      <c r="A3367" t="s">
        <v>3372</v>
      </c>
      <c r="B3367" s="2">
        <v>5.4603999999999999</v>
      </c>
      <c r="C3367" s="2">
        <v>5.4823000000000004</v>
      </c>
      <c r="D3367" s="2">
        <v>6.1990999999999996</v>
      </c>
      <c r="E3367" s="2">
        <v>6.2239000000000004</v>
      </c>
      <c r="F3367" s="2">
        <v>7.2369000000000003</v>
      </c>
      <c r="G3367" s="2">
        <v>7.2906000000000004</v>
      </c>
    </row>
    <row r="3368" spans="1:7" x14ac:dyDescent="0.25">
      <c r="A3368" t="s">
        <v>3373</v>
      </c>
      <c r="B3368" s="2">
        <v>5.4661999999999997</v>
      </c>
      <c r="C3368" s="2">
        <v>5.4881000000000002</v>
      </c>
      <c r="D3368" s="2">
        <v>6.2038000000000002</v>
      </c>
      <c r="E3368" s="2">
        <v>6.2286999999999999</v>
      </c>
      <c r="F3368" s="2">
        <v>7.2210000000000001</v>
      </c>
      <c r="G3368" s="2">
        <v>7.2746000000000004</v>
      </c>
    </row>
    <row r="3369" spans="1:7" x14ac:dyDescent="0.25">
      <c r="A3369" t="s">
        <v>3374</v>
      </c>
      <c r="B3369" s="2">
        <v>5.4353999999999996</v>
      </c>
      <c r="C3369" s="2">
        <v>5.4572000000000003</v>
      </c>
      <c r="D3369" s="2">
        <v>6.1988000000000003</v>
      </c>
      <c r="E3369" s="2">
        <v>6.2237</v>
      </c>
      <c r="F3369" s="2">
        <v>7.1433999999999997</v>
      </c>
      <c r="G3369" s="2">
        <v>7.1965000000000003</v>
      </c>
    </row>
    <row r="3370" spans="1:7" x14ac:dyDescent="0.25">
      <c r="A3370" t="s">
        <v>3375</v>
      </c>
      <c r="B3370" s="2"/>
      <c r="C3370" s="2"/>
      <c r="D3370" s="2"/>
      <c r="E3370" s="2"/>
      <c r="F3370" s="2"/>
      <c r="G3370" s="2"/>
    </row>
    <row r="3371" spans="1:7" x14ac:dyDescent="0.25">
      <c r="A3371" t="s">
        <v>3376</v>
      </c>
      <c r="B3371" s="2"/>
      <c r="C3371" s="2"/>
      <c r="D3371" s="2"/>
      <c r="E3371" s="2"/>
      <c r="F3371" s="2"/>
      <c r="G3371" s="2"/>
    </row>
    <row r="3372" spans="1:7" x14ac:dyDescent="0.25">
      <c r="A3372" t="s">
        <v>3377</v>
      </c>
      <c r="B3372" s="2">
        <v>5.5235000000000003</v>
      </c>
      <c r="C3372" s="2">
        <v>5.5456000000000003</v>
      </c>
      <c r="D3372" s="2">
        <v>6.2586000000000004</v>
      </c>
      <c r="E3372" s="2">
        <v>6.2836999999999996</v>
      </c>
      <c r="F3372" s="2">
        <v>7.2405999999999997</v>
      </c>
      <c r="G3372" s="2">
        <v>7.2944000000000004</v>
      </c>
    </row>
    <row r="3373" spans="1:7" x14ac:dyDescent="0.25">
      <c r="A3373" t="s">
        <v>3378</v>
      </c>
      <c r="B3373" s="2">
        <v>5.6417999999999999</v>
      </c>
      <c r="C3373" s="2">
        <v>5.6643999999999997</v>
      </c>
      <c r="D3373" s="2">
        <v>6.3813000000000004</v>
      </c>
      <c r="E3373" s="2">
        <v>6.4069000000000003</v>
      </c>
      <c r="F3373" s="2">
        <v>7.4268999999999998</v>
      </c>
      <c r="G3373" s="2">
        <v>7.4820000000000002</v>
      </c>
    </row>
    <row r="3374" spans="1:7" x14ac:dyDescent="0.25">
      <c r="A3374" t="s">
        <v>3379</v>
      </c>
      <c r="B3374" s="2">
        <v>5.4905999999999997</v>
      </c>
      <c r="C3374" s="2">
        <v>5.5125999999999999</v>
      </c>
      <c r="D3374" s="2">
        <v>6.2118000000000002</v>
      </c>
      <c r="E3374" s="2">
        <v>6.2366999999999999</v>
      </c>
      <c r="F3374" s="2">
        <v>7.2416999999999998</v>
      </c>
      <c r="G3374" s="2">
        <v>7.2953999999999999</v>
      </c>
    </row>
    <row r="3375" spans="1:7" x14ac:dyDescent="0.25">
      <c r="A3375" t="s">
        <v>3380</v>
      </c>
      <c r="B3375" s="2">
        <v>5.327</v>
      </c>
      <c r="C3375" s="2">
        <v>5.3483000000000001</v>
      </c>
      <c r="D3375" s="2">
        <v>6.0049000000000001</v>
      </c>
      <c r="E3375" s="2">
        <v>6.0289000000000001</v>
      </c>
      <c r="F3375" s="2">
        <v>7.0209000000000001</v>
      </c>
      <c r="G3375" s="2">
        <v>7.0731000000000002</v>
      </c>
    </row>
    <row r="3376" spans="1:7" x14ac:dyDescent="0.25">
      <c r="A3376" t="s">
        <v>3381</v>
      </c>
      <c r="B3376" s="2">
        <v>5.5384000000000002</v>
      </c>
      <c r="C3376" s="2">
        <v>5.5606</v>
      </c>
      <c r="D3376" s="2">
        <v>6.2291999999999996</v>
      </c>
      <c r="E3376" s="2">
        <v>6.2541000000000002</v>
      </c>
      <c r="F3376" s="2">
        <v>7.2728999999999999</v>
      </c>
      <c r="G3376" s="2">
        <v>7.327</v>
      </c>
    </row>
    <row r="3377" spans="1:7" x14ac:dyDescent="0.25">
      <c r="A3377" t="s">
        <v>3382</v>
      </c>
      <c r="B3377" s="2"/>
      <c r="C3377" s="2"/>
      <c r="D3377" s="2"/>
      <c r="E3377" s="2"/>
      <c r="F3377" s="2"/>
      <c r="G3377" s="2"/>
    </row>
    <row r="3378" spans="1:7" x14ac:dyDescent="0.25">
      <c r="A3378" t="s">
        <v>3383</v>
      </c>
      <c r="B3378" s="2"/>
      <c r="C3378" s="2"/>
      <c r="D3378" s="2"/>
      <c r="E3378" s="2"/>
      <c r="F3378" s="2"/>
      <c r="G3378" s="2"/>
    </row>
    <row r="3379" spans="1:7" x14ac:dyDescent="0.25">
      <c r="A3379" t="s">
        <v>3384</v>
      </c>
      <c r="B3379" s="2">
        <v>5.6245000000000003</v>
      </c>
      <c r="C3379" s="2">
        <v>5.6470000000000002</v>
      </c>
      <c r="D3379" s="2">
        <v>6.3144</v>
      </c>
      <c r="E3379" s="2">
        <v>6.3396999999999997</v>
      </c>
      <c r="F3379" s="2">
        <v>7.3301999999999996</v>
      </c>
      <c r="G3379" s="2">
        <v>7.3846999999999996</v>
      </c>
    </row>
    <row r="3380" spans="1:7" x14ac:dyDescent="0.25">
      <c r="A3380" t="s">
        <v>3385</v>
      </c>
      <c r="B3380" s="2">
        <v>5.5945999999999998</v>
      </c>
      <c r="C3380" s="2">
        <v>5.6170999999999998</v>
      </c>
      <c r="D3380" s="2">
        <v>6.2862</v>
      </c>
      <c r="E3380" s="2">
        <v>6.3113999999999999</v>
      </c>
      <c r="F3380" s="2">
        <v>7.3110999999999997</v>
      </c>
      <c r="G3380" s="2">
        <v>7.3654000000000002</v>
      </c>
    </row>
    <row r="3381" spans="1:7" x14ac:dyDescent="0.25">
      <c r="A3381" t="s">
        <v>3386</v>
      </c>
      <c r="B3381" s="2">
        <v>5.5529999999999999</v>
      </c>
      <c r="C3381" s="2">
        <v>5.5753000000000004</v>
      </c>
      <c r="D3381" s="2">
        <v>6.2198000000000002</v>
      </c>
      <c r="E3381" s="2">
        <v>6.2446999999999999</v>
      </c>
      <c r="F3381" s="2">
        <v>7.2317999999999998</v>
      </c>
      <c r="G3381" s="2">
        <v>7.2854999999999999</v>
      </c>
    </row>
    <row r="3382" spans="1:7" x14ac:dyDescent="0.25">
      <c r="A3382" t="s">
        <v>3387</v>
      </c>
      <c r="B3382" s="2">
        <v>5.6028000000000002</v>
      </c>
      <c r="C3382" s="2">
        <v>5.6252000000000004</v>
      </c>
      <c r="D3382" s="2">
        <v>6.2977999999999996</v>
      </c>
      <c r="E3382" s="2">
        <v>6.3230000000000004</v>
      </c>
      <c r="F3382" s="2">
        <v>7.3700999999999999</v>
      </c>
      <c r="G3382" s="2">
        <v>7.4249000000000001</v>
      </c>
    </row>
    <row r="3383" spans="1:7" x14ac:dyDescent="0.25">
      <c r="A3383" t="s">
        <v>3388</v>
      </c>
      <c r="B3383" s="2">
        <v>5.6250999999999998</v>
      </c>
      <c r="C3383" s="2">
        <v>5.6477000000000004</v>
      </c>
      <c r="D3383" s="2">
        <v>6.3179999999999996</v>
      </c>
      <c r="E3383" s="2">
        <v>6.3433000000000002</v>
      </c>
      <c r="F3383" s="2">
        <v>7.3916000000000004</v>
      </c>
      <c r="G3383" s="2">
        <v>7.4465000000000003</v>
      </c>
    </row>
    <row r="3384" spans="1:7" x14ac:dyDescent="0.25">
      <c r="A3384" t="s">
        <v>3389</v>
      </c>
      <c r="B3384" s="2"/>
      <c r="C3384" s="2"/>
      <c r="D3384" s="2"/>
      <c r="E3384" s="2"/>
      <c r="F3384" s="2"/>
      <c r="G3384" s="2"/>
    </row>
    <row r="3385" spans="1:7" x14ac:dyDescent="0.25">
      <c r="A3385" t="s">
        <v>3390</v>
      </c>
      <c r="B3385" s="2"/>
      <c r="C3385" s="2"/>
      <c r="D3385" s="2"/>
      <c r="E3385" s="2"/>
      <c r="F3385" s="2"/>
      <c r="G3385" s="2"/>
    </row>
    <row r="3386" spans="1:7" x14ac:dyDescent="0.25">
      <c r="A3386" t="s">
        <v>3391</v>
      </c>
      <c r="B3386" s="2">
        <v>5.5884</v>
      </c>
      <c r="C3386" s="2">
        <v>5.6108000000000002</v>
      </c>
      <c r="D3386" s="2">
        <v>6.2752999999999997</v>
      </c>
      <c r="E3386" s="2">
        <v>6.3003999999999998</v>
      </c>
      <c r="F3386" s="2">
        <v>7.2975000000000003</v>
      </c>
      <c r="G3386" s="2">
        <v>7.3517000000000001</v>
      </c>
    </row>
    <row r="3387" spans="1:7" x14ac:dyDescent="0.25">
      <c r="A3387" t="s">
        <v>3392</v>
      </c>
      <c r="B3387" s="2">
        <v>5.6631999999999998</v>
      </c>
      <c r="C3387" s="2">
        <v>5.6859000000000002</v>
      </c>
      <c r="D3387" s="2">
        <v>6.3636999999999997</v>
      </c>
      <c r="E3387" s="2">
        <v>6.3891999999999998</v>
      </c>
      <c r="F3387" s="2">
        <v>7.3811999999999998</v>
      </c>
      <c r="G3387" s="2">
        <v>7.4359999999999999</v>
      </c>
    </row>
    <row r="3388" spans="1:7" x14ac:dyDescent="0.25">
      <c r="A3388" t="s">
        <v>3393</v>
      </c>
      <c r="B3388" s="2">
        <v>5.6536</v>
      </c>
      <c r="C3388" s="2">
        <v>5.6763000000000003</v>
      </c>
      <c r="D3388" s="2">
        <v>6.3731</v>
      </c>
      <c r="E3388" s="2">
        <v>6.3986000000000001</v>
      </c>
      <c r="F3388" s="2">
        <v>7.3837999999999999</v>
      </c>
      <c r="G3388" s="2">
        <v>7.4386999999999999</v>
      </c>
    </row>
    <row r="3389" spans="1:7" x14ac:dyDescent="0.25">
      <c r="A3389" t="s">
        <v>3394</v>
      </c>
      <c r="B3389" s="2">
        <v>5.6687000000000003</v>
      </c>
      <c r="C3389" s="2">
        <v>5.6913999999999998</v>
      </c>
      <c r="D3389" s="2">
        <v>6.3901000000000003</v>
      </c>
      <c r="E3389" s="2">
        <v>6.4157000000000002</v>
      </c>
      <c r="F3389" s="2">
        <v>7.3997999999999999</v>
      </c>
      <c r="G3389" s="2">
        <v>7.4546999999999999</v>
      </c>
    </row>
    <row r="3390" spans="1:7" x14ac:dyDescent="0.25">
      <c r="A3390" t="s">
        <v>3395</v>
      </c>
      <c r="B3390" s="2">
        <v>5.7072000000000003</v>
      </c>
      <c r="C3390" s="2">
        <v>5.7301000000000002</v>
      </c>
      <c r="D3390" s="2">
        <v>6.4364999999999997</v>
      </c>
      <c r="E3390" s="2">
        <v>6.4622999999999999</v>
      </c>
      <c r="F3390" s="2">
        <v>7.4569000000000001</v>
      </c>
      <c r="G3390" s="2">
        <v>7.5122999999999998</v>
      </c>
    </row>
    <row r="3391" spans="1:7" x14ac:dyDescent="0.25">
      <c r="A3391" t="s">
        <v>3396</v>
      </c>
      <c r="B3391" s="2"/>
      <c r="C3391" s="2"/>
      <c r="D3391" s="2"/>
      <c r="E3391" s="2"/>
      <c r="F3391" s="2"/>
      <c r="G3391" s="2"/>
    </row>
    <row r="3392" spans="1:7" x14ac:dyDescent="0.25">
      <c r="A3392" t="s">
        <v>3397</v>
      </c>
      <c r="B3392" s="2"/>
      <c r="C3392" s="2"/>
      <c r="D3392" s="2"/>
      <c r="E3392" s="2"/>
      <c r="F3392" s="2"/>
      <c r="G3392" s="2"/>
    </row>
    <row r="3393" spans="1:7" x14ac:dyDescent="0.25">
      <c r="A3393" t="s">
        <v>3398</v>
      </c>
      <c r="B3393" s="2">
        <v>5.7786</v>
      </c>
      <c r="C3393" s="2">
        <v>5.8018000000000001</v>
      </c>
      <c r="D3393" s="2">
        <v>6.5312999999999999</v>
      </c>
      <c r="E3393" s="2">
        <v>6.5575000000000001</v>
      </c>
      <c r="F3393" s="2">
        <v>7.5416999999999996</v>
      </c>
      <c r="G3393" s="2">
        <v>7.5976999999999997</v>
      </c>
    </row>
    <row r="3394" spans="1:7" x14ac:dyDescent="0.25">
      <c r="A3394" t="s">
        <v>3399</v>
      </c>
      <c r="B3394" s="2">
        <v>5.7812000000000001</v>
      </c>
      <c r="C3394" s="2">
        <v>5.8042999999999996</v>
      </c>
      <c r="D3394" s="2">
        <v>6.5403000000000002</v>
      </c>
      <c r="E3394" s="2">
        <v>6.5664999999999996</v>
      </c>
      <c r="F3394" s="2">
        <v>7.5602</v>
      </c>
      <c r="G3394" s="2">
        <v>7.6162999999999998</v>
      </c>
    </row>
    <row r="3395" spans="1:7" x14ac:dyDescent="0.25">
      <c r="A3395" t="s">
        <v>3400</v>
      </c>
      <c r="B3395" s="2">
        <v>5.7850999999999999</v>
      </c>
      <c r="C3395" s="2">
        <v>5.8083</v>
      </c>
      <c r="D3395" s="2">
        <v>6.5396000000000001</v>
      </c>
      <c r="E3395" s="2">
        <v>6.5658000000000003</v>
      </c>
      <c r="F3395" s="2">
        <v>7.5582000000000003</v>
      </c>
      <c r="G3395" s="2">
        <v>7.6143000000000001</v>
      </c>
    </row>
    <row r="3396" spans="1:7" x14ac:dyDescent="0.25">
      <c r="A3396" t="s">
        <v>3401</v>
      </c>
      <c r="B3396" s="2">
        <v>5.7386999999999997</v>
      </c>
      <c r="C3396" s="2">
        <v>5.7617000000000003</v>
      </c>
      <c r="D3396" s="2">
        <v>6.4905999999999997</v>
      </c>
      <c r="E3396" s="2">
        <v>6.5166000000000004</v>
      </c>
      <c r="F3396" s="2">
        <v>7.4747000000000003</v>
      </c>
      <c r="G3396" s="2">
        <v>7.5301999999999998</v>
      </c>
    </row>
    <row r="3397" spans="1:7" x14ac:dyDescent="0.25">
      <c r="A3397" t="s">
        <v>3402</v>
      </c>
      <c r="B3397" s="2">
        <v>5.8053999999999997</v>
      </c>
      <c r="C3397" s="2">
        <v>5.8285999999999998</v>
      </c>
      <c r="D3397" s="2">
        <v>6.5399000000000003</v>
      </c>
      <c r="E3397" s="2">
        <v>6.5660999999999996</v>
      </c>
      <c r="F3397" s="2">
        <v>7.5464000000000002</v>
      </c>
      <c r="G3397" s="2">
        <v>7.6024000000000003</v>
      </c>
    </row>
    <row r="3398" spans="1:7" x14ac:dyDescent="0.25">
      <c r="A3398" t="s">
        <v>3403</v>
      </c>
      <c r="B3398" s="2"/>
      <c r="C3398" s="2"/>
      <c r="D3398" s="2"/>
      <c r="E3398" s="2"/>
      <c r="F3398" s="2"/>
      <c r="G3398" s="2"/>
    </row>
    <row r="3399" spans="1:7" x14ac:dyDescent="0.25">
      <c r="A3399" t="s">
        <v>3404</v>
      </c>
      <c r="B3399" s="2"/>
      <c r="C3399" s="2"/>
      <c r="D3399" s="2"/>
      <c r="E3399" s="2"/>
      <c r="F3399" s="2"/>
      <c r="G3399" s="2"/>
    </row>
    <row r="3400" spans="1:7" x14ac:dyDescent="0.25">
      <c r="A3400" t="s">
        <v>3405</v>
      </c>
      <c r="B3400" s="2">
        <v>5.7880000000000003</v>
      </c>
      <c r="C3400" s="2">
        <v>5.8112000000000004</v>
      </c>
      <c r="D3400" s="2">
        <v>6.5087999999999999</v>
      </c>
      <c r="E3400" s="2">
        <v>6.5347999999999997</v>
      </c>
      <c r="F3400" s="2">
        <v>7.5125000000000002</v>
      </c>
      <c r="G3400" s="2">
        <v>7.5682999999999998</v>
      </c>
    </row>
    <row r="3401" spans="1:7" x14ac:dyDescent="0.25">
      <c r="A3401" t="s">
        <v>3406</v>
      </c>
      <c r="B3401" s="2"/>
      <c r="C3401" s="2"/>
      <c r="D3401" s="2"/>
      <c r="E3401" s="2"/>
      <c r="F3401" s="2"/>
      <c r="G3401" s="2"/>
    </row>
    <row r="3402" spans="1:7" x14ac:dyDescent="0.25">
      <c r="A3402" t="s">
        <v>3407</v>
      </c>
      <c r="B3402" s="2">
        <v>5.8212000000000002</v>
      </c>
      <c r="C3402" s="2">
        <v>5.8445999999999998</v>
      </c>
      <c r="D3402" s="2">
        <v>6.5472999999999999</v>
      </c>
      <c r="E3402" s="2">
        <v>6.5735000000000001</v>
      </c>
      <c r="F3402" s="2">
        <v>7.5499000000000001</v>
      </c>
      <c r="G3402" s="2">
        <v>7.6059999999999999</v>
      </c>
    </row>
    <row r="3403" spans="1:7" x14ac:dyDescent="0.25">
      <c r="A3403" t="s">
        <v>3408</v>
      </c>
      <c r="B3403" s="2">
        <v>5.8556999999999997</v>
      </c>
      <c r="C3403" s="2">
        <v>5.8791000000000002</v>
      </c>
      <c r="D3403" s="2">
        <v>6.5659999999999998</v>
      </c>
      <c r="E3403" s="2">
        <v>6.5922999999999998</v>
      </c>
      <c r="F3403" s="2">
        <v>7.5621999999999998</v>
      </c>
      <c r="G3403" s="2">
        <v>7.6184000000000003</v>
      </c>
    </row>
    <row r="3404" spans="1:7" x14ac:dyDescent="0.25">
      <c r="A3404" t="s">
        <v>3409</v>
      </c>
      <c r="B3404" s="2">
        <v>5.8886000000000003</v>
      </c>
      <c r="C3404" s="2">
        <v>5.9122000000000003</v>
      </c>
      <c r="D3404" s="2">
        <v>6.5606999999999998</v>
      </c>
      <c r="E3404" s="2">
        <v>6.5869</v>
      </c>
      <c r="F3404" s="2">
        <v>7.5747</v>
      </c>
      <c r="G3404" s="2">
        <v>7.6308999999999996</v>
      </c>
    </row>
    <row r="3405" spans="1:7" x14ac:dyDescent="0.25">
      <c r="A3405" t="s">
        <v>3410</v>
      </c>
      <c r="B3405" s="2"/>
      <c r="C3405" s="2"/>
      <c r="D3405" s="2"/>
      <c r="E3405" s="2"/>
      <c r="F3405" s="2"/>
      <c r="G3405" s="2"/>
    </row>
    <row r="3406" spans="1:7" x14ac:dyDescent="0.25">
      <c r="A3406" t="s">
        <v>3411</v>
      </c>
      <c r="B3406" s="2"/>
      <c r="C3406" s="2"/>
      <c r="D3406" s="2"/>
      <c r="E3406" s="2"/>
      <c r="F3406" s="2"/>
      <c r="G3406" s="2"/>
    </row>
    <row r="3407" spans="1:7" x14ac:dyDescent="0.25">
      <c r="A3407" t="s">
        <v>3412</v>
      </c>
      <c r="B3407" s="2">
        <v>5.9191000000000003</v>
      </c>
      <c r="C3407" s="2">
        <v>5.9428999999999998</v>
      </c>
      <c r="D3407" s="2">
        <v>6.5934999999999997</v>
      </c>
      <c r="E3407" s="2">
        <v>6.6199000000000003</v>
      </c>
      <c r="F3407" s="2">
        <v>7.6269999999999998</v>
      </c>
      <c r="G3407" s="2">
        <v>7.6836000000000002</v>
      </c>
    </row>
    <row r="3408" spans="1:7" x14ac:dyDescent="0.25">
      <c r="A3408" t="s">
        <v>3413</v>
      </c>
      <c r="B3408" s="2">
        <v>5.9240000000000004</v>
      </c>
      <c r="C3408" s="2">
        <v>5.9478</v>
      </c>
      <c r="D3408" s="2">
        <v>6.6105</v>
      </c>
      <c r="E3408" s="2">
        <v>6.6369999999999996</v>
      </c>
      <c r="F3408" s="2">
        <v>7.6487999999999996</v>
      </c>
      <c r="G3408" s="2">
        <v>7.7055999999999996</v>
      </c>
    </row>
    <row r="3409" spans="1:7" x14ac:dyDescent="0.25">
      <c r="A3409" t="s">
        <v>3414</v>
      </c>
      <c r="B3409" s="2"/>
      <c r="C3409" s="2"/>
      <c r="D3409" s="2"/>
      <c r="E3409" s="2"/>
      <c r="F3409" s="2"/>
      <c r="G3409" s="2"/>
    </row>
    <row r="3410" spans="1:7" x14ac:dyDescent="0.25">
      <c r="A3410" t="s">
        <v>3415</v>
      </c>
      <c r="B3410" s="2">
        <v>5.9522000000000004</v>
      </c>
      <c r="C3410" s="2">
        <v>5.976</v>
      </c>
      <c r="D3410" s="2">
        <v>6.6684000000000001</v>
      </c>
      <c r="E3410" s="2">
        <v>6.6951000000000001</v>
      </c>
      <c r="F3410" s="2">
        <v>7.7122000000000002</v>
      </c>
      <c r="G3410" s="2">
        <v>7.7694999999999999</v>
      </c>
    </row>
    <row r="3411" spans="1:7" x14ac:dyDescent="0.25">
      <c r="A3411" t="s">
        <v>3416</v>
      </c>
      <c r="B3411" s="2">
        <v>5.9530000000000003</v>
      </c>
      <c r="C3411" s="2">
        <v>5.9767999999999999</v>
      </c>
      <c r="D3411" s="2">
        <v>6.6696999999999997</v>
      </c>
      <c r="E3411" s="2">
        <v>6.6965000000000003</v>
      </c>
      <c r="F3411" s="2">
        <v>7.7591000000000001</v>
      </c>
      <c r="G3411" s="2">
        <v>7.8167</v>
      </c>
    </row>
    <row r="3412" spans="1:7" x14ac:dyDescent="0.25">
      <c r="A3412" t="s">
        <v>3417</v>
      </c>
      <c r="B3412" s="2"/>
      <c r="C3412" s="2"/>
      <c r="D3412" s="2"/>
      <c r="E3412" s="2"/>
      <c r="F3412" s="2"/>
      <c r="G3412" s="2"/>
    </row>
    <row r="3413" spans="1:7" x14ac:dyDescent="0.25">
      <c r="A3413" t="s">
        <v>3418</v>
      </c>
      <c r="B3413" s="2"/>
      <c r="C3413" s="2"/>
      <c r="D3413" s="2"/>
      <c r="E3413" s="2"/>
      <c r="F3413" s="2"/>
      <c r="G3413" s="2"/>
    </row>
    <row r="3414" spans="1:7" x14ac:dyDescent="0.25">
      <c r="A3414" t="s">
        <v>3419</v>
      </c>
      <c r="B3414" s="2">
        <v>5.9560000000000004</v>
      </c>
      <c r="C3414" s="2">
        <v>5.9798999999999998</v>
      </c>
      <c r="D3414" s="2">
        <v>6.6464999999999996</v>
      </c>
      <c r="E3414" s="2">
        <v>6.6731999999999996</v>
      </c>
      <c r="F3414" s="2">
        <v>7.7347999999999999</v>
      </c>
      <c r="G3414" s="2">
        <v>7.7923</v>
      </c>
    </row>
    <row r="3415" spans="1:7" x14ac:dyDescent="0.25">
      <c r="A3415" t="s">
        <v>3420</v>
      </c>
      <c r="B3415" s="2">
        <v>5.9873000000000003</v>
      </c>
      <c r="C3415" s="2">
        <v>6.0113000000000003</v>
      </c>
      <c r="D3415" s="2">
        <v>6.7009999999999996</v>
      </c>
      <c r="E3415" s="2">
        <v>6.7279</v>
      </c>
      <c r="F3415" s="2">
        <v>7.8360000000000003</v>
      </c>
      <c r="G3415" s="2">
        <v>7.8941999999999997</v>
      </c>
    </row>
    <row r="3416" spans="1:7" x14ac:dyDescent="0.25">
      <c r="A3416" t="s">
        <v>3421</v>
      </c>
      <c r="B3416" s="2">
        <v>6.1432000000000002</v>
      </c>
      <c r="C3416" s="2">
        <v>6.1677999999999997</v>
      </c>
      <c r="D3416" s="2">
        <v>6.8789999999999996</v>
      </c>
      <c r="E3416" s="2">
        <v>6.9065000000000003</v>
      </c>
      <c r="F3416" s="2">
        <v>8.0300999999999991</v>
      </c>
      <c r="G3416" s="2">
        <v>8.0897000000000006</v>
      </c>
    </row>
    <row r="3417" spans="1:7" x14ac:dyDescent="0.25">
      <c r="A3417" t="s">
        <v>3422</v>
      </c>
      <c r="B3417" s="2">
        <v>6.1563999999999997</v>
      </c>
      <c r="C3417" s="2">
        <v>6.1810999999999998</v>
      </c>
      <c r="D3417" s="2">
        <v>6.8970000000000002</v>
      </c>
      <c r="E3417" s="2">
        <v>6.9246999999999996</v>
      </c>
      <c r="F3417" s="2">
        <v>8.0096000000000007</v>
      </c>
      <c r="G3417" s="2">
        <v>8.0691000000000006</v>
      </c>
    </row>
    <row r="3418" spans="1:7" x14ac:dyDescent="0.25">
      <c r="A3418" t="s">
        <v>3423</v>
      </c>
      <c r="B3418" s="2">
        <v>6.1982999999999997</v>
      </c>
      <c r="C3418" s="2">
        <v>6.2230999999999996</v>
      </c>
      <c r="D3418" s="2">
        <v>6.9371</v>
      </c>
      <c r="E3418" s="2">
        <v>6.9649000000000001</v>
      </c>
      <c r="F3418" s="2">
        <v>8.0436999999999994</v>
      </c>
      <c r="G3418" s="2">
        <v>8.1034000000000006</v>
      </c>
    </row>
    <row r="3419" spans="1:7" x14ac:dyDescent="0.25">
      <c r="A3419" t="s">
        <v>3424</v>
      </c>
      <c r="B3419" s="2"/>
      <c r="C3419" s="2"/>
      <c r="D3419" s="2"/>
      <c r="E3419" s="2"/>
      <c r="F3419" s="2"/>
      <c r="G3419" s="2"/>
    </row>
    <row r="3420" spans="1:7" x14ac:dyDescent="0.25">
      <c r="A3420" t="s">
        <v>3425</v>
      </c>
      <c r="B3420" s="2"/>
      <c r="C3420" s="2"/>
      <c r="D3420" s="2"/>
      <c r="E3420" s="2"/>
      <c r="F3420" s="2"/>
      <c r="G3420" s="2"/>
    </row>
    <row r="3421" spans="1:7" x14ac:dyDescent="0.25">
      <c r="A3421" t="s">
        <v>3426</v>
      </c>
      <c r="B3421" s="2">
        <v>6.1086</v>
      </c>
      <c r="C3421" s="2">
        <v>6.1330999999999998</v>
      </c>
      <c r="D3421" s="2">
        <v>6.8602999999999996</v>
      </c>
      <c r="E3421" s="2">
        <v>6.8878000000000004</v>
      </c>
      <c r="F3421" s="2">
        <v>7.9337999999999997</v>
      </c>
      <c r="G3421" s="2">
        <v>7.9927000000000001</v>
      </c>
    </row>
    <row r="3422" spans="1:7" x14ac:dyDescent="0.25">
      <c r="A3422" t="s">
        <v>3427</v>
      </c>
      <c r="B3422" s="2">
        <v>6.0784000000000002</v>
      </c>
      <c r="C3422" s="2">
        <v>6.1028000000000002</v>
      </c>
      <c r="D3422" s="2">
        <v>6.8276000000000003</v>
      </c>
      <c r="E3422" s="2">
        <v>6.8550000000000004</v>
      </c>
      <c r="F3422" s="2">
        <v>7.8977000000000004</v>
      </c>
      <c r="G3422" s="2">
        <v>7.9564000000000004</v>
      </c>
    </row>
    <row r="3423" spans="1:7" x14ac:dyDescent="0.25">
      <c r="A3423" t="s">
        <v>3428</v>
      </c>
      <c r="B3423" s="2">
        <v>6.0395000000000003</v>
      </c>
      <c r="C3423" s="2">
        <v>6.0636999999999999</v>
      </c>
      <c r="D3423" s="2">
        <v>6.7854999999999999</v>
      </c>
      <c r="E3423" s="2">
        <v>6.8127000000000004</v>
      </c>
      <c r="F3423" s="2">
        <v>7.8052999999999999</v>
      </c>
      <c r="G3423" s="2">
        <v>7.8632</v>
      </c>
    </row>
    <row r="3424" spans="1:7" x14ac:dyDescent="0.25">
      <c r="A3424" t="s">
        <v>3429</v>
      </c>
      <c r="B3424" s="2">
        <v>6.0487000000000002</v>
      </c>
      <c r="C3424" s="2">
        <v>6.0728999999999997</v>
      </c>
      <c r="D3424" s="2">
        <v>6.7758000000000003</v>
      </c>
      <c r="E3424" s="2">
        <v>6.8029000000000002</v>
      </c>
      <c r="F3424" s="2">
        <v>7.7933000000000003</v>
      </c>
      <c r="G3424" s="2">
        <v>7.8512000000000004</v>
      </c>
    </row>
    <row r="3425" spans="1:7" x14ac:dyDescent="0.25">
      <c r="A3425" t="s">
        <v>3430</v>
      </c>
      <c r="B3425" s="2">
        <v>5.9957000000000003</v>
      </c>
      <c r="C3425" s="2">
        <v>6.0197000000000003</v>
      </c>
      <c r="D3425" s="2">
        <v>6.7209000000000003</v>
      </c>
      <c r="E3425" s="2">
        <v>6.7478999999999996</v>
      </c>
      <c r="F3425" s="2">
        <v>7.6787999999999998</v>
      </c>
      <c r="G3425" s="2">
        <v>7.7358000000000002</v>
      </c>
    </row>
    <row r="3426" spans="1:7" x14ac:dyDescent="0.25">
      <c r="A3426" t="s">
        <v>3431</v>
      </c>
      <c r="B3426" s="2"/>
      <c r="C3426" s="2"/>
      <c r="D3426" s="2"/>
      <c r="E3426" s="2"/>
      <c r="F3426" s="2"/>
      <c r="G3426" s="2"/>
    </row>
    <row r="3427" spans="1:7" x14ac:dyDescent="0.25">
      <c r="A3427" t="s">
        <v>3432</v>
      </c>
      <c r="B3427" s="2"/>
      <c r="C3427" s="2"/>
      <c r="D3427" s="2"/>
      <c r="E3427" s="2"/>
      <c r="F3427" s="2"/>
      <c r="G3427" s="2"/>
    </row>
    <row r="3428" spans="1:7" x14ac:dyDescent="0.25">
      <c r="A3428" t="s">
        <v>3433</v>
      </c>
      <c r="B3428" s="2">
        <v>6.0420999999999996</v>
      </c>
      <c r="C3428" s="2">
        <v>6.0663</v>
      </c>
      <c r="D3428" s="2">
        <v>6.7500999999999998</v>
      </c>
      <c r="E3428" s="2">
        <v>6.7771999999999997</v>
      </c>
      <c r="F3428" s="2">
        <v>7.7022000000000004</v>
      </c>
      <c r="G3428" s="2">
        <v>7.7594000000000003</v>
      </c>
    </row>
    <row r="3429" spans="1:7" x14ac:dyDescent="0.25">
      <c r="A3429" t="s">
        <v>3434</v>
      </c>
      <c r="B3429" s="2">
        <v>6.0358000000000001</v>
      </c>
      <c r="C3429" s="2">
        <v>6.06</v>
      </c>
      <c r="D3429" s="2">
        <v>6.7343999999999999</v>
      </c>
      <c r="E3429" s="2">
        <v>6.7614000000000001</v>
      </c>
      <c r="F3429" s="2">
        <v>7.6783999999999999</v>
      </c>
      <c r="G3429" s="2">
        <v>7.7355</v>
      </c>
    </row>
    <row r="3430" spans="1:7" x14ac:dyDescent="0.25">
      <c r="A3430" t="s">
        <v>3435</v>
      </c>
      <c r="B3430" s="2">
        <v>6.0382999999999996</v>
      </c>
      <c r="C3430" s="2">
        <v>6.0625</v>
      </c>
      <c r="D3430" s="2">
        <v>6.7321999999999997</v>
      </c>
      <c r="E3430" s="2">
        <v>6.7591000000000001</v>
      </c>
      <c r="F3430" s="2">
        <v>7.6546000000000003</v>
      </c>
      <c r="G3430" s="2">
        <v>7.7115</v>
      </c>
    </row>
    <row r="3431" spans="1:7" x14ac:dyDescent="0.25">
      <c r="A3431" t="s">
        <v>3436</v>
      </c>
      <c r="B3431" s="2">
        <v>6.0720000000000001</v>
      </c>
      <c r="C3431" s="2">
        <v>6.0963000000000003</v>
      </c>
      <c r="D3431" s="2">
        <v>6.7771999999999997</v>
      </c>
      <c r="E3431" s="2">
        <v>6.8042999999999996</v>
      </c>
      <c r="F3431" s="2">
        <v>7.6787000000000001</v>
      </c>
      <c r="G3431" s="2">
        <v>7.7358000000000002</v>
      </c>
    </row>
    <row r="3432" spans="1:7" x14ac:dyDescent="0.25">
      <c r="A3432" t="s">
        <v>3437</v>
      </c>
      <c r="B3432" s="2">
        <v>6.1208999999999998</v>
      </c>
      <c r="C3432" s="2">
        <v>6.1454000000000004</v>
      </c>
      <c r="D3432" s="2">
        <v>6.8178999999999998</v>
      </c>
      <c r="E3432" s="2">
        <v>6.8452000000000002</v>
      </c>
      <c r="F3432" s="2">
        <v>7.7172000000000001</v>
      </c>
      <c r="G3432" s="2">
        <v>7.7744999999999997</v>
      </c>
    </row>
    <row r="3433" spans="1:7" x14ac:dyDescent="0.25">
      <c r="A3433" t="s">
        <v>3438</v>
      </c>
      <c r="B3433" s="2"/>
      <c r="C3433" s="2"/>
      <c r="D3433" s="2"/>
      <c r="E3433" s="2"/>
      <c r="F3433" s="2"/>
      <c r="G3433" s="2"/>
    </row>
    <row r="3434" spans="1:7" x14ac:dyDescent="0.25">
      <c r="A3434" t="s">
        <v>3439</v>
      </c>
      <c r="B3434" s="2"/>
      <c r="C3434" s="2"/>
      <c r="D3434" s="2"/>
      <c r="E3434" s="2"/>
      <c r="F3434" s="2"/>
      <c r="G3434" s="2"/>
    </row>
    <row r="3435" spans="1:7" x14ac:dyDescent="0.25">
      <c r="A3435" t="s">
        <v>3440</v>
      </c>
      <c r="B3435" s="2">
        <v>6.0613999999999999</v>
      </c>
      <c r="C3435" s="2">
        <v>6.0857000000000001</v>
      </c>
      <c r="D3435" s="2">
        <v>6.7816000000000001</v>
      </c>
      <c r="E3435" s="2">
        <v>6.8087999999999997</v>
      </c>
      <c r="F3435" s="2">
        <v>7.6746999999999996</v>
      </c>
      <c r="G3435" s="2">
        <v>7.7317</v>
      </c>
    </row>
    <row r="3436" spans="1:7" x14ac:dyDescent="0.25">
      <c r="A3436" t="s">
        <v>3441</v>
      </c>
      <c r="B3436" s="2">
        <v>6.0418000000000003</v>
      </c>
      <c r="C3436" s="2">
        <v>6.0659999999999998</v>
      </c>
      <c r="D3436" s="2">
        <v>6.7644000000000002</v>
      </c>
      <c r="E3436" s="2">
        <v>6.7915000000000001</v>
      </c>
      <c r="F3436" s="2">
        <v>7.6646999999999998</v>
      </c>
      <c r="G3436" s="2">
        <v>7.7215999999999996</v>
      </c>
    </row>
    <row r="3437" spans="1:7" x14ac:dyDescent="0.25">
      <c r="A3437" t="s">
        <v>3442</v>
      </c>
      <c r="B3437" s="2">
        <v>6.0349000000000004</v>
      </c>
      <c r="C3437" s="2">
        <v>6.0590999999999999</v>
      </c>
      <c r="D3437" s="2">
        <v>6.7529000000000003</v>
      </c>
      <c r="E3437" s="2">
        <v>6.7798999999999996</v>
      </c>
      <c r="F3437" s="2">
        <v>7.6333000000000002</v>
      </c>
      <c r="G3437" s="2">
        <v>7.69</v>
      </c>
    </row>
    <row r="3438" spans="1:7" x14ac:dyDescent="0.25">
      <c r="A3438" t="s">
        <v>3443</v>
      </c>
      <c r="B3438" s="2">
        <v>6.0110000000000001</v>
      </c>
      <c r="C3438" s="2">
        <v>6.0350999999999999</v>
      </c>
      <c r="D3438" s="2">
        <v>6.7054</v>
      </c>
      <c r="E3438" s="2">
        <v>6.7321999999999997</v>
      </c>
      <c r="F3438" s="2">
        <v>7.5869999999999997</v>
      </c>
      <c r="G3438" s="2">
        <v>7.6433</v>
      </c>
    </row>
    <row r="3439" spans="1:7" x14ac:dyDescent="0.25">
      <c r="A3439" t="s">
        <v>3444</v>
      </c>
      <c r="B3439" s="2">
        <v>5.9194000000000004</v>
      </c>
      <c r="C3439" s="2">
        <v>5.9431000000000003</v>
      </c>
      <c r="D3439" s="2">
        <v>6.5918999999999999</v>
      </c>
      <c r="E3439" s="2">
        <v>6.6184000000000003</v>
      </c>
      <c r="F3439" s="2">
        <v>7.4634</v>
      </c>
      <c r="G3439" s="2">
        <v>7.5187999999999997</v>
      </c>
    </row>
    <row r="3440" spans="1:7" x14ac:dyDescent="0.25">
      <c r="A3440" t="s">
        <v>3445</v>
      </c>
      <c r="B3440" s="2"/>
      <c r="C3440" s="2"/>
      <c r="D3440" s="2"/>
      <c r="E3440" s="2"/>
      <c r="F3440" s="2"/>
      <c r="G3440" s="2"/>
    </row>
    <row r="3441" spans="1:7" x14ac:dyDescent="0.25">
      <c r="A3441" t="s">
        <v>3446</v>
      </c>
      <c r="B3441" s="2"/>
      <c r="C3441" s="2"/>
      <c r="D3441" s="2"/>
      <c r="E3441" s="2"/>
      <c r="F3441" s="2"/>
      <c r="G3441" s="2"/>
    </row>
    <row r="3442" spans="1:7" x14ac:dyDescent="0.25">
      <c r="A3442" t="s">
        <v>3447</v>
      </c>
      <c r="B3442" s="2">
        <v>5.8571999999999997</v>
      </c>
      <c r="C3442" s="2">
        <v>5.8806000000000003</v>
      </c>
      <c r="D3442" s="2">
        <v>6.5274000000000001</v>
      </c>
      <c r="E3442" s="2">
        <v>6.5536000000000003</v>
      </c>
      <c r="F3442" s="2">
        <v>7.3643999999999998</v>
      </c>
      <c r="G3442" s="2">
        <v>7.4191000000000003</v>
      </c>
    </row>
    <row r="3443" spans="1:7" x14ac:dyDescent="0.25">
      <c r="A3443" t="s">
        <v>3448</v>
      </c>
      <c r="B3443" s="2"/>
      <c r="C3443" s="2"/>
      <c r="D3443" s="2"/>
      <c r="E3443" s="2"/>
      <c r="F3443" s="2"/>
      <c r="G3443" s="2"/>
    </row>
    <row r="3444" spans="1:7" x14ac:dyDescent="0.25">
      <c r="A3444" t="s">
        <v>3449</v>
      </c>
      <c r="B3444" s="2"/>
      <c r="C3444" s="2"/>
      <c r="D3444" s="2"/>
      <c r="E3444" s="2"/>
      <c r="F3444" s="2"/>
      <c r="G3444" s="2"/>
    </row>
    <row r="3445" spans="1:7" x14ac:dyDescent="0.25">
      <c r="A3445" t="s">
        <v>3450</v>
      </c>
      <c r="B3445" s="2"/>
      <c r="C3445" s="2"/>
      <c r="D3445" s="2"/>
      <c r="E3445" s="2"/>
      <c r="F3445" s="2"/>
      <c r="G3445" s="2"/>
    </row>
    <row r="3446" spans="1:7" x14ac:dyDescent="0.25">
      <c r="A3446" t="s">
        <v>3451</v>
      </c>
      <c r="B3446" s="2">
        <v>5.8571999999999997</v>
      </c>
      <c r="C3446" s="2">
        <v>5.8806000000000003</v>
      </c>
      <c r="D3446" s="2">
        <v>6.5274000000000001</v>
      </c>
      <c r="E3446" s="2">
        <v>6.5536000000000003</v>
      </c>
      <c r="F3446" s="2">
        <v>7.3643999999999998</v>
      </c>
      <c r="G3446" s="2">
        <v>7.4191000000000003</v>
      </c>
    </row>
    <row r="3447" spans="1:7" x14ac:dyDescent="0.25">
      <c r="A3447" t="s">
        <v>3452</v>
      </c>
      <c r="B3447" s="2"/>
      <c r="C3447" s="2"/>
      <c r="D3447" s="2"/>
      <c r="E3447" s="2"/>
      <c r="F3447" s="2"/>
      <c r="G3447" s="2"/>
    </row>
    <row r="3448" spans="1:7" x14ac:dyDescent="0.25">
      <c r="A3448" t="s">
        <v>3453</v>
      </c>
      <c r="B3448" s="2"/>
      <c r="C3448" s="2"/>
      <c r="D3448" s="2"/>
      <c r="E3448" s="2"/>
      <c r="F3448" s="2"/>
      <c r="G3448" s="2"/>
    </row>
    <row r="3449" spans="1:7" x14ac:dyDescent="0.25">
      <c r="A3449" t="s">
        <v>3454</v>
      </c>
      <c r="B3449" s="2">
        <v>5.8314000000000004</v>
      </c>
      <c r="C3449" s="2">
        <v>5.8547000000000002</v>
      </c>
      <c r="D3449" s="2">
        <v>6.5682999999999998</v>
      </c>
      <c r="E3449" s="2">
        <v>6.5945999999999998</v>
      </c>
      <c r="F3449" s="2">
        <v>7.4001999999999999</v>
      </c>
      <c r="G3449" s="2">
        <v>7.4551999999999996</v>
      </c>
    </row>
    <row r="3450" spans="1:7" x14ac:dyDescent="0.25">
      <c r="A3450" t="s">
        <v>3455</v>
      </c>
      <c r="B3450" s="2">
        <v>5.8029000000000002</v>
      </c>
      <c r="C3450" s="2">
        <v>5.8262</v>
      </c>
      <c r="D3450" s="2">
        <v>6.5585000000000004</v>
      </c>
      <c r="E3450" s="2">
        <v>6.5848000000000004</v>
      </c>
      <c r="F3450" s="2">
        <v>7.3502999999999998</v>
      </c>
      <c r="G3450" s="2">
        <v>7.4048999999999996</v>
      </c>
    </row>
    <row r="3451" spans="1:7" x14ac:dyDescent="0.25">
      <c r="A3451" t="s">
        <v>3456</v>
      </c>
      <c r="B3451" s="2">
        <v>5.7751000000000001</v>
      </c>
      <c r="C3451" s="2">
        <v>5.7981999999999996</v>
      </c>
      <c r="D3451" s="2">
        <v>6.5346000000000002</v>
      </c>
      <c r="E3451" s="2">
        <v>6.5608000000000004</v>
      </c>
      <c r="F3451" s="2">
        <v>7.3204000000000002</v>
      </c>
      <c r="G3451" s="2">
        <v>7.3747999999999996</v>
      </c>
    </row>
    <row r="3452" spans="1:7" x14ac:dyDescent="0.25">
      <c r="A3452" t="s">
        <v>3457</v>
      </c>
      <c r="B3452" s="2">
        <v>5.7956000000000003</v>
      </c>
      <c r="C3452" s="2">
        <v>5.8188000000000004</v>
      </c>
      <c r="D3452" s="2">
        <v>6.5663</v>
      </c>
      <c r="E3452" s="2">
        <v>6.5926</v>
      </c>
      <c r="F3452" s="2">
        <v>7.37</v>
      </c>
      <c r="G3452" s="2">
        <v>7.4248000000000003</v>
      </c>
    </row>
    <row r="3453" spans="1:7" x14ac:dyDescent="0.25">
      <c r="A3453" t="s">
        <v>3458</v>
      </c>
      <c r="B3453" s="2">
        <v>5.8223000000000003</v>
      </c>
      <c r="C3453" s="2">
        <v>5.8456000000000001</v>
      </c>
      <c r="D3453" s="2">
        <v>6.5747</v>
      </c>
      <c r="E3453" s="2">
        <v>6.6010999999999997</v>
      </c>
      <c r="F3453" s="2">
        <v>7.3681000000000001</v>
      </c>
      <c r="G3453" s="2">
        <v>7.4227999999999996</v>
      </c>
    </row>
    <row r="3454" spans="1:7" x14ac:dyDescent="0.25">
      <c r="A3454" t="s">
        <v>3459</v>
      </c>
      <c r="B3454" s="2"/>
      <c r="C3454" s="2"/>
      <c r="D3454" s="2"/>
      <c r="E3454" s="2"/>
      <c r="F3454" s="2"/>
      <c r="G3454" s="2"/>
    </row>
    <row r="3455" spans="1:7" x14ac:dyDescent="0.25">
      <c r="A3455" t="s">
        <v>3460</v>
      </c>
      <c r="B3455" s="2"/>
      <c r="C3455" s="2"/>
      <c r="D3455" s="2"/>
      <c r="E3455" s="2"/>
      <c r="F3455" s="2"/>
      <c r="G3455" s="2"/>
    </row>
    <row r="3456" spans="1:7" x14ac:dyDescent="0.25">
      <c r="A3456" t="s">
        <v>3461</v>
      </c>
      <c r="B3456" s="2">
        <v>5.8784999999999998</v>
      </c>
      <c r="C3456" s="2">
        <v>5.9020999999999999</v>
      </c>
      <c r="D3456" s="2">
        <v>6.6269999999999998</v>
      </c>
      <c r="E3456" s="2">
        <v>6.6535000000000002</v>
      </c>
      <c r="F3456" s="2">
        <v>7.4269999999999996</v>
      </c>
      <c r="G3456" s="2">
        <v>7.4821</v>
      </c>
    </row>
    <row r="3457" spans="1:7" x14ac:dyDescent="0.25">
      <c r="A3457" t="s">
        <v>3462</v>
      </c>
      <c r="B3457" s="2">
        <v>5.8662999999999998</v>
      </c>
      <c r="C3457" s="2">
        <v>5.8898000000000001</v>
      </c>
      <c r="D3457" s="2">
        <v>6.5799000000000003</v>
      </c>
      <c r="E3457" s="2">
        <v>6.6063000000000001</v>
      </c>
      <c r="F3457" s="2">
        <v>7.3715999999999999</v>
      </c>
      <c r="G3457" s="2">
        <v>7.4263000000000003</v>
      </c>
    </row>
    <row r="3458" spans="1:7" x14ac:dyDescent="0.25">
      <c r="A3458" t="s">
        <v>3463</v>
      </c>
      <c r="B3458" s="2">
        <v>5.8369</v>
      </c>
      <c r="C3458" s="2">
        <v>5.8602999999999996</v>
      </c>
      <c r="D3458" s="2">
        <v>6.5419</v>
      </c>
      <c r="E3458" s="2">
        <v>6.5681000000000003</v>
      </c>
      <c r="F3458" s="2">
        <v>7.3025000000000002</v>
      </c>
      <c r="G3458" s="2">
        <v>7.3567</v>
      </c>
    </row>
    <row r="3459" spans="1:7" x14ac:dyDescent="0.25">
      <c r="A3459" t="s">
        <v>3464</v>
      </c>
      <c r="B3459" s="2">
        <v>5.8476999999999997</v>
      </c>
      <c r="C3459" s="2">
        <v>5.8712</v>
      </c>
      <c r="D3459" s="2">
        <v>6.5503</v>
      </c>
      <c r="E3459" s="2">
        <v>6.5766</v>
      </c>
      <c r="F3459" s="2">
        <v>7.3379000000000003</v>
      </c>
      <c r="G3459" s="2">
        <v>7.3924000000000003</v>
      </c>
    </row>
    <row r="3460" spans="1:7" x14ac:dyDescent="0.25">
      <c r="A3460" t="s">
        <v>3465</v>
      </c>
      <c r="B3460" s="2">
        <v>5.7270000000000003</v>
      </c>
      <c r="C3460" s="2">
        <v>5.75</v>
      </c>
      <c r="D3460" s="2">
        <v>6.4696999999999996</v>
      </c>
      <c r="E3460" s="2">
        <v>6.4955999999999996</v>
      </c>
      <c r="F3460" s="2">
        <v>7.2674000000000003</v>
      </c>
      <c r="G3460" s="2">
        <v>7.3212999999999999</v>
      </c>
    </row>
    <row r="3461" spans="1:7" x14ac:dyDescent="0.25">
      <c r="A3461" t="s">
        <v>3466</v>
      </c>
      <c r="B3461" s="2"/>
      <c r="C3461" s="2"/>
      <c r="D3461" s="2"/>
      <c r="E3461" s="2"/>
      <c r="F3461" s="2"/>
      <c r="G3461" s="2"/>
    </row>
    <row r="3462" spans="1:7" x14ac:dyDescent="0.25">
      <c r="A3462" t="s">
        <v>3467</v>
      </c>
      <c r="B3462" s="2"/>
      <c r="C3462" s="2"/>
      <c r="D3462" s="2"/>
      <c r="E3462" s="2"/>
      <c r="F3462" s="2"/>
      <c r="G3462" s="2"/>
    </row>
    <row r="3463" spans="1:7" x14ac:dyDescent="0.25">
      <c r="A3463" t="s">
        <v>3468</v>
      </c>
      <c r="B3463" s="2">
        <v>5.7874999999999996</v>
      </c>
      <c r="C3463" s="2">
        <v>5.8106999999999998</v>
      </c>
      <c r="D3463" s="2">
        <v>6.5423999999999998</v>
      </c>
      <c r="E3463" s="2">
        <v>6.5686999999999998</v>
      </c>
      <c r="F3463" s="2">
        <v>7.3234000000000004</v>
      </c>
      <c r="G3463" s="2">
        <v>7.3777999999999997</v>
      </c>
    </row>
    <row r="3464" spans="1:7" x14ac:dyDescent="0.25">
      <c r="A3464" t="s">
        <v>3469</v>
      </c>
      <c r="B3464" s="2">
        <v>5.7403000000000004</v>
      </c>
      <c r="C3464" s="2">
        <v>5.7633000000000001</v>
      </c>
      <c r="D3464" s="2">
        <v>6.5362999999999998</v>
      </c>
      <c r="E3464" s="2">
        <v>6.5625</v>
      </c>
      <c r="F3464" s="2">
        <v>7.3026</v>
      </c>
      <c r="G3464" s="2">
        <v>7.3567999999999998</v>
      </c>
    </row>
    <row r="3465" spans="1:7" x14ac:dyDescent="0.25">
      <c r="A3465" t="s">
        <v>3470</v>
      </c>
      <c r="B3465" s="2">
        <v>5.7862999999999998</v>
      </c>
      <c r="C3465" s="2">
        <v>5.8094999999999999</v>
      </c>
      <c r="D3465" s="2">
        <v>6.5888999999999998</v>
      </c>
      <c r="E3465" s="2">
        <v>6.6153000000000004</v>
      </c>
      <c r="F3465" s="2">
        <v>7.3693</v>
      </c>
      <c r="G3465" s="2">
        <v>7.4240000000000004</v>
      </c>
    </row>
    <row r="3466" spans="1:7" x14ac:dyDescent="0.25">
      <c r="A3466" t="s">
        <v>3471</v>
      </c>
      <c r="B3466" s="2">
        <v>5.7590000000000003</v>
      </c>
      <c r="C3466" s="2">
        <v>5.7820999999999998</v>
      </c>
      <c r="D3466" s="2">
        <v>6.5430000000000001</v>
      </c>
      <c r="E3466" s="2">
        <v>6.5692000000000004</v>
      </c>
      <c r="F3466" s="2">
        <v>7.2888000000000002</v>
      </c>
      <c r="G3466" s="2">
        <v>7.3429000000000002</v>
      </c>
    </row>
    <row r="3467" spans="1:7" x14ac:dyDescent="0.25">
      <c r="A3467" t="s">
        <v>3472</v>
      </c>
      <c r="B3467" s="2">
        <v>5.7624000000000004</v>
      </c>
      <c r="C3467" s="2">
        <v>5.7854999999999999</v>
      </c>
      <c r="D3467" s="2">
        <v>6.5525000000000002</v>
      </c>
      <c r="E3467" s="2">
        <v>6.5788000000000002</v>
      </c>
      <c r="F3467" s="2">
        <v>7.3063000000000002</v>
      </c>
      <c r="G3467" s="2">
        <v>7.3605999999999998</v>
      </c>
    </row>
    <row r="3468" spans="1:7" x14ac:dyDescent="0.25">
      <c r="A3468" t="s">
        <v>3473</v>
      </c>
      <c r="B3468" s="2"/>
      <c r="C3468" s="2"/>
      <c r="D3468" s="2"/>
      <c r="E3468" s="2"/>
      <c r="F3468" s="2"/>
      <c r="G3468" s="2"/>
    </row>
    <row r="3469" spans="1:7" x14ac:dyDescent="0.25">
      <c r="A3469" t="s">
        <v>3474</v>
      </c>
      <c r="B3469" s="2"/>
      <c r="C3469" s="2"/>
      <c r="D3469" s="2"/>
      <c r="E3469" s="2"/>
      <c r="F3469" s="2"/>
      <c r="G3469" s="2"/>
    </row>
    <row r="3470" spans="1:7" x14ac:dyDescent="0.25">
      <c r="A3470" t="s">
        <v>3475</v>
      </c>
      <c r="B3470" s="2">
        <v>5.7510000000000003</v>
      </c>
      <c r="C3470" s="2">
        <v>5.7740999999999998</v>
      </c>
      <c r="D3470" s="2">
        <v>6.5461999999999998</v>
      </c>
      <c r="E3470" s="2">
        <v>6.5724</v>
      </c>
      <c r="F3470" s="2">
        <v>7.2804000000000002</v>
      </c>
      <c r="G3470" s="2">
        <v>7.3345000000000002</v>
      </c>
    </row>
    <row r="3471" spans="1:7" x14ac:dyDescent="0.25">
      <c r="A3471" t="s">
        <v>3476</v>
      </c>
      <c r="B3471" s="2">
        <v>5.6752000000000002</v>
      </c>
      <c r="C3471" s="2">
        <v>5.6980000000000004</v>
      </c>
      <c r="D3471" s="2">
        <v>6.4307999999999996</v>
      </c>
      <c r="E3471" s="2">
        <v>6.4565000000000001</v>
      </c>
      <c r="F3471" s="2">
        <v>7.1670999999999996</v>
      </c>
      <c r="G3471" s="2">
        <v>7.2202999999999999</v>
      </c>
    </row>
    <row r="3472" spans="1:7" x14ac:dyDescent="0.25">
      <c r="A3472" t="s">
        <v>3477</v>
      </c>
      <c r="B3472" s="2">
        <v>5.6630000000000003</v>
      </c>
      <c r="C3472" s="2">
        <v>5.6856999999999998</v>
      </c>
      <c r="D3472" s="2">
        <v>6.3968999999999996</v>
      </c>
      <c r="E3472" s="2">
        <v>6.4225000000000003</v>
      </c>
      <c r="F3472" s="2">
        <v>7.1378000000000004</v>
      </c>
      <c r="G3472" s="2">
        <v>7.1908000000000003</v>
      </c>
    </row>
    <row r="3473" spans="1:7" x14ac:dyDescent="0.25">
      <c r="A3473" t="s">
        <v>3478</v>
      </c>
      <c r="B3473" s="2">
        <v>5.6253000000000002</v>
      </c>
      <c r="C3473" s="2">
        <v>5.6478000000000002</v>
      </c>
      <c r="D3473" s="2">
        <v>6.35</v>
      </c>
      <c r="E3473" s="2">
        <v>6.3754</v>
      </c>
      <c r="F3473" s="2">
        <v>7.0609999999999999</v>
      </c>
      <c r="G3473" s="2">
        <v>7.1134000000000004</v>
      </c>
    </row>
    <row r="3474" spans="1:7" x14ac:dyDescent="0.25">
      <c r="A3474" t="s">
        <v>3479</v>
      </c>
      <c r="B3474" s="2">
        <v>5.5895000000000001</v>
      </c>
      <c r="C3474" s="2">
        <v>5.6119000000000003</v>
      </c>
      <c r="D3474" s="2">
        <v>6.3072999999999997</v>
      </c>
      <c r="E3474" s="2">
        <v>6.3324999999999996</v>
      </c>
      <c r="F3474" s="2">
        <v>7.0176999999999996</v>
      </c>
      <c r="G3474" s="2">
        <v>7.0697999999999999</v>
      </c>
    </row>
    <row r="3475" spans="1:7" x14ac:dyDescent="0.25">
      <c r="A3475" t="s">
        <v>3480</v>
      </c>
      <c r="B3475" s="2"/>
      <c r="C3475" s="2"/>
      <c r="D3475" s="2"/>
      <c r="E3475" s="2"/>
      <c r="F3475" s="2"/>
      <c r="G3475" s="2"/>
    </row>
    <row r="3476" spans="1:7" x14ac:dyDescent="0.25">
      <c r="A3476" t="s">
        <v>3481</v>
      </c>
      <c r="B3476" s="2"/>
      <c r="C3476" s="2"/>
      <c r="D3476" s="2"/>
      <c r="E3476" s="2"/>
      <c r="F3476" s="2"/>
      <c r="G3476" s="2"/>
    </row>
    <row r="3477" spans="1:7" x14ac:dyDescent="0.25">
      <c r="A3477" t="s">
        <v>3482</v>
      </c>
      <c r="B3477" s="2">
        <v>5.5968</v>
      </c>
      <c r="C3477" s="2">
        <v>5.6192000000000002</v>
      </c>
      <c r="D3477" s="2">
        <v>6.3045999999999998</v>
      </c>
      <c r="E3477" s="2">
        <v>6.3299000000000003</v>
      </c>
      <c r="F3477" s="2">
        <v>7.0157999999999996</v>
      </c>
      <c r="G3477" s="2">
        <v>7.0679999999999996</v>
      </c>
    </row>
    <row r="3478" spans="1:7" x14ac:dyDescent="0.25">
      <c r="A3478" t="s">
        <v>3483</v>
      </c>
      <c r="B3478" s="2">
        <v>5.7186000000000003</v>
      </c>
      <c r="C3478" s="2">
        <v>5.7416</v>
      </c>
      <c r="D3478" s="2">
        <v>6.4189999999999996</v>
      </c>
      <c r="E3478" s="2">
        <v>6.4447000000000001</v>
      </c>
      <c r="F3478" s="2">
        <v>7.1508000000000003</v>
      </c>
      <c r="G3478" s="2">
        <v>7.2039999999999997</v>
      </c>
    </row>
    <row r="3479" spans="1:7" x14ac:dyDescent="0.25">
      <c r="A3479" t="s">
        <v>3484</v>
      </c>
      <c r="B3479" s="2">
        <v>5.7081999999999997</v>
      </c>
      <c r="C3479" s="2">
        <v>5.7310999999999996</v>
      </c>
      <c r="D3479" s="2">
        <v>6.3952999999999998</v>
      </c>
      <c r="E3479" s="2">
        <v>6.4208999999999996</v>
      </c>
      <c r="F3479" s="2">
        <v>7.1055999999999999</v>
      </c>
      <c r="G3479" s="2">
        <v>7.1582999999999997</v>
      </c>
    </row>
    <row r="3480" spans="1:7" x14ac:dyDescent="0.25">
      <c r="A3480" t="s">
        <v>3485</v>
      </c>
      <c r="B3480" s="2">
        <v>5.7340999999999998</v>
      </c>
      <c r="C3480" s="2">
        <v>5.7571000000000003</v>
      </c>
      <c r="D3480" s="2">
        <v>6.4324000000000003</v>
      </c>
      <c r="E3480" s="2">
        <v>6.4581999999999997</v>
      </c>
      <c r="F3480" s="2">
        <v>7.1383000000000001</v>
      </c>
      <c r="G3480" s="2">
        <v>7.1913</v>
      </c>
    </row>
    <row r="3481" spans="1:7" x14ac:dyDescent="0.25">
      <c r="A3481" t="s">
        <v>3486</v>
      </c>
      <c r="B3481" s="2">
        <v>5.6624999999999996</v>
      </c>
      <c r="C3481" s="2">
        <v>5.6852</v>
      </c>
      <c r="D3481" s="2">
        <v>6.3832000000000004</v>
      </c>
      <c r="E3481" s="2">
        <v>6.4088000000000003</v>
      </c>
      <c r="F3481" s="2">
        <v>7.0896999999999997</v>
      </c>
      <c r="G3481" s="2">
        <v>7.1422999999999996</v>
      </c>
    </row>
    <row r="3482" spans="1:7" x14ac:dyDescent="0.25">
      <c r="A3482" t="s">
        <v>3487</v>
      </c>
      <c r="B3482" s="2"/>
      <c r="C3482" s="2"/>
      <c r="D3482" s="2"/>
      <c r="E3482" s="2"/>
      <c r="F3482" s="2"/>
      <c r="G3482" s="2"/>
    </row>
    <row r="3483" spans="1:7" x14ac:dyDescent="0.25">
      <c r="A3483" t="s">
        <v>3488</v>
      </c>
      <c r="B3483" s="2"/>
      <c r="C3483" s="2"/>
      <c r="D3483" s="2"/>
      <c r="E3483" s="2"/>
      <c r="F3483" s="2"/>
      <c r="G3483" s="2"/>
    </row>
    <row r="3484" spans="1:7" x14ac:dyDescent="0.25">
      <c r="A3484" t="s">
        <v>3489</v>
      </c>
      <c r="B3484" s="2"/>
      <c r="C3484" s="2"/>
      <c r="D3484" s="2"/>
      <c r="E3484" s="2"/>
      <c r="F3484" s="2"/>
      <c r="G3484" s="2"/>
    </row>
    <row r="3485" spans="1:7" x14ac:dyDescent="0.25">
      <c r="A3485" t="s">
        <v>3490</v>
      </c>
      <c r="B3485" s="2">
        <v>5.6877000000000004</v>
      </c>
      <c r="C3485" s="2">
        <v>5.7103999999999999</v>
      </c>
      <c r="D3485" s="2">
        <v>6.4043000000000001</v>
      </c>
      <c r="E3485" s="2">
        <v>6.43</v>
      </c>
      <c r="F3485" s="2">
        <v>7.1188000000000002</v>
      </c>
      <c r="G3485" s="2">
        <v>7.1717000000000004</v>
      </c>
    </row>
    <row r="3486" spans="1:7" x14ac:dyDescent="0.25">
      <c r="A3486" t="s">
        <v>3491</v>
      </c>
      <c r="B3486" s="2">
        <v>5.6986999999999997</v>
      </c>
      <c r="C3486" s="2">
        <v>5.7215999999999996</v>
      </c>
      <c r="D3486" s="2">
        <v>6.4040999999999997</v>
      </c>
      <c r="E3486" s="2">
        <v>6.4298000000000002</v>
      </c>
      <c r="F3486" s="2">
        <v>7.0857000000000001</v>
      </c>
      <c r="G3486" s="2">
        <v>7.1383999999999999</v>
      </c>
    </row>
    <row r="3487" spans="1:7" x14ac:dyDescent="0.25">
      <c r="A3487" t="s">
        <v>3492</v>
      </c>
      <c r="B3487" s="2">
        <v>5.6889000000000003</v>
      </c>
      <c r="C3487" s="2">
        <v>5.7117000000000004</v>
      </c>
      <c r="D3487" s="2">
        <v>6.3784999999999998</v>
      </c>
      <c r="E3487" s="2">
        <v>6.4040999999999997</v>
      </c>
      <c r="F3487" s="2">
        <v>7.0430999999999999</v>
      </c>
      <c r="G3487" s="2">
        <v>7.0953999999999997</v>
      </c>
    </row>
    <row r="3488" spans="1:7" x14ac:dyDescent="0.25">
      <c r="A3488" t="s">
        <v>3493</v>
      </c>
      <c r="B3488" s="2">
        <v>5.6871999999999998</v>
      </c>
      <c r="C3488" s="2">
        <v>5.71</v>
      </c>
      <c r="D3488" s="2">
        <v>6.3868</v>
      </c>
      <c r="E3488" s="2">
        <v>6.4123999999999999</v>
      </c>
      <c r="F3488" s="2">
        <v>7.0796000000000001</v>
      </c>
      <c r="G3488" s="2">
        <v>7.1321000000000003</v>
      </c>
    </row>
    <row r="3489" spans="1:7" x14ac:dyDescent="0.25">
      <c r="A3489" t="s">
        <v>3494</v>
      </c>
      <c r="B3489" s="2"/>
      <c r="C3489" s="2"/>
      <c r="D3489" s="2"/>
      <c r="E3489" s="2"/>
      <c r="F3489" s="2"/>
      <c r="G3489" s="2"/>
    </row>
    <row r="3490" spans="1:7" x14ac:dyDescent="0.25">
      <c r="A3490" t="s">
        <v>3495</v>
      </c>
      <c r="B3490" s="2"/>
      <c r="C3490" s="2"/>
      <c r="D3490" s="2"/>
      <c r="E3490" s="2"/>
      <c r="F3490" s="2"/>
      <c r="G3490" s="2"/>
    </row>
    <row r="3491" spans="1:7" x14ac:dyDescent="0.25">
      <c r="A3491" t="s">
        <v>3496</v>
      </c>
      <c r="B3491" s="2">
        <v>5.6276000000000002</v>
      </c>
      <c r="C3491" s="2">
        <v>5.6501999999999999</v>
      </c>
      <c r="D3491" s="2">
        <v>6.3296000000000001</v>
      </c>
      <c r="E3491" s="2">
        <v>6.3550000000000004</v>
      </c>
      <c r="F3491" s="2">
        <v>7.0385</v>
      </c>
      <c r="G3491" s="2">
        <v>7.0907</v>
      </c>
    </row>
    <row r="3492" spans="1:7" x14ac:dyDescent="0.25">
      <c r="A3492" t="s">
        <v>3497</v>
      </c>
      <c r="B3492" s="2">
        <v>5.6643999999999997</v>
      </c>
      <c r="C3492" s="2">
        <v>5.6871</v>
      </c>
      <c r="D3492" s="2">
        <v>6.3541999999999996</v>
      </c>
      <c r="E3492" s="2">
        <v>6.3795999999999999</v>
      </c>
      <c r="F3492" s="2">
        <v>7.0541999999999998</v>
      </c>
      <c r="G3492" s="2">
        <v>7.1066000000000003</v>
      </c>
    </row>
    <row r="3493" spans="1:7" x14ac:dyDescent="0.25">
      <c r="A3493" t="s">
        <v>3498</v>
      </c>
      <c r="B3493" s="2">
        <v>5.6744000000000003</v>
      </c>
      <c r="C3493" s="2">
        <v>5.6970999999999998</v>
      </c>
      <c r="D3493" s="2">
        <v>6.3455000000000004</v>
      </c>
      <c r="E3493" s="2">
        <v>6.3708999999999998</v>
      </c>
      <c r="F3493" s="2">
        <v>7.0510000000000002</v>
      </c>
      <c r="G3493" s="2">
        <v>7.1032999999999999</v>
      </c>
    </row>
    <row r="3494" spans="1:7" x14ac:dyDescent="0.25">
      <c r="A3494" t="s">
        <v>3499</v>
      </c>
      <c r="B3494" s="2">
        <v>5.7095000000000002</v>
      </c>
      <c r="C3494" s="2">
        <v>5.7324000000000002</v>
      </c>
      <c r="D3494" s="2">
        <v>6.3625999999999996</v>
      </c>
      <c r="E3494" s="2">
        <v>6.3880999999999997</v>
      </c>
      <c r="F3494" s="2">
        <v>7.1101000000000001</v>
      </c>
      <c r="G3494" s="2">
        <v>7.1628999999999996</v>
      </c>
    </row>
    <row r="3495" spans="1:7" x14ac:dyDescent="0.25">
      <c r="A3495" t="s">
        <v>3500</v>
      </c>
      <c r="B3495" s="2">
        <v>5.6951000000000001</v>
      </c>
      <c r="C3495" s="2">
        <v>5.7179000000000002</v>
      </c>
      <c r="D3495" s="2">
        <v>6.3376999999999999</v>
      </c>
      <c r="E3495" s="2">
        <v>6.3631000000000002</v>
      </c>
      <c r="F3495" s="2">
        <v>7.0961999999999996</v>
      </c>
      <c r="G3495" s="2">
        <v>7.1489000000000003</v>
      </c>
    </row>
    <row r="3496" spans="1:7" x14ac:dyDescent="0.25">
      <c r="A3496" t="s">
        <v>3501</v>
      </c>
      <c r="B3496" s="2"/>
      <c r="C3496" s="2"/>
      <c r="D3496" s="2"/>
      <c r="E3496" s="2"/>
      <c r="F3496" s="2"/>
      <c r="G3496" s="2"/>
    </row>
    <row r="3497" spans="1:7" x14ac:dyDescent="0.25">
      <c r="A3497" t="s">
        <v>3502</v>
      </c>
      <c r="B3497" s="2"/>
      <c r="C3497" s="2"/>
      <c r="D3497" s="2"/>
      <c r="E3497" s="2"/>
      <c r="F3497" s="2"/>
      <c r="G3497" s="2"/>
    </row>
    <row r="3498" spans="1:7" x14ac:dyDescent="0.25">
      <c r="A3498" t="s">
        <v>3503</v>
      </c>
      <c r="B3498" s="2">
        <v>5.6524000000000001</v>
      </c>
      <c r="C3498" s="2">
        <v>5.6749999999999998</v>
      </c>
      <c r="D3498" s="2">
        <v>6.2953000000000001</v>
      </c>
      <c r="E3498" s="2">
        <v>6.3205</v>
      </c>
      <c r="F3498" s="2">
        <v>7.0156999999999998</v>
      </c>
      <c r="G3498" s="2">
        <v>7.0678000000000001</v>
      </c>
    </row>
    <row r="3499" spans="1:7" x14ac:dyDescent="0.25">
      <c r="A3499" t="s">
        <v>3504</v>
      </c>
      <c r="B3499" s="2">
        <v>5.6231999999999998</v>
      </c>
      <c r="C3499" s="2">
        <v>5.6458000000000004</v>
      </c>
      <c r="D3499" s="2">
        <v>6.2542</v>
      </c>
      <c r="E3499" s="2">
        <v>6.2793000000000001</v>
      </c>
      <c r="F3499" s="2">
        <v>6.9215</v>
      </c>
      <c r="G3499" s="2">
        <v>6.9729000000000001</v>
      </c>
    </row>
    <row r="3500" spans="1:7" x14ac:dyDescent="0.25">
      <c r="A3500" t="s">
        <v>3505</v>
      </c>
      <c r="B3500" s="2">
        <v>5.5670000000000002</v>
      </c>
      <c r="C3500" s="2">
        <v>5.5892999999999997</v>
      </c>
      <c r="D3500" s="2">
        <v>6.2043999999999997</v>
      </c>
      <c r="E3500" s="2">
        <v>6.2293000000000003</v>
      </c>
      <c r="F3500" s="2">
        <v>6.7633000000000001</v>
      </c>
      <c r="G3500" s="2">
        <v>6.8136000000000001</v>
      </c>
    </row>
    <row r="3501" spans="1:7" x14ac:dyDescent="0.25">
      <c r="A3501" t="s">
        <v>3506</v>
      </c>
      <c r="B3501" s="2">
        <v>5.5187999999999997</v>
      </c>
      <c r="C3501" s="2">
        <v>5.5408999999999997</v>
      </c>
      <c r="D3501" s="2">
        <v>6.1529999999999996</v>
      </c>
      <c r="E3501" s="2">
        <v>6.1776999999999997</v>
      </c>
      <c r="F3501" s="2">
        <v>6.7023999999999999</v>
      </c>
      <c r="G3501" s="2">
        <v>6.7521000000000004</v>
      </c>
    </row>
    <row r="3502" spans="1:7" x14ac:dyDescent="0.25">
      <c r="A3502" t="s">
        <v>3507</v>
      </c>
      <c r="B3502" s="2">
        <v>5.5776000000000003</v>
      </c>
      <c r="C3502" s="2">
        <v>5.5998999999999999</v>
      </c>
      <c r="D3502" s="2">
        <v>6.1565000000000003</v>
      </c>
      <c r="E3502" s="2">
        <v>6.1811999999999996</v>
      </c>
      <c r="F3502" s="2">
        <v>6.7432999999999996</v>
      </c>
      <c r="G3502" s="2">
        <v>6.7934000000000001</v>
      </c>
    </row>
    <row r="3503" spans="1:7" x14ac:dyDescent="0.25">
      <c r="A3503" t="s">
        <v>3508</v>
      </c>
      <c r="B3503" s="2"/>
      <c r="C3503" s="2"/>
      <c r="D3503" s="2"/>
      <c r="E3503" s="2"/>
      <c r="F3503" s="2"/>
      <c r="G3503" s="2"/>
    </row>
    <row r="3504" spans="1:7" x14ac:dyDescent="0.25">
      <c r="A3504" t="s">
        <v>3509</v>
      </c>
      <c r="B3504" s="2"/>
      <c r="C3504" s="2"/>
      <c r="D3504" s="2"/>
      <c r="E3504" s="2"/>
      <c r="F3504" s="2"/>
      <c r="G3504" s="2"/>
    </row>
    <row r="3505" spans="1:7" x14ac:dyDescent="0.25">
      <c r="A3505" t="s">
        <v>3510</v>
      </c>
      <c r="B3505" s="2">
        <v>5.577</v>
      </c>
      <c r="C3505" s="2">
        <v>5.5993000000000004</v>
      </c>
      <c r="D3505" s="2">
        <v>6.1898999999999997</v>
      </c>
      <c r="E3505" s="2">
        <v>6.2146999999999997</v>
      </c>
      <c r="F3505" s="2">
        <v>6.7480000000000002</v>
      </c>
      <c r="G3505" s="2">
        <v>6.7980999999999998</v>
      </c>
    </row>
    <row r="3506" spans="1:7" x14ac:dyDescent="0.25">
      <c r="A3506" t="s">
        <v>3511</v>
      </c>
      <c r="B3506" s="2">
        <v>5.5521000000000003</v>
      </c>
      <c r="C3506" s="2">
        <v>5.5743</v>
      </c>
      <c r="D3506" s="2">
        <v>6.1904000000000003</v>
      </c>
      <c r="E3506" s="2">
        <v>6.2152000000000003</v>
      </c>
      <c r="F3506" s="2">
        <v>6.7276999999999996</v>
      </c>
      <c r="G3506" s="2">
        <v>6.7775999999999996</v>
      </c>
    </row>
    <row r="3507" spans="1:7" x14ac:dyDescent="0.25">
      <c r="A3507" t="s">
        <v>3512</v>
      </c>
      <c r="B3507" s="2">
        <v>5.5275999999999996</v>
      </c>
      <c r="C3507" s="2">
        <v>5.5498000000000003</v>
      </c>
      <c r="D3507" s="2">
        <v>6.1914999999999996</v>
      </c>
      <c r="E3507" s="2">
        <v>6.2163000000000004</v>
      </c>
      <c r="F3507" s="2">
        <v>6.7225000000000001</v>
      </c>
      <c r="G3507" s="2">
        <v>6.7724000000000002</v>
      </c>
    </row>
    <row r="3508" spans="1:7" x14ac:dyDescent="0.25">
      <c r="A3508" t="s">
        <v>3513</v>
      </c>
      <c r="B3508" s="2">
        <v>5.4820000000000002</v>
      </c>
      <c r="C3508" s="2">
        <v>5.5039999999999996</v>
      </c>
      <c r="D3508" s="2">
        <v>6.1349999999999998</v>
      </c>
      <c r="E3508" s="2">
        <v>6.1596000000000002</v>
      </c>
      <c r="F3508" s="2">
        <v>6.6473000000000004</v>
      </c>
      <c r="G3508" s="2">
        <v>6.6966999999999999</v>
      </c>
    </row>
    <row r="3509" spans="1:7" x14ac:dyDescent="0.25">
      <c r="A3509" t="s">
        <v>3514</v>
      </c>
      <c r="B3509" s="2">
        <v>5.4705000000000004</v>
      </c>
      <c r="C3509" s="2">
        <v>5.4923999999999999</v>
      </c>
      <c r="D3509" s="2">
        <v>6.1306000000000003</v>
      </c>
      <c r="E3509" s="2">
        <v>6.1551999999999998</v>
      </c>
      <c r="F3509" s="2">
        <v>6.6395999999999997</v>
      </c>
      <c r="G3509" s="2">
        <v>6.6889000000000003</v>
      </c>
    </row>
    <row r="3510" spans="1:7" x14ac:dyDescent="0.25">
      <c r="A3510" t="s">
        <v>3515</v>
      </c>
      <c r="B3510" s="2"/>
      <c r="C3510" s="2"/>
      <c r="D3510" s="2"/>
      <c r="E3510" s="2"/>
      <c r="F3510" s="2"/>
      <c r="G3510" s="2"/>
    </row>
    <row r="3511" spans="1:7" x14ac:dyDescent="0.25">
      <c r="A3511" t="s">
        <v>3516</v>
      </c>
      <c r="B3511" s="2"/>
      <c r="C3511" s="2"/>
      <c r="D3511" s="2"/>
      <c r="E3511" s="2"/>
      <c r="F3511" s="2"/>
      <c r="G3511" s="2"/>
    </row>
    <row r="3512" spans="1:7" x14ac:dyDescent="0.25">
      <c r="A3512" t="s">
        <v>3517</v>
      </c>
      <c r="B3512" s="2"/>
      <c r="C3512" s="2"/>
      <c r="D3512" s="2"/>
      <c r="E3512" s="2"/>
      <c r="F3512" s="2"/>
      <c r="G3512" s="2"/>
    </row>
    <row r="3513" spans="1:7" x14ac:dyDescent="0.25">
      <c r="A3513" t="s">
        <v>3518</v>
      </c>
      <c r="B3513" s="2"/>
      <c r="C3513" s="2"/>
      <c r="D3513" s="2"/>
      <c r="E3513" s="2"/>
      <c r="F3513" s="2"/>
      <c r="G3513" s="2"/>
    </row>
    <row r="3514" spans="1:7" x14ac:dyDescent="0.25">
      <c r="A3514" t="s">
        <v>3519</v>
      </c>
      <c r="B3514" s="2"/>
      <c r="C3514" s="2"/>
      <c r="D3514" s="2"/>
      <c r="E3514" s="2"/>
      <c r="F3514" s="2"/>
      <c r="G3514" s="2"/>
    </row>
    <row r="3515" spans="1:7" x14ac:dyDescent="0.25">
      <c r="A3515" t="s">
        <v>3520</v>
      </c>
      <c r="B3515" s="2">
        <v>5.4770000000000003</v>
      </c>
      <c r="C3515" s="2">
        <v>5.4989999999999997</v>
      </c>
      <c r="D3515" s="2">
        <v>6.1323999999999996</v>
      </c>
      <c r="E3515" s="2">
        <v>6.157</v>
      </c>
      <c r="F3515" s="2">
        <v>6.6208999999999998</v>
      </c>
      <c r="G3515" s="2">
        <v>6.6700999999999997</v>
      </c>
    </row>
    <row r="3516" spans="1:7" x14ac:dyDescent="0.25">
      <c r="A3516" t="s">
        <v>3521</v>
      </c>
      <c r="B3516" s="2">
        <v>5.5674999999999999</v>
      </c>
      <c r="C3516" s="2">
        <v>5.5898000000000003</v>
      </c>
      <c r="D3516" s="2">
        <v>6.2079000000000004</v>
      </c>
      <c r="E3516" s="2">
        <v>6.2328000000000001</v>
      </c>
      <c r="F3516" s="2">
        <v>6.7214999999999998</v>
      </c>
      <c r="G3516" s="2">
        <v>6.7713999999999999</v>
      </c>
    </row>
    <row r="3517" spans="1:7" x14ac:dyDescent="0.25">
      <c r="A3517" t="s">
        <v>3522</v>
      </c>
      <c r="B3517" s="2"/>
      <c r="C3517" s="2"/>
      <c r="D3517" s="2"/>
      <c r="E3517" s="2"/>
      <c r="F3517" s="2"/>
      <c r="G3517" s="2"/>
    </row>
    <row r="3518" spans="1:7" x14ac:dyDescent="0.25">
      <c r="A3518" t="s">
        <v>3523</v>
      </c>
      <c r="B3518" s="2"/>
      <c r="C3518" s="2"/>
      <c r="D3518" s="2"/>
      <c r="E3518" s="2"/>
      <c r="F3518" s="2"/>
      <c r="G3518" s="2"/>
    </row>
    <row r="3519" spans="1:7" x14ac:dyDescent="0.25">
      <c r="A3519" t="s">
        <v>3524</v>
      </c>
      <c r="B3519" s="2">
        <v>5.5358999999999998</v>
      </c>
      <c r="C3519" s="2">
        <v>5.5580999999999996</v>
      </c>
      <c r="D3519" s="2">
        <v>6.1371000000000002</v>
      </c>
      <c r="E3519" s="2">
        <v>6.1616999999999997</v>
      </c>
      <c r="F3519" s="2">
        <v>6.7121000000000004</v>
      </c>
      <c r="G3519" s="2">
        <v>6.7619999999999996</v>
      </c>
    </row>
    <row r="3520" spans="1:7" x14ac:dyDescent="0.25">
      <c r="A3520" t="s">
        <v>3525</v>
      </c>
      <c r="B3520" s="2">
        <v>5.5735999999999999</v>
      </c>
      <c r="C3520" s="2">
        <v>5.5959000000000003</v>
      </c>
      <c r="D3520" s="2">
        <v>6.1878000000000002</v>
      </c>
      <c r="E3520" s="2">
        <v>6.2126000000000001</v>
      </c>
      <c r="F3520" s="2">
        <v>6.7492999999999999</v>
      </c>
      <c r="G3520" s="2">
        <v>6.7994000000000003</v>
      </c>
    </row>
    <row r="3521" spans="1:7" x14ac:dyDescent="0.25">
      <c r="A3521" t="s">
        <v>3526</v>
      </c>
      <c r="B3521" s="2">
        <v>5.7005999999999997</v>
      </c>
      <c r="C3521" s="2">
        <v>5.7233999999999998</v>
      </c>
      <c r="D3521" s="2">
        <v>6.3152999999999997</v>
      </c>
      <c r="E3521" s="2">
        <v>6.3406000000000002</v>
      </c>
      <c r="F3521" s="2">
        <v>6.8807999999999998</v>
      </c>
      <c r="G3521" s="2">
        <v>6.9318999999999997</v>
      </c>
    </row>
    <row r="3522" spans="1:7" x14ac:dyDescent="0.25">
      <c r="A3522" t="s">
        <v>3527</v>
      </c>
      <c r="B3522" s="2">
        <v>5.7055999999999996</v>
      </c>
      <c r="C3522" s="2">
        <v>5.7285000000000004</v>
      </c>
      <c r="D3522" s="2">
        <v>6.3314000000000004</v>
      </c>
      <c r="E3522" s="2">
        <v>6.3567999999999998</v>
      </c>
      <c r="F3522" s="2">
        <v>6.9108999999999998</v>
      </c>
      <c r="G3522" s="2">
        <v>6.9622000000000002</v>
      </c>
    </row>
    <row r="3523" spans="1:7" x14ac:dyDescent="0.25">
      <c r="A3523" t="s">
        <v>3528</v>
      </c>
      <c r="B3523" s="2">
        <v>5.7438000000000002</v>
      </c>
      <c r="C3523" s="2">
        <v>5.7667999999999999</v>
      </c>
      <c r="D3523" s="2">
        <v>6.3677999999999999</v>
      </c>
      <c r="E3523" s="2">
        <v>6.3933</v>
      </c>
      <c r="F3523" s="2">
        <v>6.9599000000000002</v>
      </c>
      <c r="G3523" s="2">
        <v>7.0115999999999996</v>
      </c>
    </row>
    <row r="3524" spans="1:7" x14ac:dyDescent="0.25">
      <c r="A3524" t="s">
        <v>3529</v>
      </c>
      <c r="B3524" s="2"/>
      <c r="C3524" s="2"/>
      <c r="D3524" s="2"/>
      <c r="E3524" s="2"/>
      <c r="F3524" s="2"/>
      <c r="G3524" s="2"/>
    </row>
    <row r="3525" spans="1:7" x14ac:dyDescent="0.25">
      <c r="A3525" t="s">
        <v>3530</v>
      </c>
      <c r="B3525" s="2"/>
      <c r="C3525" s="2"/>
      <c r="D3525" s="2"/>
      <c r="E3525" s="2"/>
      <c r="F3525" s="2"/>
      <c r="G3525" s="2"/>
    </row>
    <row r="3526" spans="1:7" x14ac:dyDescent="0.25">
      <c r="A3526" t="s">
        <v>3531</v>
      </c>
      <c r="B3526" s="2">
        <v>5.7497999999999996</v>
      </c>
      <c r="C3526" s="2">
        <v>5.7728000000000002</v>
      </c>
      <c r="D3526" s="2">
        <v>6.3609999999999998</v>
      </c>
      <c r="E3526" s="2">
        <v>6.3864999999999998</v>
      </c>
      <c r="F3526" s="2">
        <v>7.0088999999999997</v>
      </c>
      <c r="G3526" s="2">
        <v>7.0609999999999999</v>
      </c>
    </row>
    <row r="3527" spans="1:7" x14ac:dyDescent="0.25">
      <c r="A3527" t="s">
        <v>3532</v>
      </c>
      <c r="B3527" s="2">
        <v>5.7988</v>
      </c>
      <c r="C3527" s="2">
        <v>5.8220000000000001</v>
      </c>
      <c r="D3527" s="2">
        <v>6.4486999999999997</v>
      </c>
      <c r="E3527" s="2">
        <v>6.4744999999999999</v>
      </c>
      <c r="F3527" s="2">
        <v>7.0903</v>
      </c>
      <c r="G3527" s="2">
        <v>7.1429999999999998</v>
      </c>
    </row>
    <row r="3528" spans="1:7" x14ac:dyDescent="0.25">
      <c r="A3528" t="s">
        <v>3533</v>
      </c>
      <c r="B3528" s="2">
        <v>5.8216000000000001</v>
      </c>
      <c r="C3528" s="2">
        <v>5.8449</v>
      </c>
      <c r="D3528" s="2">
        <v>6.4661999999999997</v>
      </c>
      <c r="E3528" s="2">
        <v>6.4920999999999998</v>
      </c>
      <c r="F3528" s="2">
        <v>7.1207000000000003</v>
      </c>
      <c r="G3528" s="2">
        <v>7.1736000000000004</v>
      </c>
    </row>
    <row r="3529" spans="1:7" x14ac:dyDescent="0.25">
      <c r="A3529" t="s">
        <v>3534</v>
      </c>
      <c r="B3529" s="2">
        <v>5.7953000000000001</v>
      </c>
      <c r="C3529" s="2">
        <v>5.8185000000000002</v>
      </c>
      <c r="D3529" s="2">
        <v>6.4269999999999996</v>
      </c>
      <c r="E3529" s="2">
        <v>6.4527999999999999</v>
      </c>
      <c r="F3529" s="2">
        <v>7.0711000000000004</v>
      </c>
      <c r="G3529" s="2">
        <v>7.1235999999999997</v>
      </c>
    </row>
    <row r="3530" spans="1:7" x14ac:dyDescent="0.25">
      <c r="A3530" t="s">
        <v>3535</v>
      </c>
      <c r="B3530" s="2"/>
      <c r="C3530" s="2"/>
      <c r="D3530" s="2"/>
      <c r="E3530" s="2"/>
      <c r="F3530" s="2"/>
      <c r="G3530" s="2"/>
    </row>
    <row r="3531" spans="1:7" x14ac:dyDescent="0.25">
      <c r="A3531" t="s">
        <v>3536</v>
      </c>
      <c r="B3531" s="2"/>
      <c r="C3531" s="2"/>
      <c r="D3531" s="2"/>
      <c r="E3531" s="2"/>
      <c r="F3531" s="2"/>
      <c r="G3531" s="2"/>
    </row>
    <row r="3532" spans="1:7" x14ac:dyDescent="0.25">
      <c r="A3532" t="s">
        <v>3537</v>
      </c>
      <c r="B3532" s="2"/>
      <c r="C3532" s="2"/>
      <c r="D3532" s="2"/>
      <c r="E3532" s="2"/>
      <c r="F3532" s="2"/>
      <c r="G3532" s="2"/>
    </row>
    <row r="3533" spans="1:7" x14ac:dyDescent="0.25">
      <c r="A3533" t="s">
        <v>3538</v>
      </c>
      <c r="B3533" s="2">
        <v>5.8098999999999998</v>
      </c>
      <c r="C3533" s="2">
        <v>5.8331999999999997</v>
      </c>
      <c r="D3533" s="2">
        <v>6.4362000000000004</v>
      </c>
      <c r="E3533" s="2">
        <v>6.4619999999999997</v>
      </c>
      <c r="F3533" s="2">
        <v>7.0754999999999999</v>
      </c>
      <c r="G3533" s="2">
        <v>7.1280999999999999</v>
      </c>
    </row>
    <row r="3534" spans="1:7" x14ac:dyDescent="0.25">
      <c r="A3534" t="s">
        <v>3539</v>
      </c>
      <c r="B3534" s="2">
        <v>5.8003999999999998</v>
      </c>
      <c r="C3534" s="2">
        <v>5.8235999999999999</v>
      </c>
      <c r="D3534" s="2">
        <v>6.3643000000000001</v>
      </c>
      <c r="E3534" s="2">
        <v>6.3898000000000001</v>
      </c>
      <c r="F3534" s="2">
        <v>7.0079000000000002</v>
      </c>
      <c r="G3534" s="2">
        <v>7.0598999999999998</v>
      </c>
    </row>
    <row r="3535" spans="1:7" x14ac:dyDescent="0.25">
      <c r="A3535" t="s">
        <v>3540</v>
      </c>
      <c r="B3535" s="2">
        <v>5.7686000000000002</v>
      </c>
      <c r="C3535" s="2">
        <v>5.7916999999999996</v>
      </c>
      <c r="D3535" s="2">
        <v>6.3114999999999997</v>
      </c>
      <c r="E3535" s="2">
        <v>6.3368000000000002</v>
      </c>
      <c r="F3535" s="2">
        <v>6.9111000000000002</v>
      </c>
      <c r="G3535" s="2">
        <v>6.9623999999999997</v>
      </c>
    </row>
    <row r="3536" spans="1:7" x14ac:dyDescent="0.25">
      <c r="A3536" t="s">
        <v>3541</v>
      </c>
      <c r="B3536" s="2">
        <v>5.6616</v>
      </c>
      <c r="C3536" s="2">
        <v>5.6843000000000004</v>
      </c>
      <c r="D3536" s="2">
        <v>6.2308000000000003</v>
      </c>
      <c r="E3536" s="2">
        <v>6.2557999999999998</v>
      </c>
      <c r="F3536" s="2">
        <v>6.8789999999999996</v>
      </c>
      <c r="G3536" s="2">
        <v>6.9301000000000004</v>
      </c>
    </row>
    <row r="3537" spans="1:7" x14ac:dyDescent="0.25">
      <c r="A3537" t="s">
        <v>3542</v>
      </c>
      <c r="B3537" s="2">
        <v>5.6706000000000003</v>
      </c>
      <c r="C3537" s="2">
        <v>5.6932999999999998</v>
      </c>
      <c r="D3537" s="2">
        <v>6.2625999999999999</v>
      </c>
      <c r="E3537" s="2">
        <v>6.2877000000000001</v>
      </c>
      <c r="F3537" s="2">
        <v>6.9546000000000001</v>
      </c>
      <c r="G3537" s="2">
        <v>7.0063000000000004</v>
      </c>
    </row>
    <row r="3538" spans="1:7" x14ac:dyDescent="0.25">
      <c r="A3538" t="s">
        <v>3543</v>
      </c>
      <c r="B3538" s="2"/>
      <c r="C3538" s="2"/>
      <c r="D3538" s="2"/>
      <c r="E3538" s="2"/>
      <c r="F3538" s="2"/>
      <c r="G3538" s="2"/>
    </row>
    <row r="3539" spans="1:7" x14ac:dyDescent="0.25">
      <c r="A3539" t="s">
        <v>3544</v>
      </c>
      <c r="B3539" s="2"/>
      <c r="C3539" s="2"/>
      <c r="D3539" s="2"/>
      <c r="E3539" s="2"/>
      <c r="F3539" s="2"/>
      <c r="G3539" s="2"/>
    </row>
    <row r="3540" spans="1:7" x14ac:dyDescent="0.25">
      <c r="A3540" t="s">
        <v>3545</v>
      </c>
      <c r="B3540" s="2">
        <v>5.6891999999999996</v>
      </c>
      <c r="C3540" s="2">
        <v>5.7119999999999997</v>
      </c>
      <c r="D3540" s="2">
        <v>6.2779999999999996</v>
      </c>
      <c r="E3540" s="2">
        <v>6.3032000000000004</v>
      </c>
      <c r="F3540" s="2">
        <v>6.9890999999999996</v>
      </c>
      <c r="G3540" s="2">
        <v>7.0410000000000004</v>
      </c>
    </row>
    <row r="3541" spans="1:7" x14ac:dyDescent="0.25">
      <c r="A3541" t="s">
        <v>3546</v>
      </c>
      <c r="B3541" s="2">
        <v>5.7175000000000002</v>
      </c>
      <c r="C3541" s="2">
        <v>5.7404000000000002</v>
      </c>
      <c r="D3541" s="2">
        <v>6.3079000000000001</v>
      </c>
      <c r="E3541" s="2">
        <v>6.3331999999999997</v>
      </c>
      <c r="F3541" s="2">
        <v>7.0336999999999996</v>
      </c>
      <c r="G3541" s="2">
        <v>7.0858999999999996</v>
      </c>
    </row>
    <row r="3542" spans="1:7" x14ac:dyDescent="0.25">
      <c r="A3542" t="s">
        <v>3547</v>
      </c>
      <c r="B3542" s="2">
        <v>5.7526999999999999</v>
      </c>
      <c r="C3542" s="2">
        <v>5.7758000000000003</v>
      </c>
      <c r="D3542" s="2">
        <v>6.3524000000000003</v>
      </c>
      <c r="E3542" s="2">
        <v>6.3779000000000003</v>
      </c>
      <c r="F3542" s="2">
        <v>7.0834999999999999</v>
      </c>
      <c r="G3542" s="2">
        <v>7.1360999999999999</v>
      </c>
    </row>
    <row r="3543" spans="1:7" x14ac:dyDescent="0.25">
      <c r="A3543" t="s">
        <v>3548</v>
      </c>
      <c r="B3543" s="2">
        <v>5.7671000000000001</v>
      </c>
      <c r="C3543" s="2">
        <v>5.7901999999999996</v>
      </c>
      <c r="D3543" s="2">
        <v>6.3566000000000003</v>
      </c>
      <c r="E3543" s="2">
        <v>6.3821000000000003</v>
      </c>
      <c r="F3543" s="2">
        <v>7.1138000000000003</v>
      </c>
      <c r="G3543" s="2">
        <v>7.1665999999999999</v>
      </c>
    </row>
    <row r="3544" spans="1:7" x14ac:dyDescent="0.25">
      <c r="A3544" t="s">
        <v>3549</v>
      </c>
      <c r="B3544" s="2">
        <v>5.7243000000000004</v>
      </c>
      <c r="C3544" s="2">
        <v>5.7473000000000001</v>
      </c>
      <c r="D3544" s="2">
        <v>6.3042999999999996</v>
      </c>
      <c r="E3544" s="2">
        <v>6.3295000000000003</v>
      </c>
      <c r="F3544" s="2">
        <v>7.0431999999999997</v>
      </c>
      <c r="G3544" s="2">
        <v>7.0955000000000004</v>
      </c>
    </row>
    <row r="3545" spans="1:7" x14ac:dyDescent="0.25">
      <c r="A3545" t="s">
        <v>3550</v>
      </c>
      <c r="B3545" s="2"/>
      <c r="C3545" s="2"/>
      <c r="D3545" s="2"/>
      <c r="E3545" s="2"/>
      <c r="F3545" s="2"/>
      <c r="G3545" s="2"/>
    </row>
    <row r="3546" spans="1:7" x14ac:dyDescent="0.25">
      <c r="A3546" t="s">
        <v>3551</v>
      </c>
      <c r="B3546" s="2"/>
      <c r="C3546" s="2"/>
      <c r="D3546" s="2"/>
      <c r="E3546" s="2"/>
      <c r="F3546" s="2"/>
      <c r="G3546" s="2"/>
    </row>
    <row r="3547" spans="1:7" x14ac:dyDescent="0.25">
      <c r="A3547" t="s">
        <v>3552</v>
      </c>
      <c r="B3547" s="2">
        <v>5.6626000000000003</v>
      </c>
      <c r="C3547" s="2">
        <v>5.6852</v>
      </c>
      <c r="D3547" s="2">
        <v>6.2831999999999999</v>
      </c>
      <c r="E3547" s="2">
        <v>6.3083999999999998</v>
      </c>
      <c r="F3547" s="2">
        <v>7.0298999999999996</v>
      </c>
      <c r="G3547" s="2">
        <v>7.0820999999999996</v>
      </c>
    </row>
    <row r="3548" spans="1:7" x14ac:dyDescent="0.25">
      <c r="A3548" t="s">
        <v>3553</v>
      </c>
      <c r="B3548" s="2">
        <v>5.7084999999999999</v>
      </c>
      <c r="C3548" s="2">
        <v>5.7313999999999998</v>
      </c>
      <c r="D3548" s="2">
        <v>6.3109999999999999</v>
      </c>
      <c r="E3548" s="2">
        <v>6.3362999999999996</v>
      </c>
      <c r="F3548" s="2">
        <v>7.0937999999999999</v>
      </c>
      <c r="G3548" s="2">
        <v>7.1464999999999996</v>
      </c>
    </row>
    <row r="3549" spans="1:7" x14ac:dyDescent="0.25">
      <c r="A3549" t="s">
        <v>3554</v>
      </c>
      <c r="B3549" s="2">
        <v>5.7187000000000001</v>
      </c>
      <c r="C3549" s="2">
        <v>5.7416</v>
      </c>
      <c r="D3549" s="2">
        <v>6.2994000000000003</v>
      </c>
      <c r="E3549" s="2">
        <v>6.3247</v>
      </c>
      <c r="F3549" s="2">
        <v>7.0831999999999997</v>
      </c>
      <c r="G3549" s="2">
        <v>7.1357999999999997</v>
      </c>
    </row>
    <row r="3550" spans="1:7" x14ac:dyDescent="0.25">
      <c r="A3550" t="s">
        <v>3555</v>
      </c>
      <c r="B3550" s="2">
        <v>5.6745000000000001</v>
      </c>
      <c r="C3550" s="2">
        <v>5.6973000000000003</v>
      </c>
      <c r="D3550" s="2">
        <v>6.2702999999999998</v>
      </c>
      <c r="E3550" s="2">
        <v>6.2954999999999997</v>
      </c>
      <c r="F3550" s="2">
        <v>7.0614999999999997</v>
      </c>
      <c r="G3550" s="2">
        <v>7.1139999999999999</v>
      </c>
    </row>
    <row r="3551" spans="1:7" x14ac:dyDescent="0.25">
      <c r="A3551" t="s">
        <v>3556</v>
      </c>
      <c r="B3551" s="2">
        <v>5.6878000000000002</v>
      </c>
      <c r="C3551" s="2">
        <v>5.7106000000000003</v>
      </c>
      <c r="D3551" s="2">
        <v>6.2896999999999998</v>
      </c>
      <c r="E3551" s="2">
        <v>6.3148999999999997</v>
      </c>
      <c r="F3551" s="2">
        <v>7.0819999999999999</v>
      </c>
      <c r="G3551" s="2">
        <v>7.1345999999999998</v>
      </c>
    </row>
    <row r="3552" spans="1:7" x14ac:dyDescent="0.25">
      <c r="A3552" t="s">
        <v>3557</v>
      </c>
      <c r="B3552" s="2"/>
      <c r="C3552" s="2"/>
      <c r="D3552" s="2"/>
      <c r="E3552" s="2"/>
      <c r="F3552" s="2"/>
      <c r="G3552" s="2"/>
    </row>
    <row r="3553" spans="1:7" x14ac:dyDescent="0.25">
      <c r="A3553" t="s">
        <v>3558</v>
      </c>
      <c r="B3553" s="2"/>
      <c r="C3553" s="2"/>
      <c r="D3553" s="2"/>
      <c r="E3553" s="2"/>
      <c r="F3553" s="2"/>
      <c r="G3553" s="2"/>
    </row>
    <row r="3554" spans="1:7" x14ac:dyDescent="0.25">
      <c r="A3554" t="s">
        <v>3559</v>
      </c>
      <c r="B3554" s="2">
        <v>5.6848999999999998</v>
      </c>
      <c r="C3554" s="2">
        <v>5.7077</v>
      </c>
      <c r="D3554" s="2">
        <v>6.2803000000000004</v>
      </c>
      <c r="E3554" s="2">
        <v>6.3053999999999997</v>
      </c>
      <c r="F3554" s="2">
        <v>7.1116000000000001</v>
      </c>
      <c r="G3554" s="2">
        <v>7.1643999999999997</v>
      </c>
    </row>
    <row r="3555" spans="1:7" x14ac:dyDescent="0.25">
      <c r="A3555" t="s">
        <v>3560</v>
      </c>
      <c r="B3555" s="2">
        <v>5.7142999999999997</v>
      </c>
      <c r="C3555" s="2">
        <v>5.7371999999999996</v>
      </c>
      <c r="D3555" s="2">
        <v>6.2774999999999999</v>
      </c>
      <c r="E3555" s="2">
        <v>6.3026999999999997</v>
      </c>
      <c r="F3555" s="2">
        <v>7.0941000000000001</v>
      </c>
      <c r="G3555" s="2">
        <v>7.1467999999999998</v>
      </c>
    </row>
    <row r="3556" spans="1:7" x14ac:dyDescent="0.25">
      <c r="A3556" t="s">
        <v>3561</v>
      </c>
      <c r="B3556" s="2">
        <v>5.6703000000000001</v>
      </c>
      <c r="C3556" s="2">
        <v>5.6931000000000003</v>
      </c>
      <c r="D3556" s="2">
        <v>6.2336999999999998</v>
      </c>
      <c r="E3556" s="2">
        <v>6.2587000000000002</v>
      </c>
      <c r="F3556" s="2">
        <v>7.0430999999999999</v>
      </c>
      <c r="G3556" s="2">
        <v>7.0953999999999997</v>
      </c>
    </row>
    <row r="3557" spans="1:7" x14ac:dyDescent="0.25">
      <c r="A3557" t="s">
        <v>3562</v>
      </c>
      <c r="B3557" s="2">
        <v>5.6841999999999997</v>
      </c>
      <c r="C3557" s="2">
        <v>5.7069999999999999</v>
      </c>
      <c r="D3557" s="2">
        <v>6.25</v>
      </c>
      <c r="E3557" s="2">
        <v>6.2750000000000004</v>
      </c>
      <c r="F3557" s="2">
        <v>7.0538999999999996</v>
      </c>
      <c r="G3557" s="2">
        <v>7.1063000000000001</v>
      </c>
    </row>
    <row r="3558" spans="1:7" x14ac:dyDescent="0.25">
      <c r="A3558" t="s">
        <v>3563</v>
      </c>
      <c r="B3558" s="2">
        <v>5.6619000000000002</v>
      </c>
      <c r="C3558" s="2">
        <v>5.6845999999999997</v>
      </c>
      <c r="D3558" s="2">
        <v>6.1938000000000004</v>
      </c>
      <c r="E3558" s="2">
        <v>6.2187000000000001</v>
      </c>
      <c r="F3558" s="2">
        <v>6.9744000000000002</v>
      </c>
      <c r="G3558" s="2">
        <v>7.0262000000000002</v>
      </c>
    </row>
    <row r="3559" spans="1:7" x14ac:dyDescent="0.25">
      <c r="A3559" t="s">
        <v>3564</v>
      </c>
      <c r="B3559" s="2"/>
      <c r="C3559" s="2"/>
      <c r="D3559" s="2"/>
      <c r="E3559" s="2"/>
      <c r="F3559" s="2"/>
      <c r="G3559" s="2"/>
    </row>
    <row r="3560" spans="1:7" x14ac:dyDescent="0.25">
      <c r="A3560" t="s">
        <v>3565</v>
      </c>
      <c r="B3560" s="2"/>
      <c r="C3560" s="2"/>
      <c r="D3560" s="2"/>
      <c r="E3560" s="2"/>
      <c r="F3560" s="2"/>
      <c r="G3560" s="2"/>
    </row>
    <row r="3561" spans="1:7" x14ac:dyDescent="0.25">
      <c r="A3561" t="s">
        <v>3566</v>
      </c>
      <c r="B3561" s="2">
        <v>5.6551999999999998</v>
      </c>
      <c r="C3561" s="2">
        <v>5.6778000000000004</v>
      </c>
      <c r="D3561" s="2">
        <v>6.1791999999999998</v>
      </c>
      <c r="E3561" s="2">
        <v>6.2039999999999997</v>
      </c>
      <c r="F3561" s="2">
        <v>6.9438000000000004</v>
      </c>
      <c r="G3561" s="2">
        <v>6.9954000000000001</v>
      </c>
    </row>
    <row r="3562" spans="1:7" x14ac:dyDescent="0.25">
      <c r="A3562" t="s">
        <v>3567</v>
      </c>
      <c r="B3562" s="2">
        <v>5.6397000000000004</v>
      </c>
      <c r="C3562" s="2">
        <v>5.6623000000000001</v>
      </c>
      <c r="D3562" s="2">
        <v>6.1627999999999998</v>
      </c>
      <c r="E3562" s="2">
        <v>6.1875</v>
      </c>
      <c r="F3562" s="2">
        <v>6.9286000000000003</v>
      </c>
      <c r="G3562" s="2">
        <v>6.9801000000000002</v>
      </c>
    </row>
    <row r="3563" spans="1:7" x14ac:dyDescent="0.25">
      <c r="A3563" t="s">
        <v>3568</v>
      </c>
      <c r="B3563" s="2">
        <v>5.6712999999999996</v>
      </c>
      <c r="C3563" s="2">
        <v>5.694</v>
      </c>
      <c r="D3563" s="2">
        <v>6.1772999999999998</v>
      </c>
      <c r="E3563" s="2">
        <v>6.2020999999999997</v>
      </c>
      <c r="F3563" s="2">
        <v>6.9557000000000002</v>
      </c>
      <c r="G3563" s="2">
        <v>7.0073999999999996</v>
      </c>
    </row>
    <row r="3564" spans="1:7" x14ac:dyDescent="0.25">
      <c r="A3564" t="s">
        <v>3569</v>
      </c>
      <c r="B3564" s="2">
        <v>5.7240000000000002</v>
      </c>
      <c r="C3564" s="2">
        <v>5.7469000000000001</v>
      </c>
      <c r="D3564" s="2">
        <v>6.2503000000000002</v>
      </c>
      <c r="E3564" s="2">
        <v>6.2754000000000003</v>
      </c>
      <c r="F3564" s="2">
        <v>7.0042</v>
      </c>
      <c r="G3564" s="2">
        <v>7.0563000000000002</v>
      </c>
    </row>
    <row r="3565" spans="1:7" x14ac:dyDescent="0.25">
      <c r="A3565" t="s">
        <v>3570</v>
      </c>
      <c r="B3565" s="2">
        <v>5.6814</v>
      </c>
      <c r="C3565" s="2">
        <v>5.7041000000000004</v>
      </c>
      <c r="D3565" s="2">
        <v>6.2222</v>
      </c>
      <c r="E3565" s="2">
        <v>6.2470999999999997</v>
      </c>
      <c r="F3565" s="2">
        <v>6.9737</v>
      </c>
      <c r="G3565" s="2">
        <v>7.0254000000000003</v>
      </c>
    </row>
    <row r="3566" spans="1:7" x14ac:dyDescent="0.25">
      <c r="A3566" t="s">
        <v>3571</v>
      </c>
      <c r="B3566" s="2"/>
      <c r="C3566" s="2"/>
      <c r="D3566" s="2"/>
      <c r="E3566" s="2"/>
      <c r="F3566" s="2"/>
      <c r="G3566" s="2"/>
    </row>
    <row r="3567" spans="1:7" x14ac:dyDescent="0.25">
      <c r="A3567" t="s">
        <v>3572</v>
      </c>
      <c r="B3567" s="2"/>
      <c r="C3567" s="2"/>
      <c r="D3567" s="2"/>
      <c r="E3567" s="2"/>
      <c r="F3567" s="2"/>
      <c r="G3567" s="2"/>
    </row>
    <row r="3568" spans="1:7" x14ac:dyDescent="0.25">
      <c r="A3568" t="s">
        <v>3573</v>
      </c>
      <c r="B3568" s="2">
        <v>5.6853999999999996</v>
      </c>
      <c r="C3568" s="2">
        <v>5.7081999999999997</v>
      </c>
      <c r="D3568" s="2">
        <v>6.2409999999999997</v>
      </c>
      <c r="E3568" s="2">
        <v>6.2660999999999998</v>
      </c>
      <c r="F3568" s="2">
        <v>7.0016999999999996</v>
      </c>
      <c r="G3568" s="2">
        <v>7.0537000000000001</v>
      </c>
    </row>
    <row r="3569" spans="1:7" x14ac:dyDescent="0.25">
      <c r="A3569" t="s">
        <v>3574</v>
      </c>
      <c r="B3569" s="2">
        <v>5.7302999999999997</v>
      </c>
      <c r="C3569" s="2">
        <v>5.7531999999999996</v>
      </c>
      <c r="D3569" s="2">
        <v>6.2896000000000001</v>
      </c>
      <c r="E3569" s="2">
        <v>6.3148</v>
      </c>
      <c r="F3569" s="2">
        <v>7.0434000000000001</v>
      </c>
      <c r="G3569" s="2">
        <v>7.0957999999999997</v>
      </c>
    </row>
    <row r="3570" spans="1:7" x14ac:dyDescent="0.25">
      <c r="A3570" t="s">
        <v>3575</v>
      </c>
      <c r="B3570" s="2">
        <v>5.8120000000000003</v>
      </c>
      <c r="C3570" s="2">
        <v>5.8353000000000002</v>
      </c>
      <c r="D3570" s="2">
        <v>6.3852000000000002</v>
      </c>
      <c r="E3570" s="2">
        <v>6.4108000000000001</v>
      </c>
      <c r="F3570" s="2">
        <v>7.1098999999999997</v>
      </c>
      <c r="G3570" s="2">
        <v>7.1627000000000001</v>
      </c>
    </row>
    <row r="3571" spans="1:7" x14ac:dyDescent="0.25">
      <c r="A3571" t="s">
        <v>3576</v>
      </c>
      <c r="B3571" s="2">
        <v>5.8235000000000001</v>
      </c>
      <c r="C3571" s="2">
        <v>5.8468</v>
      </c>
      <c r="D3571" s="2">
        <v>6.3929</v>
      </c>
      <c r="E3571" s="2">
        <v>6.4184999999999999</v>
      </c>
      <c r="F3571" s="2">
        <v>7.1069000000000004</v>
      </c>
      <c r="G3571" s="2">
        <v>7.1597</v>
      </c>
    </row>
    <row r="3572" spans="1:7" x14ac:dyDescent="0.25">
      <c r="A3572" t="s">
        <v>3577</v>
      </c>
      <c r="B3572" s="2">
        <v>5.8662999999999998</v>
      </c>
      <c r="C3572" s="2">
        <v>5.8898000000000001</v>
      </c>
      <c r="D3572" s="2">
        <v>6.4648000000000003</v>
      </c>
      <c r="E3572" s="2">
        <v>6.4907000000000004</v>
      </c>
      <c r="F3572" s="2">
        <v>7.1676000000000002</v>
      </c>
      <c r="G3572" s="2">
        <v>7.2209000000000003</v>
      </c>
    </row>
    <row r="3573" spans="1:7" x14ac:dyDescent="0.25">
      <c r="A3573" t="s">
        <v>3578</v>
      </c>
      <c r="B3573" s="2"/>
      <c r="C3573" s="2"/>
      <c r="D3573" s="2"/>
      <c r="E3573" s="2"/>
      <c r="F3573" s="2"/>
      <c r="G3573" s="2"/>
    </row>
    <row r="3574" spans="1:7" x14ac:dyDescent="0.25">
      <c r="A3574" t="s">
        <v>3579</v>
      </c>
      <c r="B3574" s="2"/>
      <c r="C3574" s="2"/>
      <c r="D3574" s="2"/>
      <c r="E3574" s="2"/>
      <c r="F3574" s="2"/>
      <c r="G3574" s="2"/>
    </row>
    <row r="3575" spans="1:7" x14ac:dyDescent="0.25">
      <c r="A3575" t="s">
        <v>3580</v>
      </c>
      <c r="B3575" s="2">
        <v>5.8376000000000001</v>
      </c>
      <c r="C3575" s="2">
        <v>5.8609999999999998</v>
      </c>
      <c r="D3575" s="2">
        <v>6.4359000000000002</v>
      </c>
      <c r="E3575" s="2">
        <v>6.4617000000000004</v>
      </c>
      <c r="F3575" s="2">
        <v>7.2960000000000003</v>
      </c>
      <c r="G3575" s="2">
        <v>7.3502000000000001</v>
      </c>
    </row>
    <row r="3576" spans="1:7" x14ac:dyDescent="0.25">
      <c r="A3576" t="s">
        <v>3581</v>
      </c>
      <c r="B3576" s="2">
        <v>5.9061000000000003</v>
      </c>
      <c r="C3576" s="2">
        <v>5.9298000000000002</v>
      </c>
      <c r="D3576" s="2">
        <v>6.5128000000000004</v>
      </c>
      <c r="E3576" s="2">
        <v>6.5388999999999999</v>
      </c>
      <c r="F3576" s="2">
        <v>7.4073000000000002</v>
      </c>
      <c r="G3576" s="2">
        <v>7.4622999999999999</v>
      </c>
    </row>
    <row r="3577" spans="1:7" x14ac:dyDescent="0.25">
      <c r="A3577" t="s">
        <v>3582</v>
      </c>
      <c r="B3577" s="2">
        <v>5.8840000000000003</v>
      </c>
      <c r="C3577" s="2">
        <v>5.9076000000000004</v>
      </c>
      <c r="D3577" s="2">
        <v>6.4842000000000004</v>
      </c>
      <c r="E3577" s="2">
        <v>6.5102000000000002</v>
      </c>
      <c r="F3577" s="2">
        <v>7.4283000000000001</v>
      </c>
      <c r="G3577" s="2">
        <v>7.4835000000000003</v>
      </c>
    </row>
    <row r="3578" spans="1:7" x14ac:dyDescent="0.25">
      <c r="A3578" t="s">
        <v>3583</v>
      </c>
      <c r="B3578" s="2">
        <v>5.8874000000000004</v>
      </c>
      <c r="C3578" s="2">
        <v>5.9109999999999996</v>
      </c>
      <c r="D3578" s="2">
        <v>6.4966999999999997</v>
      </c>
      <c r="E3578" s="2">
        <v>6.5227000000000004</v>
      </c>
      <c r="F3578" s="2">
        <v>7.4896000000000003</v>
      </c>
      <c r="G3578" s="2">
        <v>7.5452000000000004</v>
      </c>
    </row>
    <row r="3579" spans="1:7" x14ac:dyDescent="0.25">
      <c r="A3579" t="s">
        <v>3584</v>
      </c>
      <c r="B3579" s="2">
        <v>5.8765000000000001</v>
      </c>
      <c r="C3579" s="2">
        <v>5.9</v>
      </c>
      <c r="D3579" s="2">
        <v>6.5209999999999999</v>
      </c>
      <c r="E3579" s="2">
        <v>6.5471000000000004</v>
      </c>
      <c r="F3579" s="2">
        <v>7.5298999999999996</v>
      </c>
      <c r="G3579" s="2">
        <v>7.5858999999999996</v>
      </c>
    </row>
    <row r="3580" spans="1:7" x14ac:dyDescent="0.25">
      <c r="A3580" t="s">
        <v>3585</v>
      </c>
      <c r="B3580" s="2"/>
      <c r="C3580" s="2"/>
      <c r="D3580" s="2"/>
      <c r="E3580" s="2"/>
      <c r="F3580" s="2"/>
      <c r="G3580" s="2"/>
    </row>
    <row r="3581" spans="1:7" x14ac:dyDescent="0.25">
      <c r="A3581" t="s">
        <v>3586</v>
      </c>
      <c r="B3581" s="2"/>
      <c r="C3581" s="2"/>
      <c r="D3581" s="2"/>
      <c r="E3581" s="2"/>
      <c r="F3581" s="2"/>
      <c r="G3581" s="2"/>
    </row>
    <row r="3582" spans="1:7" x14ac:dyDescent="0.25">
      <c r="A3582" t="s">
        <v>3587</v>
      </c>
      <c r="B3582" s="2">
        <v>5.7648999999999999</v>
      </c>
      <c r="C3582" s="2">
        <v>5.7880000000000003</v>
      </c>
      <c r="D3582" s="2">
        <v>6.4157000000000002</v>
      </c>
      <c r="E3582" s="2">
        <v>6.4413999999999998</v>
      </c>
      <c r="F3582" s="2">
        <v>7.4166999999999996</v>
      </c>
      <c r="G3582" s="2">
        <v>7.4718</v>
      </c>
    </row>
    <row r="3583" spans="1:7" x14ac:dyDescent="0.25">
      <c r="A3583" t="s">
        <v>3588</v>
      </c>
      <c r="B3583" s="2">
        <v>5.8083</v>
      </c>
      <c r="C3583" s="2">
        <v>5.8315999999999999</v>
      </c>
      <c r="D3583" s="2">
        <v>6.4848999999999997</v>
      </c>
      <c r="E3583" s="2">
        <v>6.5107999999999997</v>
      </c>
      <c r="F3583" s="2">
        <v>7.5217999999999998</v>
      </c>
      <c r="G3583" s="2">
        <v>7.5777000000000001</v>
      </c>
    </row>
    <row r="3584" spans="1:7" x14ac:dyDescent="0.25">
      <c r="A3584" t="s">
        <v>3589</v>
      </c>
      <c r="B3584" s="2">
        <v>5.8262</v>
      </c>
      <c r="C3584" s="2">
        <v>5.8495999999999997</v>
      </c>
      <c r="D3584" s="2">
        <v>6.4923999999999999</v>
      </c>
      <c r="E3584" s="2">
        <v>6.5183999999999997</v>
      </c>
      <c r="F3584" s="2">
        <v>7.5296000000000003</v>
      </c>
      <c r="G3584" s="2">
        <v>7.5856000000000003</v>
      </c>
    </row>
    <row r="3585" spans="1:7" x14ac:dyDescent="0.25">
      <c r="A3585" t="s">
        <v>3590</v>
      </c>
      <c r="B3585" s="2">
        <v>5.7671999999999999</v>
      </c>
      <c r="C3585" s="2">
        <v>5.7903000000000002</v>
      </c>
      <c r="D3585" s="2">
        <v>6.4112999999999998</v>
      </c>
      <c r="E3585" s="2">
        <v>6.4370000000000003</v>
      </c>
      <c r="F3585" s="2">
        <v>7.4047999999999998</v>
      </c>
      <c r="G3585" s="2">
        <v>7.4598000000000004</v>
      </c>
    </row>
    <row r="3586" spans="1:7" x14ac:dyDescent="0.25">
      <c r="A3586" t="s">
        <v>3591</v>
      </c>
      <c r="B3586" s="2">
        <v>5.7377000000000002</v>
      </c>
      <c r="C3586" s="2">
        <v>5.7606999999999999</v>
      </c>
      <c r="D3586" s="2">
        <v>6.3875999999999999</v>
      </c>
      <c r="E3586" s="2">
        <v>6.4131999999999998</v>
      </c>
      <c r="F3586" s="2">
        <v>7.3891</v>
      </c>
      <c r="G3586" s="2">
        <v>7.4439000000000002</v>
      </c>
    </row>
    <row r="3587" spans="1:7" x14ac:dyDescent="0.25">
      <c r="A3587" t="s">
        <v>3592</v>
      </c>
      <c r="B3587" s="2"/>
      <c r="C3587" s="2"/>
      <c r="D3587" s="2"/>
      <c r="E3587" s="2"/>
      <c r="F3587" s="2"/>
      <c r="G3587" s="2"/>
    </row>
    <row r="3588" spans="1:7" x14ac:dyDescent="0.25">
      <c r="A3588" t="s">
        <v>3593</v>
      </c>
      <c r="B3588" s="2"/>
      <c r="C3588" s="2"/>
      <c r="D3588" s="2"/>
      <c r="E3588" s="2"/>
      <c r="F3588" s="2"/>
      <c r="G3588" s="2"/>
    </row>
    <row r="3589" spans="1:7" x14ac:dyDescent="0.25">
      <c r="A3589" t="s">
        <v>3594</v>
      </c>
      <c r="B3589" s="2">
        <v>5.7544000000000004</v>
      </c>
      <c r="C3589" s="2">
        <v>5.7774999999999999</v>
      </c>
      <c r="D3589" s="2">
        <v>6.3951000000000002</v>
      </c>
      <c r="E3589" s="2">
        <v>6.4207000000000001</v>
      </c>
      <c r="F3589" s="2">
        <v>7.3749000000000002</v>
      </c>
      <c r="G3589" s="2">
        <v>7.4297000000000004</v>
      </c>
    </row>
    <row r="3590" spans="1:7" x14ac:dyDescent="0.25">
      <c r="A3590" t="s">
        <v>3595</v>
      </c>
      <c r="B3590" s="2"/>
      <c r="C3590" s="2"/>
      <c r="D3590" s="2"/>
      <c r="E3590" s="2"/>
      <c r="F3590" s="2"/>
      <c r="G3590" s="2"/>
    </row>
    <row r="3591" spans="1:7" x14ac:dyDescent="0.25">
      <c r="A3591" t="s">
        <v>3596</v>
      </c>
      <c r="B3591" s="2">
        <v>5.7544000000000004</v>
      </c>
      <c r="C3591" s="2">
        <v>5.7774999999999999</v>
      </c>
      <c r="D3591" s="2">
        <v>6.3951000000000002</v>
      </c>
      <c r="E3591" s="2">
        <v>6.4207000000000001</v>
      </c>
      <c r="F3591" s="2">
        <v>7.3749000000000002</v>
      </c>
      <c r="G3591" s="2">
        <v>7.4297000000000004</v>
      </c>
    </row>
    <row r="3592" spans="1:7" x14ac:dyDescent="0.25">
      <c r="A3592" t="s">
        <v>3597</v>
      </c>
      <c r="B3592" s="2">
        <v>5.7323000000000004</v>
      </c>
      <c r="C3592" s="2">
        <v>5.7553000000000001</v>
      </c>
      <c r="D3592" s="2">
        <v>6.3727999999999998</v>
      </c>
      <c r="E3592" s="2">
        <v>6.3982999999999999</v>
      </c>
      <c r="F3592" s="2">
        <v>7.3752000000000004</v>
      </c>
      <c r="G3592" s="2">
        <v>7.4298999999999999</v>
      </c>
    </row>
    <row r="3593" spans="1:7" x14ac:dyDescent="0.25">
      <c r="A3593" t="s">
        <v>3598</v>
      </c>
      <c r="B3593" s="2">
        <v>5.7042999999999999</v>
      </c>
      <c r="C3593" s="2">
        <v>5.7271999999999998</v>
      </c>
      <c r="D3593" s="2">
        <v>6.3670999999999998</v>
      </c>
      <c r="E3593" s="2">
        <v>6.3925999999999998</v>
      </c>
      <c r="F3593" s="2">
        <v>7.3710000000000004</v>
      </c>
      <c r="G3593" s="2">
        <v>7.4257</v>
      </c>
    </row>
    <row r="3594" spans="1:7" x14ac:dyDescent="0.25">
      <c r="A3594" t="s">
        <v>3599</v>
      </c>
      <c r="B3594" s="2"/>
      <c r="C3594" s="2"/>
      <c r="D3594" s="2"/>
      <c r="E3594" s="2"/>
      <c r="F3594" s="2"/>
      <c r="G3594" s="2"/>
    </row>
    <row r="3595" spans="1:7" x14ac:dyDescent="0.25">
      <c r="A3595" t="s">
        <v>3600</v>
      </c>
      <c r="B3595" s="2"/>
      <c r="C3595" s="2"/>
      <c r="D3595" s="2"/>
      <c r="E3595" s="2"/>
      <c r="F3595" s="2"/>
      <c r="G3595" s="2"/>
    </row>
    <row r="3596" spans="1:7" x14ac:dyDescent="0.25">
      <c r="A3596" t="s">
        <v>3601</v>
      </c>
      <c r="B3596" s="2">
        <v>5.7148000000000003</v>
      </c>
      <c r="C3596" s="2">
        <v>5.7377000000000002</v>
      </c>
      <c r="D3596" s="2">
        <v>6.3757999999999999</v>
      </c>
      <c r="E3596" s="2">
        <v>6.4013</v>
      </c>
      <c r="F3596" s="2">
        <v>7.3936999999999999</v>
      </c>
      <c r="G3596" s="2">
        <v>7.4485999999999999</v>
      </c>
    </row>
    <row r="3597" spans="1:7" x14ac:dyDescent="0.25">
      <c r="A3597" t="s">
        <v>3602</v>
      </c>
      <c r="B3597" s="2">
        <v>5.6791999999999998</v>
      </c>
      <c r="C3597" s="2">
        <v>5.702</v>
      </c>
      <c r="D3597" s="2">
        <v>6.3414000000000001</v>
      </c>
      <c r="E3597" s="2">
        <v>6.3667999999999996</v>
      </c>
      <c r="F3597" s="2">
        <v>7.3289999999999997</v>
      </c>
      <c r="G3597" s="2">
        <v>7.3834</v>
      </c>
    </row>
    <row r="3598" spans="1:7" x14ac:dyDescent="0.25">
      <c r="A3598" t="s">
        <v>3603</v>
      </c>
      <c r="B3598" s="2">
        <v>5.7241999999999997</v>
      </c>
      <c r="C3598" s="2">
        <v>5.7472000000000003</v>
      </c>
      <c r="D3598" s="2">
        <v>6.3695000000000004</v>
      </c>
      <c r="E3598" s="2">
        <v>6.3951000000000002</v>
      </c>
      <c r="F3598" s="2">
        <v>7.3692000000000002</v>
      </c>
      <c r="G3598" s="2">
        <v>7.4238999999999997</v>
      </c>
    </row>
    <row r="3599" spans="1:7" x14ac:dyDescent="0.25">
      <c r="A3599" t="s">
        <v>3604</v>
      </c>
      <c r="B3599" s="2">
        <v>5.7439999999999998</v>
      </c>
      <c r="C3599" s="2">
        <v>5.7670000000000003</v>
      </c>
      <c r="D3599" s="2">
        <v>6.367</v>
      </c>
      <c r="E3599" s="2">
        <v>6.3925000000000001</v>
      </c>
      <c r="F3599" s="2">
        <v>7.3890000000000002</v>
      </c>
      <c r="G3599" s="2">
        <v>7.4439000000000002</v>
      </c>
    </row>
    <row r="3600" spans="1:7" x14ac:dyDescent="0.25">
      <c r="A3600" t="s">
        <v>3605</v>
      </c>
      <c r="B3600" s="2">
        <v>5.7325999999999997</v>
      </c>
      <c r="C3600" s="2">
        <v>5.7556000000000003</v>
      </c>
      <c r="D3600" s="2">
        <v>6.3502999999999998</v>
      </c>
      <c r="E3600" s="2">
        <v>6.3757000000000001</v>
      </c>
      <c r="F3600" s="2">
        <v>7.3594999999999997</v>
      </c>
      <c r="G3600" s="2">
        <v>7.4142000000000001</v>
      </c>
    </row>
    <row r="3601" spans="1:7" x14ac:dyDescent="0.25">
      <c r="A3601" t="s">
        <v>3606</v>
      </c>
      <c r="B3601" s="2"/>
      <c r="C3601" s="2"/>
      <c r="D3601" s="2"/>
      <c r="E3601" s="2"/>
      <c r="F3601" s="2"/>
      <c r="G3601" s="2"/>
    </row>
    <row r="3602" spans="1:7" x14ac:dyDescent="0.25">
      <c r="A3602" t="s">
        <v>3607</v>
      </c>
      <c r="B3602" s="2"/>
      <c r="C3602" s="2"/>
      <c r="D3602" s="2"/>
      <c r="E3602" s="2"/>
      <c r="F3602" s="2"/>
      <c r="G3602" s="2"/>
    </row>
    <row r="3603" spans="1:7" x14ac:dyDescent="0.25">
      <c r="A3603" t="s">
        <v>3608</v>
      </c>
      <c r="B3603" s="2">
        <v>5.7388000000000003</v>
      </c>
      <c r="C3603" s="2">
        <v>5.7618</v>
      </c>
      <c r="D3603" s="2">
        <v>6.3368000000000002</v>
      </c>
      <c r="E3603" s="2">
        <v>6.3621999999999996</v>
      </c>
      <c r="F3603" s="2">
        <v>7.3392999999999997</v>
      </c>
      <c r="G3603" s="2">
        <v>7.3937999999999997</v>
      </c>
    </row>
    <row r="3604" spans="1:7" x14ac:dyDescent="0.25">
      <c r="A3604" t="s">
        <v>3609</v>
      </c>
      <c r="B3604" s="2">
        <v>5.7664</v>
      </c>
      <c r="C3604" s="2">
        <v>5.7895000000000003</v>
      </c>
      <c r="D3604" s="2">
        <v>6.3597000000000001</v>
      </c>
      <c r="E3604" s="2">
        <v>6.3852000000000002</v>
      </c>
      <c r="F3604" s="2">
        <v>7.3742999999999999</v>
      </c>
      <c r="G3604" s="2">
        <v>7.4291</v>
      </c>
    </row>
    <row r="3605" spans="1:7" x14ac:dyDescent="0.25">
      <c r="A3605" t="s">
        <v>3610</v>
      </c>
      <c r="B3605" s="2">
        <v>5.7624000000000004</v>
      </c>
      <c r="C3605" s="2">
        <v>5.7854999999999999</v>
      </c>
      <c r="D3605" s="2">
        <v>6.3541999999999996</v>
      </c>
      <c r="E3605" s="2">
        <v>6.3795999999999999</v>
      </c>
      <c r="F3605" s="2">
        <v>7.3864999999999998</v>
      </c>
      <c r="G3605" s="2">
        <v>7.4413999999999998</v>
      </c>
    </row>
    <row r="3606" spans="1:7" x14ac:dyDescent="0.25">
      <c r="A3606" t="s">
        <v>3611</v>
      </c>
      <c r="B3606" s="2">
        <v>5.7531999999999996</v>
      </c>
      <c r="C3606" s="2">
        <v>5.7763</v>
      </c>
      <c r="D3606" s="2">
        <v>6.335</v>
      </c>
      <c r="E3606" s="2">
        <v>6.3604000000000003</v>
      </c>
      <c r="F3606" s="2">
        <v>7.3795999999999999</v>
      </c>
      <c r="G3606" s="2">
        <v>7.4344000000000001</v>
      </c>
    </row>
    <row r="3607" spans="1:7" x14ac:dyDescent="0.25">
      <c r="A3607" t="s">
        <v>3612</v>
      </c>
      <c r="B3607" s="2">
        <v>5.7530000000000001</v>
      </c>
      <c r="C3607" s="2">
        <v>5.7760999999999996</v>
      </c>
      <c r="D3607" s="2">
        <v>6.3285999999999998</v>
      </c>
      <c r="E3607" s="2">
        <v>6.3540000000000001</v>
      </c>
      <c r="F3607" s="2">
        <v>7.3765000000000001</v>
      </c>
      <c r="G3607" s="2">
        <v>7.4311999999999996</v>
      </c>
    </row>
    <row r="3608" spans="1:7" x14ac:dyDescent="0.25">
      <c r="A3608" t="s">
        <v>3613</v>
      </c>
      <c r="B3608" s="2"/>
      <c r="C3608" s="2"/>
      <c r="D3608" s="2"/>
      <c r="E3608" s="2"/>
      <c r="F3608" s="2"/>
      <c r="G3608" s="2"/>
    </row>
    <row r="3609" spans="1:7" x14ac:dyDescent="0.25">
      <c r="A3609" t="s">
        <v>3614</v>
      </c>
      <c r="B3609" s="2"/>
      <c r="C3609" s="2"/>
      <c r="D3609" s="2"/>
      <c r="E3609" s="2"/>
      <c r="F3609" s="2"/>
      <c r="G3609" s="2"/>
    </row>
    <row r="3610" spans="1:7" x14ac:dyDescent="0.25">
      <c r="A3610" t="s">
        <v>3615</v>
      </c>
      <c r="B3610" s="2">
        <v>5.7430000000000003</v>
      </c>
      <c r="C3610" s="2">
        <v>5.766</v>
      </c>
      <c r="D3610" s="2">
        <v>6.3307000000000002</v>
      </c>
      <c r="E3610" s="2">
        <v>6.3560999999999996</v>
      </c>
      <c r="F3610" s="2">
        <v>7.383</v>
      </c>
      <c r="G3610" s="2">
        <v>7.4378000000000002</v>
      </c>
    </row>
    <row r="3611" spans="1:7" x14ac:dyDescent="0.25">
      <c r="A3611" t="s">
        <v>3616</v>
      </c>
      <c r="B3611" s="2">
        <v>5.7263000000000002</v>
      </c>
      <c r="C3611" s="2">
        <v>5.7492999999999999</v>
      </c>
      <c r="D3611" s="2">
        <v>6.3333000000000004</v>
      </c>
      <c r="E3611" s="2">
        <v>6.3586999999999998</v>
      </c>
      <c r="F3611" s="2">
        <v>7.4031000000000002</v>
      </c>
      <c r="G3611" s="2">
        <v>7.4581</v>
      </c>
    </row>
    <row r="3612" spans="1:7" x14ac:dyDescent="0.25">
      <c r="A3612" t="s">
        <v>3617</v>
      </c>
      <c r="B3612" s="2">
        <v>5.7112999999999996</v>
      </c>
      <c r="C3612" s="2">
        <v>5.7342000000000004</v>
      </c>
      <c r="D3612" s="2">
        <v>6.3234000000000004</v>
      </c>
      <c r="E3612" s="2">
        <v>6.3487999999999998</v>
      </c>
      <c r="F3612" s="2">
        <v>7.3836000000000004</v>
      </c>
      <c r="G3612" s="2">
        <v>7.4383999999999997</v>
      </c>
    </row>
    <row r="3613" spans="1:7" x14ac:dyDescent="0.25">
      <c r="A3613" t="s">
        <v>3618</v>
      </c>
      <c r="B3613" s="2">
        <v>5.6924000000000001</v>
      </c>
      <c r="C3613" s="2">
        <v>5.7152000000000003</v>
      </c>
      <c r="D3613" s="2">
        <v>6.2983000000000002</v>
      </c>
      <c r="E3613" s="2">
        <v>6.3235000000000001</v>
      </c>
      <c r="F3613" s="2">
        <v>7.3337000000000003</v>
      </c>
      <c r="G3613" s="2">
        <v>7.3882000000000003</v>
      </c>
    </row>
    <row r="3614" spans="1:7" x14ac:dyDescent="0.25">
      <c r="A3614" t="s">
        <v>3619</v>
      </c>
      <c r="B3614" s="2">
        <v>5.6856</v>
      </c>
      <c r="C3614" s="2">
        <v>5.7084000000000001</v>
      </c>
      <c r="D3614" s="2">
        <v>6.3003</v>
      </c>
      <c r="E3614" s="2">
        <v>6.3255999999999997</v>
      </c>
      <c r="F3614" s="2">
        <v>7.3445999999999998</v>
      </c>
      <c r="G3614" s="2">
        <v>7.3990999999999998</v>
      </c>
    </row>
    <row r="3615" spans="1:7" x14ac:dyDescent="0.25">
      <c r="A3615" t="s">
        <v>3620</v>
      </c>
      <c r="B3615" s="2"/>
      <c r="C3615" s="2"/>
      <c r="D3615" s="2"/>
      <c r="E3615" s="2"/>
      <c r="F3615" s="2"/>
      <c r="G3615" s="2"/>
    </row>
    <row r="3616" spans="1:7" x14ac:dyDescent="0.25">
      <c r="A3616" t="s">
        <v>3621</v>
      </c>
      <c r="B3616" s="2"/>
      <c r="C3616" s="2"/>
      <c r="D3616" s="2"/>
      <c r="E3616" s="2"/>
      <c r="F3616" s="2"/>
      <c r="G3616" s="2"/>
    </row>
    <row r="3617" spans="1:7" x14ac:dyDescent="0.25">
      <c r="A3617" t="s">
        <v>3622</v>
      </c>
      <c r="B3617" s="2">
        <v>5.6879</v>
      </c>
      <c r="C3617" s="2">
        <v>5.7107000000000001</v>
      </c>
      <c r="D3617" s="2">
        <v>6.2934999999999999</v>
      </c>
      <c r="E3617" s="2">
        <v>6.3186999999999998</v>
      </c>
      <c r="F3617" s="2">
        <v>7.3236999999999997</v>
      </c>
      <c r="G3617" s="2">
        <v>7.3780999999999999</v>
      </c>
    </row>
    <row r="3618" spans="1:7" x14ac:dyDescent="0.25">
      <c r="A3618" t="s">
        <v>3623</v>
      </c>
      <c r="B3618" s="2">
        <v>5.7150999999999996</v>
      </c>
      <c r="C3618" s="2">
        <v>5.7380000000000004</v>
      </c>
      <c r="D3618" s="2">
        <v>6.2981999999999996</v>
      </c>
      <c r="E3618" s="2">
        <v>6.3234000000000004</v>
      </c>
      <c r="F3618" s="2">
        <v>7.3449999999999998</v>
      </c>
      <c r="G3618" s="2">
        <v>7.3994999999999997</v>
      </c>
    </row>
    <row r="3619" spans="1:7" x14ac:dyDescent="0.25">
      <c r="A3619" t="s">
        <v>3624</v>
      </c>
      <c r="B3619" s="2">
        <v>5.7343000000000002</v>
      </c>
      <c r="C3619" s="2">
        <v>5.7572999999999999</v>
      </c>
      <c r="D3619" s="2">
        <v>6.3169000000000004</v>
      </c>
      <c r="E3619" s="2">
        <v>6.3422000000000001</v>
      </c>
      <c r="F3619" s="2">
        <v>7.3701999999999996</v>
      </c>
      <c r="G3619" s="2">
        <v>7.4249000000000001</v>
      </c>
    </row>
    <row r="3620" spans="1:7" x14ac:dyDescent="0.25">
      <c r="A3620" t="s">
        <v>3625</v>
      </c>
      <c r="B3620" s="2">
        <v>5.7488000000000001</v>
      </c>
      <c r="C3620" s="2">
        <v>5.7717999999999998</v>
      </c>
      <c r="D3620" s="2">
        <v>6.3285</v>
      </c>
      <c r="E3620" s="2">
        <v>6.3539000000000003</v>
      </c>
      <c r="F3620" s="2">
        <v>7.3811</v>
      </c>
      <c r="G3620" s="2">
        <v>7.4359000000000002</v>
      </c>
    </row>
    <row r="3621" spans="1:7" x14ac:dyDescent="0.25">
      <c r="A3621" t="s">
        <v>3626</v>
      </c>
      <c r="B3621" s="2">
        <v>5.7538</v>
      </c>
      <c r="C3621" s="2">
        <v>5.7769000000000004</v>
      </c>
      <c r="D3621" s="2">
        <v>6.3352000000000004</v>
      </c>
      <c r="E3621" s="2">
        <v>6.3605999999999998</v>
      </c>
      <c r="F3621" s="2">
        <v>7.4309000000000003</v>
      </c>
      <c r="G3621" s="2">
        <v>7.4861000000000004</v>
      </c>
    </row>
    <row r="3622" spans="1:7" x14ac:dyDescent="0.25">
      <c r="A3622" t="s">
        <v>3627</v>
      </c>
      <c r="B3622" s="2"/>
      <c r="C3622" s="2"/>
      <c r="D3622" s="2"/>
      <c r="E3622" s="2"/>
      <c r="F3622" s="2"/>
      <c r="G3622" s="2"/>
    </row>
    <row r="3623" spans="1:7" x14ac:dyDescent="0.25">
      <c r="A3623" t="s">
        <v>3628</v>
      </c>
      <c r="B3623" s="2"/>
      <c r="C3623" s="2"/>
      <c r="D3623" s="2"/>
      <c r="E3623" s="2"/>
      <c r="F3623" s="2"/>
      <c r="G3623" s="2"/>
    </row>
    <row r="3624" spans="1:7" x14ac:dyDescent="0.25">
      <c r="A3624" t="s">
        <v>3629</v>
      </c>
      <c r="B3624" s="2">
        <v>5.7363</v>
      </c>
      <c r="C3624" s="2">
        <v>5.7592999999999996</v>
      </c>
      <c r="D3624" s="2">
        <v>6.3131000000000004</v>
      </c>
      <c r="E3624" s="2">
        <v>6.3384</v>
      </c>
      <c r="F3624" s="2">
        <v>7.3891</v>
      </c>
      <c r="G3624" s="2">
        <v>7.444</v>
      </c>
    </row>
    <row r="3625" spans="1:7" x14ac:dyDescent="0.25">
      <c r="A3625" t="s">
        <v>3630</v>
      </c>
      <c r="B3625" s="2">
        <v>5.7385000000000002</v>
      </c>
      <c r="C3625" s="2">
        <v>5.7614999999999998</v>
      </c>
      <c r="D3625" s="2">
        <v>6.3201999999999998</v>
      </c>
      <c r="E3625" s="2">
        <v>6.3455000000000004</v>
      </c>
      <c r="F3625" s="2">
        <v>7.3975</v>
      </c>
      <c r="G3625" s="2">
        <v>7.4523999999999999</v>
      </c>
    </row>
    <row r="3626" spans="1:7" x14ac:dyDescent="0.25">
      <c r="A3626" t="s">
        <v>3631</v>
      </c>
      <c r="B3626" s="2">
        <v>5.7324999999999999</v>
      </c>
      <c r="C3626" s="2">
        <v>5.7553999999999998</v>
      </c>
      <c r="D3626" s="2">
        <v>6.3506999999999998</v>
      </c>
      <c r="E3626" s="2">
        <v>6.3761999999999999</v>
      </c>
      <c r="F3626" s="2">
        <v>7.4268000000000001</v>
      </c>
      <c r="G3626" s="2">
        <v>7.4820000000000002</v>
      </c>
    </row>
    <row r="3627" spans="1:7" x14ac:dyDescent="0.25">
      <c r="A3627" t="s">
        <v>3632</v>
      </c>
      <c r="B3627" s="2">
        <v>5.7320000000000002</v>
      </c>
      <c r="C3627" s="2">
        <v>5.7549999999999999</v>
      </c>
      <c r="D3627" s="2">
        <v>6.3483999999999998</v>
      </c>
      <c r="E3627" s="2">
        <v>6.3738999999999999</v>
      </c>
      <c r="F3627" s="2">
        <v>7.4580000000000002</v>
      </c>
      <c r="G3627" s="2">
        <v>7.5133999999999999</v>
      </c>
    </row>
    <row r="3628" spans="1:7" x14ac:dyDescent="0.25">
      <c r="A3628" t="s">
        <v>3633</v>
      </c>
      <c r="B3628" s="2">
        <v>5.7446999999999999</v>
      </c>
      <c r="C3628" s="2">
        <v>5.7678000000000003</v>
      </c>
      <c r="D3628" s="2">
        <v>6.3693999999999997</v>
      </c>
      <c r="E3628" s="2">
        <v>6.3948999999999998</v>
      </c>
      <c r="F3628" s="2">
        <v>7.5308999999999999</v>
      </c>
      <c r="G3628" s="2">
        <v>7.5868000000000002</v>
      </c>
    </row>
    <row r="3629" spans="1:7" x14ac:dyDescent="0.25">
      <c r="A3629" t="s">
        <v>3634</v>
      </c>
      <c r="B3629" s="2"/>
      <c r="C3629" s="2"/>
      <c r="D3629" s="2"/>
      <c r="E3629" s="2"/>
      <c r="F3629" s="2"/>
      <c r="G3629" s="2"/>
    </row>
    <row r="3630" spans="1:7" x14ac:dyDescent="0.25">
      <c r="A3630" t="s">
        <v>3635</v>
      </c>
      <c r="B3630" s="2"/>
      <c r="C3630" s="2"/>
      <c r="D3630" s="2"/>
      <c r="E3630" s="2"/>
      <c r="F3630" s="2"/>
      <c r="G3630" s="2"/>
    </row>
    <row r="3631" spans="1:7" x14ac:dyDescent="0.25">
      <c r="A3631" t="s">
        <v>3636</v>
      </c>
      <c r="B3631" s="2">
        <v>5.7438000000000002</v>
      </c>
      <c r="C3631" s="2">
        <v>5.7668999999999997</v>
      </c>
      <c r="D3631" s="2">
        <v>6.3760000000000003</v>
      </c>
      <c r="E3631" s="2">
        <v>6.4016000000000002</v>
      </c>
      <c r="F3631" s="2">
        <v>7.5343999999999998</v>
      </c>
      <c r="G3631" s="2">
        <v>7.5903</v>
      </c>
    </row>
    <row r="3632" spans="1:7" x14ac:dyDescent="0.25">
      <c r="A3632" t="s">
        <v>3637</v>
      </c>
      <c r="B3632" s="2">
        <v>5.7865000000000002</v>
      </c>
      <c r="C3632" s="2">
        <v>5.8097000000000003</v>
      </c>
      <c r="D3632" s="2">
        <v>6.4039000000000001</v>
      </c>
      <c r="E3632" s="2">
        <v>6.4295</v>
      </c>
      <c r="F3632" s="2">
        <v>7.6055000000000001</v>
      </c>
      <c r="G3632" s="2">
        <v>7.6619999999999999</v>
      </c>
    </row>
    <row r="3633" spans="1:7" x14ac:dyDescent="0.25">
      <c r="A3633" t="s">
        <v>3638</v>
      </c>
      <c r="B3633" s="2">
        <v>5.7946</v>
      </c>
      <c r="C3633" s="2">
        <v>5.8178999999999998</v>
      </c>
      <c r="D3633" s="2">
        <v>6.4173</v>
      </c>
      <c r="E3633" s="2">
        <v>6.4429999999999996</v>
      </c>
      <c r="F3633" s="2">
        <v>7.6136999999999997</v>
      </c>
      <c r="G3633" s="2">
        <v>7.6703000000000001</v>
      </c>
    </row>
    <row r="3634" spans="1:7" x14ac:dyDescent="0.25">
      <c r="A3634" t="s">
        <v>3639</v>
      </c>
      <c r="B3634" s="2">
        <v>5.7941000000000003</v>
      </c>
      <c r="C3634" s="2">
        <v>5.8173000000000004</v>
      </c>
      <c r="D3634" s="2">
        <v>6.4222000000000001</v>
      </c>
      <c r="E3634" s="2">
        <v>6.4478999999999997</v>
      </c>
      <c r="F3634" s="2">
        <v>7.5994000000000002</v>
      </c>
      <c r="G3634" s="2">
        <v>7.6558000000000002</v>
      </c>
    </row>
    <row r="3635" spans="1:7" x14ac:dyDescent="0.25">
      <c r="A3635" t="s">
        <v>3640</v>
      </c>
      <c r="B3635" s="2">
        <v>5.7835000000000001</v>
      </c>
      <c r="C3635" s="2">
        <v>5.8067000000000002</v>
      </c>
      <c r="D3635" s="2">
        <v>6.4387999999999996</v>
      </c>
      <c r="E3635" s="2">
        <v>6.4645999999999999</v>
      </c>
      <c r="F3635" s="2">
        <v>7.6214000000000004</v>
      </c>
      <c r="G3635" s="2">
        <v>7.6779999999999999</v>
      </c>
    </row>
    <row r="3636" spans="1:7" x14ac:dyDescent="0.25">
      <c r="A3636" t="s">
        <v>3641</v>
      </c>
      <c r="B3636" s="2"/>
      <c r="C3636" s="2"/>
      <c r="D3636" s="2"/>
      <c r="E3636" s="2"/>
      <c r="F3636" s="2"/>
      <c r="G3636" s="2"/>
    </row>
    <row r="3637" spans="1:7" x14ac:dyDescent="0.25">
      <c r="A3637" t="s">
        <v>3642</v>
      </c>
      <c r="B3637" s="2"/>
      <c r="C3637" s="2"/>
      <c r="D3637" s="2"/>
      <c r="E3637" s="2"/>
      <c r="F3637" s="2"/>
      <c r="G3637" s="2"/>
    </row>
    <row r="3638" spans="1:7" x14ac:dyDescent="0.25">
      <c r="A3638" t="s">
        <v>3643</v>
      </c>
      <c r="B3638" s="2">
        <v>5.7685000000000004</v>
      </c>
      <c r="C3638" s="2">
        <v>5.7916999999999996</v>
      </c>
      <c r="D3638" s="2">
        <v>6.4458000000000002</v>
      </c>
      <c r="E3638" s="2">
        <v>6.4715999999999996</v>
      </c>
      <c r="F3638" s="2">
        <v>7.7229999999999999</v>
      </c>
      <c r="G3638" s="2">
        <v>7.7804000000000002</v>
      </c>
    </row>
    <row r="3639" spans="1:7" x14ac:dyDescent="0.25">
      <c r="A3639" t="s">
        <v>3644</v>
      </c>
      <c r="B3639" s="2">
        <v>5.8303000000000003</v>
      </c>
      <c r="C3639" s="2">
        <v>5.8536999999999999</v>
      </c>
      <c r="D3639" s="2">
        <v>6.4947999999999997</v>
      </c>
      <c r="E3639" s="2">
        <v>6.5208000000000004</v>
      </c>
      <c r="F3639" s="2">
        <v>7.7843999999999998</v>
      </c>
      <c r="G3639" s="2">
        <v>7.8422000000000001</v>
      </c>
    </row>
    <row r="3640" spans="1:7" x14ac:dyDescent="0.25">
      <c r="A3640" t="s">
        <v>3645</v>
      </c>
      <c r="B3640" s="2">
        <v>5.8517000000000001</v>
      </c>
      <c r="C3640" s="2">
        <v>5.8752000000000004</v>
      </c>
      <c r="D3640" s="2">
        <v>6.5244</v>
      </c>
      <c r="E3640" s="2">
        <v>6.5506000000000002</v>
      </c>
      <c r="F3640" s="2">
        <v>7.7237999999999998</v>
      </c>
      <c r="G3640" s="2">
        <v>7.7812000000000001</v>
      </c>
    </row>
    <row r="3641" spans="1:7" x14ac:dyDescent="0.25">
      <c r="A3641" t="s">
        <v>3646</v>
      </c>
      <c r="B3641" s="2">
        <v>5.8949999999999996</v>
      </c>
      <c r="C3641" s="2">
        <v>5.9185999999999996</v>
      </c>
      <c r="D3641" s="2">
        <v>6.5625</v>
      </c>
      <c r="E3641" s="2">
        <v>6.5888</v>
      </c>
      <c r="F3641" s="2">
        <v>7.7115999999999998</v>
      </c>
      <c r="G3641" s="2">
        <v>7.7689000000000004</v>
      </c>
    </row>
    <row r="3642" spans="1:7" x14ac:dyDescent="0.25">
      <c r="A3642" t="s">
        <v>3647</v>
      </c>
      <c r="B3642" s="2">
        <v>5.9210000000000003</v>
      </c>
      <c r="C3642" s="2">
        <v>5.9447999999999999</v>
      </c>
      <c r="D3642" s="2">
        <v>6.5915999999999997</v>
      </c>
      <c r="E3642" s="2">
        <v>6.6181000000000001</v>
      </c>
      <c r="F3642" s="2">
        <v>7.7411000000000003</v>
      </c>
      <c r="G3642" s="2">
        <v>7.7986000000000004</v>
      </c>
    </row>
    <row r="3643" spans="1:7" x14ac:dyDescent="0.25">
      <c r="A3643" t="s">
        <v>3648</v>
      </c>
      <c r="B3643" s="2"/>
      <c r="C3643" s="2"/>
      <c r="D3643" s="2"/>
      <c r="E3643" s="2"/>
      <c r="F3643" s="2"/>
      <c r="G3643" s="2"/>
    </row>
    <row r="3644" spans="1:7" x14ac:dyDescent="0.25">
      <c r="A3644" t="s">
        <v>3649</v>
      </c>
      <c r="B3644" s="2"/>
      <c r="C3644" s="2"/>
      <c r="D3644" s="2"/>
      <c r="E3644" s="2"/>
      <c r="F3644" s="2"/>
      <c r="G3644" s="2"/>
    </row>
    <row r="3645" spans="1:7" x14ac:dyDescent="0.25">
      <c r="A3645" t="s">
        <v>3650</v>
      </c>
      <c r="B3645" s="2">
        <v>5.9074</v>
      </c>
      <c r="C3645" s="2">
        <v>5.9310999999999998</v>
      </c>
      <c r="D3645" s="2">
        <v>6.5658000000000003</v>
      </c>
      <c r="E3645" s="2">
        <v>6.5922000000000001</v>
      </c>
      <c r="F3645" s="2">
        <v>7.6848000000000001</v>
      </c>
      <c r="G3645" s="2">
        <v>7.7419000000000002</v>
      </c>
    </row>
    <row r="3646" spans="1:7" x14ac:dyDescent="0.25">
      <c r="A3646" t="s">
        <v>3651</v>
      </c>
      <c r="B3646" s="2">
        <v>5.9249999999999998</v>
      </c>
      <c r="C3646" s="2">
        <v>5.9486999999999997</v>
      </c>
      <c r="D3646" s="2">
        <v>6.5667999999999997</v>
      </c>
      <c r="E3646" s="2">
        <v>6.5930999999999997</v>
      </c>
      <c r="F3646" s="2">
        <v>7.6925999999999997</v>
      </c>
      <c r="G3646" s="2">
        <v>7.7496999999999998</v>
      </c>
    </row>
    <row r="3647" spans="1:7" x14ac:dyDescent="0.25">
      <c r="A3647" t="s">
        <v>3652</v>
      </c>
      <c r="B3647" s="2">
        <v>5.9322999999999997</v>
      </c>
      <c r="C3647" s="2">
        <v>5.9560000000000004</v>
      </c>
      <c r="D3647" s="2">
        <v>6.5727000000000002</v>
      </c>
      <c r="E3647" s="2">
        <v>6.5991</v>
      </c>
      <c r="F3647" s="2">
        <v>7.6611000000000002</v>
      </c>
      <c r="G3647" s="2">
        <v>7.718</v>
      </c>
    </row>
    <row r="3648" spans="1:7" x14ac:dyDescent="0.25">
      <c r="A3648" t="s">
        <v>3653</v>
      </c>
      <c r="B3648" s="2">
        <v>5.9250999999999996</v>
      </c>
      <c r="C3648" s="2">
        <v>5.9489000000000001</v>
      </c>
      <c r="D3648" s="2">
        <v>6.5709</v>
      </c>
      <c r="E3648" s="2">
        <v>6.5972999999999997</v>
      </c>
      <c r="F3648" s="2">
        <v>7.6718999999999999</v>
      </c>
      <c r="G3648" s="2">
        <v>7.7289000000000003</v>
      </c>
    </row>
    <row r="3649" spans="1:7" x14ac:dyDescent="0.25">
      <c r="A3649" t="s">
        <v>3654</v>
      </c>
      <c r="B3649" s="2">
        <v>5.9260999999999999</v>
      </c>
      <c r="C3649" s="2">
        <v>5.9497999999999998</v>
      </c>
      <c r="D3649" s="2">
        <v>6.5712999999999999</v>
      </c>
      <c r="E3649" s="2">
        <v>6.5975999999999999</v>
      </c>
      <c r="F3649" s="2">
        <v>7.6801000000000004</v>
      </c>
      <c r="G3649" s="2">
        <v>7.7370999999999999</v>
      </c>
    </row>
    <row r="3650" spans="1:7" x14ac:dyDescent="0.25">
      <c r="A3650" t="s">
        <v>3655</v>
      </c>
      <c r="B3650" s="2"/>
      <c r="C3650" s="2"/>
      <c r="D3650" s="2"/>
      <c r="E3650" s="2"/>
      <c r="F3650" s="2"/>
      <c r="G3650" s="2"/>
    </row>
    <row r="3651" spans="1:7" x14ac:dyDescent="0.25">
      <c r="A3651" t="s">
        <v>3656</v>
      </c>
      <c r="B3651" s="2"/>
      <c r="C3651" s="2"/>
      <c r="D3651" s="2"/>
      <c r="E3651" s="2"/>
      <c r="F3651" s="2"/>
      <c r="G3651" s="2"/>
    </row>
    <row r="3652" spans="1:7" x14ac:dyDescent="0.25">
      <c r="A3652" t="s">
        <v>3657</v>
      </c>
      <c r="B3652" s="2">
        <v>5.9328000000000003</v>
      </c>
      <c r="C3652" s="2">
        <v>5.9565999999999999</v>
      </c>
      <c r="D3652" s="2">
        <v>6.6071</v>
      </c>
      <c r="E3652" s="2">
        <v>6.6336000000000004</v>
      </c>
      <c r="F3652" s="2">
        <v>7.7321</v>
      </c>
      <c r="G3652" s="2">
        <v>7.7895000000000003</v>
      </c>
    </row>
    <row r="3653" spans="1:7" x14ac:dyDescent="0.25">
      <c r="A3653" t="s">
        <v>3658</v>
      </c>
      <c r="B3653" s="2">
        <v>5.9359999999999999</v>
      </c>
      <c r="C3653" s="2">
        <v>5.9598000000000004</v>
      </c>
      <c r="D3653" s="2">
        <v>6.6459000000000001</v>
      </c>
      <c r="E3653" s="2">
        <v>6.6725000000000003</v>
      </c>
      <c r="F3653" s="2">
        <v>7.7710999999999997</v>
      </c>
      <c r="G3653" s="2">
        <v>7.8288000000000002</v>
      </c>
    </row>
    <row r="3654" spans="1:7" x14ac:dyDescent="0.25">
      <c r="A3654" t="s">
        <v>3659</v>
      </c>
      <c r="B3654" s="2"/>
      <c r="C3654" s="2"/>
      <c r="D3654" s="2"/>
      <c r="E3654" s="2"/>
      <c r="F3654" s="2"/>
      <c r="G3654" s="2"/>
    </row>
    <row r="3655" spans="1:7" x14ac:dyDescent="0.25">
      <c r="A3655" t="s">
        <v>3660</v>
      </c>
      <c r="B3655" s="2">
        <v>5.9358000000000004</v>
      </c>
      <c r="C3655" s="2">
        <v>5.9596</v>
      </c>
      <c r="D3655" s="2">
        <v>6.6574999999999998</v>
      </c>
      <c r="E3655" s="2">
        <v>6.6840999999999999</v>
      </c>
      <c r="F3655" s="2">
        <v>7.7958999999999996</v>
      </c>
      <c r="G3655" s="2">
        <v>7.8537999999999997</v>
      </c>
    </row>
    <row r="3656" spans="1:7" x14ac:dyDescent="0.25">
      <c r="A3656" t="s">
        <v>3661</v>
      </c>
      <c r="B3656" s="2">
        <v>5.9436</v>
      </c>
      <c r="C3656" s="2">
        <v>5.9673999999999996</v>
      </c>
      <c r="D3656" s="2">
        <v>6.6584000000000003</v>
      </c>
      <c r="E3656" s="2">
        <v>6.6849999999999996</v>
      </c>
      <c r="F3656" s="2">
        <v>7.8409000000000004</v>
      </c>
      <c r="G3656" s="2">
        <v>7.8990999999999998</v>
      </c>
    </row>
    <row r="3657" spans="1:7" x14ac:dyDescent="0.25">
      <c r="A3657" t="s">
        <v>3662</v>
      </c>
      <c r="B3657" s="2"/>
      <c r="C3657" s="2"/>
      <c r="D3657" s="2"/>
      <c r="E3657" s="2"/>
      <c r="F3657" s="2"/>
      <c r="G3657" s="2"/>
    </row>
    <row r="3658" spans="1:7" x14ac:dyDescent="0.25">
      <c r="A3658" t="s">
        <v>3663</v>
      </c>
      <c r="B3658" s="2"/>
      <c r="C3658" s="2"/>
      <c r="D3658" s="2"/>
      <c r="E3658" s="2"/>
      <c r="F3658" s="2"/>
      <c r="G3658" s="2"/>
    </row>
    <row r="3659" spans="1:7" x14ac:dyDescent="0.25">
      <c r="A3659" t="s">
        <v>3664</v>
      </c>
      <c r="B3659" s="2">
        <v>5.9584999999999999</v>
      </c>
      <c r="C3659" s="2">
        <v>5.9824000000000002</v>
      </c>
      <c r="D3659" s="2">
        <v>6.6417000000000002</v>
      </c>
      <c r="E3659" s="2">
        <v>6.6683000000000003</v>
      </c>
      <c r="F3659" s="2">
        <v>7.7845000000000004</v>
      </c>
      <c r="G3659" s="2">
        <v>7.8422999999999998</v>
      </c>
    </row>
    <row r="3660" spans="1:7" x14ac:dyDescent="0.25">
      <c r="A3660" t="s">
        <v>3665</v>
      </c>
      <c r="B3660" s="2">
        <v>5.9615999999999998</v>
      </c>
      <c r="C3660" s="2">
        <v>5.9855</v>
      </c>
      <c r="D3660" s="2">
        <v>6.6670999999999996</v>
      </c>
      <c r="E3660" s="2">
        <v>6.6939000000000002</v>
      </c>
      <c r="F3660" s="2">
        <v>7.8079999999999998</v>
      </c>
      <c r="G3660" s="2">
        <v>7.8658999999999999</v>
      </c>
    </row>
    <row r="3661" spans="1:7" x14ac:dyDescent="0.25">
      <c r="A3661" t="s">
        <v>3666</v>
      </c>
      <c r="B3661" s="2">
        <v>5.9551999999999996</v>
      </c>
      <c r="C3661" s="2">
        <v>5.9790000000000001</v>
      </c>
      <c r="D3661" s="2">
        <v>6.6581000000000001</v>
      </c>
      <c r="E3661" s="2">
        <v>6.6848000000000001</v>
      </c>
      <c r="F3661" s="2">
        <v>7.8247999999999998</v>
      </c>
      <c r="G3661" s="2">
        <v>7.8829000000000002</v>
      </c>
    </row>
    <row r="3662" spans="1:7" x14ac:dyDescent="0.25">
      <c r="A3662" t="s">
        <v>3667</v>
      </c>
      <c r="B3662" s="2">
        <v>5.9530000000000003</v>
      </c>
      <c r="C3662" s="2">
        <v>5.9767999999999999</v>
      </c>
      <c r="D3662" s="2">
        <v>6.6307999999999998</v>
      </c>
      <c r="E3662" s="2">
        <v>6.6574</v>
      </c>
      <c r="F3662" s="2">
        <v>7.8051000000000004</v>
      </c>
      <c r="G3662" s="2">
        <v>7.8631000000000002</v>
      </c>
    </row>
    <row r="3663" spans="1:7" x14ac:dyDescent="0.25">
      <c r="A3663" t="s">
        <v>3668</v>
      </c>
      <c r="B3663" s="2">
        <v>5.8768000000000002</v>
      </c>
      <c r="C3663" s="2">
        <v>5.9004000000000003</v>
      </c>
      <c r="D3663" s="2">
        <v>6.5290999999999997</v>
      </c>
      <c r="E3663" s="2">
        <v>6.5552000000000001</v>
      </c>
      <c r="F3663" s="2">
        <v>7.6665000000000001</v>
      </c>
      <c r="G3663" s="2">
        <v>7.7234999999999996</v>
      </c>
    </row>
    <row r="3664" spans="1:7" x14ac:dyDescent="0.25">
      <c r="A3664" t="s">
        <v>3669</v>
      </c>
      <c r="B3664" s="2"/>
      <c r="C3664" s="2"/>
      <c r="D3664" s="2"/>
      <c r="E3664" s="2"/>
      <c r="F3664" s="2"/>
      <c r="G3664" s="2"/>
    </row>
    <row r="3665" spans="1:7" x14ac:dyDescent="0.25">
      <c r="A3665" t="s">
        <v>3670</v>
      </c>
      <c r="B3665" s="2"/>
      <c r="C3665" s="2"/>
      <c r="D3665" s="2"/>
      <c r="E3665" s="2"/>
      <c r="F3665" s="2"/>
      <c r="G3665" s="2"/>
    </row>
    <row r="3666" spans="1:7" x14ac:dyDescent="0.25">
      <c r="A3666" t="s">
        <v>3671</v>
      </c>
      <c r="B3666" s="2">
        <v>5.8672000000000004</v>
      </c>
      <c r="C3666" s="2">
        <v>5.8906999999999998</v>
      </c>
      <c r="D3666" s="2">
        <v>6.5125000000000002</v>
      </c>
      <c r="E3666" s="2">
        <v>6.5385999999999997</v>
      </c>
      <c r="F3666" s="2">
        <v>7.6540999999999997</v>
      </c>
      <c r="G3666" s="2">
        <v>7.7110000000000003</v>
      </c>
    </row>
    <row r="3667" spans="1:7" x14ac:dyDescent="0.25">
      <c r="A3667" t="s">
        <v>3672</v>
      </c>
      <c r="B3667" s="2">
        <v>5.8487999999999998</v>
      </c>
      <c r="C3667" s="2">
        <v>5.8723000000000001</v>
      </c>
      <c r="D3667" s="2">
        <v>6.5049999999999999</v>
      </c>
      <c r="E3667" s="2">
        <v>6.5311000000000003</v>
      </c>
      <c r="F3667" s="2">
        <v>7.5860000000000003</v>
      </c>
      <c r="G3667" s="2">
        <v>7.6422999999999996</v>
      </c>
    </row>
    <row r="3668" spans="1:7" x14ac:dyDescent="0.25">
      <c r="A3668" t="s">
        <v>3673</v>
      </c>
      <c r="B3668" s="2">
        <v>5.8769999999999998</v>
      </c>
      <c r="C3668" s="2">
        <v>5.9005000000000001</v>
      </c>
      <c r="D3668" s="2">
        <v>6.5449000000000002</v>
      </c>
      <c r="E3668" s="2">
        <v>6.5711000000000004</v>
      </c>
      <c r="F3668" s="2">
        <v>7.6169000000000002</v>
      </c>
      <c r="G3668" s="2">
        <v>7.6734</v>
      </c>
    </row>
    <row r="3669" spans="1:7" x14ac:dyDescent="0.25">
      <c r="A3669" t="s">
        <v>3674</v>
      </c>
      <c r="B3669" s="2">
        <v>5.8785999999999996</v>
      </c>
      <c r="C3669" s="2">
        <v>5.9020999999999999</v>
      </c>
      <c r="D3669" s="2">
        <v>6.5457999999999998</v>
      </c>
      <c r="E3669" s="2">
        <v>6.5720999999999998</v>
      </c>
      <c r="F3669" s="2">
        <v>7.6375000000000002</v>
      </c>
      <c r="G3669" s="2">
        <v>7.6942000000000004</v>
      </c>
    </row>
    <row r="3670" spans="1:7" x14ac:dyDescent="0.25">
      <c r="A3670" t="s">
        <v>3675</v>
      </c>
      <c r="B3670" s="2">
        <v>5.8643000000000001</v>
      </c>
      <c r="C3670" s="2">
        <v>5.8878000000000004</v>
      </c>
      <c r="D3670" s="2">
        <v>6.5411999999999999</v>
      </c>
      <c r="E3670" s="2">
        <v>6.5674000000000001</v>
      </c>
      <c r="F3670" s="2">
        <v>7.6403999999999996</v>
      </c>
      <c r="G3670" s="2">
        <v>7.6971999999999996</v>
      </c>
    </row>
    <row r="3671" spans="1:7" x14ac:dyDescent="0.25">
      <c r="A3671" t="s">
        <v>3676</v>
      </c>
      <c r="B3671" s="2"/>
      <c r="C3671" s="2"/>
      <c r="D3671" s="2"/>
      <c r="E3671" s="2"/>
      <c r="F3671" s="2"/>
      <c r="G3671" s="2"/>
    </row>
    <row r="3672" spans="1:7" x14ac:dyDescent="0.25">
      <c r="A3672" t="s">
        <v>3677</v>
      </c>
      <c r="B3672" s="2"/>
      <c r="C3672" s="2"/>
      <c r="D3672" s="2"/>
      <c r="E3672" s="2"/>
      <c r="F3672" s="2"/>
      <c r="G3672" s="2"/>
    </row>
    <row r="3673" spans="1:7" x14ac:dyDescent="0.25">
      <c r="A3673" t="s">
        <v>3678</v>
      </c>
      <c r="B3673" s="2">
        <v>5.8522999999999996</v>
      </c>
      <c r="C3673" s="2">
        <v>5.8757999999999999</v>
      </c>
      <c r="D3673" s="2">
        <v>6.5125999999999999</v>
      </c>
      <c r="E3673" s="2">
        <v>6.5387000000000004</v>
      </c>
      <c r="F3673" s="2">
        <v>7.6341999999999999</v>
      </c>
      <c r="G3673" s="2">
        <v>7.6909000000000001</v>
      </c>
    </row>
    <row r="3674" spans="1:7" x14ac:dyDescent="0.25">
      <c r="A3674" t="s">
        <v>3679</v>
      </c>
      <c r="B3674" s="2">
        <v>5.8937999999999997</v>
      </c>
      <c r="C3674" s="2">
        <v>5.9173999999999998</v>
      </c>
      <c r="D3674" s="2">
        <v>6.5366</v>
      </c>
      <c r="E3674" s="2">
        <v>6.5628000000000002</v>
      </c>
      <c r="F3674" s="2">
        <v>7.6403999999999996</v>
      </c>
      <c r="G3674" s="2">
        <v>7.6971999999999996</v>
      </c>
    </row>
    <row r="3675" spans="1:7" x14ac:dyDescent="0.25">
      <c r="A3675" t="s">
        <v>3680</v>
      </c>
      <c r="B3675" s="2">
        <v>5.9149000000000003</v>
      </c>
      <c r="C3675" s="2">
        <v>5.9386000000000001</v>
      </c>
      <c r="D3675" s="2">
        <v>6.5633999999999997</v>
      </c>
      <c r="E3675" s="2">
        <v>6.5896999999999997</v>
      </c>
      <c r="F3675" s="2">
        <v>7.6923000000000004</v>
      </c>
      <c r="G3675" s="2">
        <v>7.7493999999999996</v>
      </c>
    </row>
    <row r="3676" spans="1:7" x14ac:dyDescent="0.25">
      <c r="A3676" t="s">
        <v>3681</v>
      </c>
      <c r="B3676" s="2">
        <v>5.9252000000000002</v>
      </c>
      <c r="C3676" s="2">
        <v>5.9489000000000001</v>
      </c>
      <c r="D3676" s="2">
        <v>6.5677000000000003</v>
      </c>
      <c r="E3676" s="2">
        <v>6.5940000000000003</v>
      </c>
      <c r="F3676" s="2">
        <v>7.7279999999999998</v>
      </c>
      <c r="G3676" s="2">
        <v>7.7854000000000001</v>
      </c>
    </row>
    <row r="3677" spans="1:7" x14ac:dyDescent="0.25">
      <c r="A3677" t="s">
        <v>3682</v>
      </c>
      <c r="B3677" s="2">
        <v>5.9111000000000002</v>
      </c>
      <c r="C3677" s="2">
        <v>5.9348000000000001</v>
      </c>
      <c r="D3677" s="2">
        <v>6.5538999999999996</v>
      </c>
      <c r="E3677" s="2">
        <v>6.5801999999999996</v>
      </c>
      <c r="F3677" s="2">
        <v>7.7497999999999996</v>
      </c>
      <c r="G3677" s="2">
        <v>7.8072999999999997</v>
      </c>
    </row>
    <row r="3678" spans="1:7" x14ac:dyDescent="0.25">
      <c r="A3678" t="s">
        <v>3683</v>
      </c>
      <c r="B3678" s="2"/>
      <c r="C3678" s="2"/>
      <c r="D3678" s="2"/>
      <c r="E3678" s="2"/>
      <c r="F3678" s="2"/>
      <c r="G3678" s="2"/>
    </row>
    <row r="3679" spans="1:7" x14ac:dyDescent="0.25">
      <c r="A3679" t="s">
        <v>3684</v>
      </c>
      <c r="B3679" s="2"/>
      <c r="C3679" s="2"/>
      <c r="D3679" s="2"/>
      <c r="E3679" s="2"/>
      <c r="F3679" s="2"/>
      <c r="G3679" s="2"/>
    </row>
    <row r="3680" spans="1:7" x14ac:dyDescent="0.25">
      <c r="A3680" t="s">
        <v>3685</v>
      </c>
      <c r="B3680" s="2">
        <v>5.9245999999999999</v>
      </c>
      <c r="C3680" s="2">
        <v>5.9482999999999997</v>
      </c>
      <c r="D3680" s="2">
        <v>6.5427</v>
      </c>
      <c r="E3680" s="2">
        <v>6.5689000000000002</v>
      </c>
      <c r="F3680" s="2">
        <v>7.7561999999999998</v>
      </c>
      <c r="G3680" s="2">
        <v>7.8137999999999996</v>
      </c>
    </row>
    <row r="3681" spans="1:7" x14ac:dyDescent="0.25">
      <c r="A3681" t="s">
        <v>3686</v>
      </c>
      <c r="B3681" s="2">
        <v>5.9329999999999998</v>
      </c>
      <c r="C3681" s="2">
        <v>5.9566999999999997</v>
      </c>
      <c r="D3681" s="2">
        <v>6.5425000000000004</v>
      </c>
      <c r="E3681" s="2">
        <v>6.5686999999999998</v>
      </c>
      <c r="F3681" s="2">
        <v>7.7485999999999997</v>
      </c>
      <c r="G3681" s="2">
        <v>7.8061999999999996</v>
      </c>
    </row>
    <row r="3682" spans="1:7" x14ac:dyDescent="0.25">
      <c r="A3682" t="s">
        <v>3687</v>
      </c>
      <c r="B3682" s="2">
        <v>5.9292999999999996</v>
      </c>
      <c r="C3682" s="2">
        <v>5.9530000000000003</v>
      </c>
      <c r="D3682" s="2">
        <v>6.5324</v>
      </c>
      <c r="E3682" s="2">
        <v>6.5585000000000004</v>
      </c>
      <c r="F3682" s="2">
        <v>7.7079000000000004</v>
      </c>
      <c r="G3682" s="2">
        <v>7.7651000000000003</v>
      </c>
    </row>
    <row r="3683" spans="1:7" x14ac:dyDescent="0.25">
      <c r="A3683" t="s">
        <v>3688</v>
      </c>
      <c r="B3683" s="2">
        <v>5.9363000000000001</v>
      </c>
      <c r="C3683" s="2">
        <v>5.9600999999999997</v>
      </c>
      <c r="D3683" s="2">
        <v>6.5324999999999998</v>
      </c>
      <c r="E3683" s="2">
        <v>6.5587</v>
      </c>
      <c r="F3683" s="2">
        <v>7.7135999999999996</v>
      </c>
      <c r="G3683" s="2">
        <v>7.7709000000000001</v>
      </c>
    </row>
    <row r="3684" spans="1:7" x14ac:dyDescent="0.25">
      <c r="A3684" t="s">
        <v>3689</v>
      </c>
      <c r="B3684" s="2">
        <v>5.9673999999999996</v>
      </c>
      <c r="C3684" s="2">
        <v>5.9912999999999998</v>
      </c>
      <c r="D3684" s="2">
        <v>6.5735999999999999</v>
      </c>
      <c r="E3684" s="2">
        <v>6.6</v>
      </c>
      <c r="F3684" s="2">
        <v>7.7542999999999997</v>
      </c>
      <c r="G3684" s="2">
        <v>7.8118999999999996</v>
      </c>
    </row>
    <row r="3685" spans="1:7" x14ac:dyDescent="0.25">
      <c r="A3685" t="s">
        <v>3690</v>
      </c>
      <c r="B3685" s="2"/>
      <c r="C3685" s="2"/>
      <c r="D3685" s="2"/>
      <c r="E3685" s="2"/>
      <c r="F3685" s="2"/>
      <c r="G3685" s="2"/>
    </row>
    <row r="3686" spans="1:7" x14ac:dyDescent="0.25">
      <c r="A3686" t="s">
        <v>3691</v>
      </c>
      <c r="B3686" s="2"/>
      <c r="C3686" s="2"/>
      <c r="D3686" s="2"/>
      <c r="E3686" s="2"/>
      <c r="F3686" s="2"/>
      <c r="G3686" s="2"/>
    </row>
    <row r="3687" spans="1:7" x14ac:dyDescent="0.25">
      <c r="A3687" t="s">
        <v>3692</v>
      </c>
      <c r="B3687" s="2">
        <v>5.9683999999999999</v>
      </c>
      <c r="C3687" s="2">
        <v>5.9923000000000002</v>
      </c>
      <c r="D3687" s="2">
        <v>6.5818000000000003</v>
      </c>
      <c r="E3687" s="2">
        <v>6.6082000000000001</v>
      </c>
      <c r="F3687" s="2">
        <v>7.8167999999999997</v>
      </c>
      <c r="G3687" s="2">
        <v>7.8749000000000002</v>
      </c>
    </row>
    <row r="3688" spans="1:7" x14ac:dyDescent="0.25">
      <c r="A3688" t="s">
        <v>3693</v>
      </c>
      <c r="B3688" s="2">
        <v>5.9713000000000003</v>
      </c>
      <c r="C3688" s="2">
        <v>5.9953000000000003</v>
      </c>
      <c r="D3688" s="2">
        <v>6.6106999999999996</v>
      </c>
      <c r="E3688" s="2">
        <v>6.6372</v>
      </c>
      <c r="F3688" s="2">
        <v>7.8109000000000002</v>
      </c>
      <c r="G3688" s="2">
        <v>7.8689</v>
      </c>
    </row>
    <row r="3689" spans="1:7" x14ac:dyDescent="0.25">
      <c r="A3689" t="s">
        <v>3694</v>
      </c>
      <c r="B3689" s="2">
        <v>5.9672999999999998</v>
      </c>
      <c r="C3689" s="2">
        <v>5.9912000000000001</v>
      </c>
      <c r="D3689" s="2">
        <v>6.5971000000000002</v>
      </c>
      <c r="E3689" s="2">
        <v>6.6234999999999999</v>
      </c>
      <c r="F3689" s="2">
        <v>7.7407000000000004</v>
      </c>
      <c r="G3689" s="2">
        <v>7.7981999999999996</v>
      </c>
    </row>
    <row r="3690" spans="1:7" x14ac:dyDescent="0.25">
      <c r="A3690" t="s">
        <v>3695</v>
      </c>
      <c r="B3690" s="2">
        <v>5.9718</v>
      </c>
      <c r="C3690" s="2">
        <v>5.9957000000000003</v>
      </c>
      <c r="D3690" s="2">
        <v>6.5871000000000004</v>
      </c>
      <c r="E3690" s="2">
        <v>6.6135000000000002</v>
      </c>
      <c r="F3690" s="2">
        <v>7.7779999999999996</v>
      </c>
      <c r="G3690" s="2">
        <v>7.8357999999999999</v>
      </c>
    </row>
    <row r="3691" spans="1:7" x14ac:dyDescent="0.25">
      <c r="A3691" t="s">
        <v>3696</v>
      </c>
      <c r="B3691" s="2">
        <v>5.9741</v>
      </c>
      <c r="C3691" s="2">
        <v>5.9981</v>
      </c>
      <c r="D3691" s="2">
        <v>6.5715000000000003</v>
      </c>
      <c r="E3691" s="2">
        <v>6.5978000000000003</v>
      </c>
      <c r="F3691" s="2">
        <v>7.7384000000000004</v>
      </c>
      <c r="G3691" s="2">
        <v>7.7958999999999996</v>
      </c>
    </row>
    <row r="3692" spans="1:7" x14ac:dyDescent="0.25">
      <c r="A3692" t="s">
        <v>3697</v>
      </c>
      <c r="B3692" s="2"/>
      <c r="C3692" s="2"/>
      <c r="D3692" s="2"/>
      <c r="E3692" s="2"/>
      <c r="F3692" s="2"/>
      <c r="G3692" s="2"/>
    </row>
    <row r="3693" spans="1:7" x14ac:dyDescent="0.25">
      <c r="A3693" t="s">
        <v>3698</v>
      </c>
      <c r="B3693" s="2"/>
      <c r="C3693" s="2"/>
      <c r="D3693" s="2"/>
      <c r="E3693" s="2"/>
      <c r="F3693" s="2"/>
      <c r="G3693" s="2"/>
    </row>
    <row r="3694" spans="1:7" x14ac:dyDescent="0.25">
      <c r="A3694" t="s">
        <v>3699</v>
      </c>
      <c r="B3694" s="2">
        <v>5.9734999999999996</v>
      </c>
      <c r="C3694" s="2">
        <v>5.9973999999999998</v>
      </c>
      <c r="D3694" s="2">
        <v>6.5472000000000001</v>
      </c>
      <c r="E3694" s="2">
        <v>6.5734000000000004</v>
      </c>
      <c r="F3694" s="2">
        <v>7.7118000000000002</v>
      </c>
      <c r="G3694" s="2">
        <v>7.7690999999999999</v>
      </c>
    </row>
    <row r="3695" spans="1:7" x14ac:dyDescent="0.25">
      <c r="A3695" t="s">
        <v>3700</v>
      </c>
      <c r="B3695" s="2">
        <v>5.9908999999999999</v>
      </c>
      <c r="C3695" s="2">
        <v>6.0148999999999999</v>
      </c>
      <c r="D3695" s="2">
        <v>6.5598000000000001</v>
      </c>
      <c r="E3695" s="2">
        <v>6.5861000000000001</v>
      </c>
      <c r="F3695" s="2">
        <v>7.7176999999999998</v>
      </c>
      <c r="G3695" s="2">
        <v>7.7750000000000004</v>
      </c>
    </row>
    <row r="3696" spans="1:7" x14ac:dyDescent="0.25">
      <c r="A3696" t="s">
        <v>3701</v>
      </c>
      <c r="B3696" s="2">
        <v>6.0228999999999999</v>
      </c>
      <c r="C3696" s="2">
        <v>6.0469999999999997</v>
      </c>
      <c r="D3696" s="2">
        <v>6.5731000000000002</v>
      </c>
      <c r="E3696" s="2">
        <v>6.5994999999999999</v>
      </c>
      <c r="F3696" s="2">
        <v>7.7686000000000002</v>
      </c>
      <c r="G3696" s="2">
        <v>7.8262999999999998</v>
      </c>
    </row>
    <row r="3697" spans="1:7" x14ac:dyDescent="0.25">
      <c r="A3697" t="s">
        <v>3702</v>
      </c>
      <c r="B3697" s="2">
        <v>6.0172999999999996</v>
      </c>
      <c r="C3697" s="2">
        <v>6.0414000000000003</v>
      </c>
      <c r="D3697" s="2">
        <v>6.5682999999999998</v>
      </c>
      <c r="E3697" s="2">
        <v>6.5946999999999996</v>
      </c>
      <c r="F3697" s="2">
        <v>7.7923999999999998</v>
      </c>
      <c r="G3697" s="2">
        <v>7.8502999999999998</v>
      </c>
    </row>
    <row r="3698" spans="1:7" x14ac:dyDescent="0.25">
      <c r="A3698" t="s">
        <v>3703</v>
      </c>
      <c r="B3698" s="2">
        <v>6.0416999999999996</v>
      </c>
      <c r="C3698" s="2">
        <v>6.0659000000000001</v>
      </c>
      <c r="D3698" s="2">
        <v>6.5708000000000002</v>
      </c>
      <c r="E3698" s="2">
        <v>6.5972</v>
      </c>
      <c r="F3698" s="2">
        <v>7.8243</v>
      </c>
      <c r="G3698" s="2">
        <v>7.8823999999999996</v>
      </c>
    </row>
    <row r="3699" spans="1:7" x14ac:dyDescent="0.25">
      <c r="A3699" t="s">
        <v>3704</v>
      </c>
      <c r="B3699" s="2"/>
      <c r="C3699" s="2"/>
      <c r="D3699" s="2"/>
      <c r="E3699" s="2"/>
      <c r="F3699" s="2"/>
      <c r="G3699" s="2"/>
    </row>
    <row r="3700" spans="1:7" x14ac:dyDescent="0.25">
      <c r="A3700" t="s">
        <v>3705</v>
      </c>
      <c r="B3700" s="2"/>
      <c r="C3700" s="2"/>
      <c r="D3700" s="2"/>
      <c r="E3700" s="2"/>
      <c r="F3700" s="2"/>
      <c r="G3700" s="2"/>
    </row>
    <row r="3701" spans="1:7" x14ac:dyDescent="0.25">
      <c r="A3701" t="s">
        <v>3706</v>
      </c>
      <c r="B3701" s="2">
        <v>6.0427</v>
      </c>
      <c r="C3701" s="2">
        <v>6.0670000000000002</v>
      </c>
      <c r="D3701" s="2">
        <v>6.5503999999999998</v>
      </c>
      <c r="E3701" s="2">
        <v>6.5766999999999998</v>
      </c>
      <c r="F3701" s="2">
        <v>7.8662999999999998</v>
      </c>
      <c r="G3701" s="2">
        <v>7.9246999999999996</v>
      </c>
    </row>
    <row r="3702" spans="1:7" x14ac:dyDescent="0.25">
      <c r="A3702" t="s">
        <v>3707</v>
      </c>
      <c r="B3702" s="2">
        <v>6.0308999999999999</v>
      </c>
      <c r="C3702" s="2">
        <v>6.0551000000000004</v>
      </c>
      <c r="D3702" s="2">
        <v>6.5388999999999999</v>
      </c>
      <c r="E3702" s="2">
        <v>6.5651000000000002</v>
      </c>
      <c r="F3702" s="2">
        <v>7.8476999999999997</v>
      </c>
      <c r="G3702" s="2">
        <v>7.9059999999999997</v>
      </c>
    </row>
    <row r="3703" spans="1:7" x14ac:dyDescent="0.25">
      <c r="A3703" t="s">
        <v>3708</v>
      </c>
      <c r="B3703" s="2">
        <v>6.0536000000000003</v>
      </c>
      <c r="C3703" s="2">
        <v>6.0777999999999999</v>
      </c>
      <c r="D3703" s="2">
        <v>6.5549999999999997</v>
      </c>
      <c r="E3703" s="2">
        <v>6.5812999999999997</v>
      </c>
      <c r="F3703" s="2">
        <v>7.8590999999999998</v>
      </c>
      <c r="G3703" s="2">
        <v>7.9175000000000004</v>
      </c>
    </row>
    <row r="3704" spans="1:7" x14ac:dyDescent="0.25">
      <c r="A3704" t="s">
        <v>3709</v>
      </c>
      <c r="B3704" s="2">
        <v>6.0538999999999996</v>
      </c>
      <c r="C3704" s="2">
        <v>6.0781000000000001</v>
      </c>
      <c r="D3704" s="2">
        <v>6.5381999999999998</v>
      </c>
      <c r="E3704" s="2">
        <v>6.5644</v>
      </c>
      <c r="F3704" s="2">
        <v>7.8539000000000003</v>
      </c>
      <c r="G3704" s="2">
        <v>7.9122000000000003</v>
      </c>
    </row>
    <row r="3705" spans="1:7" x14ac:dyDescent="0.25">
      <c r="A3705" t="s">
        <v>3710</v>
      </c>
      <c r="B3705" s="2">
        <v>6.0781000000000001</v>
      </c>
      <c r="C3705" s="2">
        <v>6.1025</v>
      </c>
      <c r="D3705" s="2">
        <v>6.5608000000000004</v>
      </c>
      <c r="E3705" s="2">
        <v>6.5869999999999997</v>
      </c>
      <c r="F3705" s="2">
        <v>7.8231000000000002</v>
      </c>
      <c r="G3705" s="2">
        <v>7.8811999999999998</v>
      </c>
    </row>
    <row r="3706" spans="1:7" x14ac:dyDescent="0.25">
      <c r="A3706" t="s">
        <v>3711</v>
      </c>
      <c r="B3706" s="2"/>
      <c r="C3706" s="2"/>
      <c r="D3706" s="2"/>
      <c r="E3706" s="2"/>
      <c r="F3706" s="2"/>
      <c r="G3706" s="2"/>
    </row>
    <row r="3707" spans="1:7" x14ac:dyDescent="0.25">
      <c r="A3707" t="s">
        <v>3712</v>
      </c>
      <c r="B3707" s="2"/>
      <c r="C3707" s="2"/>
      <c r="D3707" s="2"/>
      <c r="E3707" s="2"/>
      <c r="F3707" s="2"/>
      <c r="G3707" s="2"/>
    </row>
    <row r="3708" spans="1:7" x14ac:dyDescent="0.25">
      <c r="A3708" t="s">
        <v>3713</v>
      </c>
      <c r="B3708" s="2">
        <v>6.0980999999999996</v>
      </c>
      <c r="C3708" s="2">
        <v>6.1224999999999996</v>
      </c>
      <c r="D3708" s="2">
        <v>6.5876000000000001</v>
      </c>
      <c r="E3708" s="2">
        <v>6.6139999999999999</v>
      </c>
      <c r="F3708" s="2">
        <v>7.8604000000000003</v>
      </c>
      <c r="G3708" s="2">
        <v>7.9188000000000001</v>
      </c>
    </row>
    <row r="3709" spans="1:7" x14ac:dyDescent="0.25">
      <c r="A3709" t="s">
        <v>3714</v>
      </c>
      <c r="B3709" s="2">
        <v>6.1340000000000003</v>
      </c>
      <c r="C3709" s="2">
        <v>6.1585999999999999</v>
      </c>
      <c r="D3709" s="2">
        <v>6.6363000000000003</v>
      </c>
      <c r="E3709" s="2">
        <v>6.6628999999999996</v>
      </c>
      <c r="F3709" s="2">
        <v>7.9105999999999996</v>
      </c>
      <c r="G3709" s="2">
        <v>7.9692999999999996</v>
      </c>
    </row>
    <row r="3710" spans="1:7" x14ac:dyDescent="0.25">
      <c r="A3710" t="s">
        <v>3715</v>
      </c>
      <c r="B3710" s="2">
        <v>6.1174999999999997</v>
      </c>
      <c r="C3710" s="2">
        <v>6.1420000000000003</v>
      </c>
      <c r="D3710" s="2">
        <v>6.6368999999999998</v>
      </c>
      <c r="E3710" s="2">
        <v>6.6635</v>
      </c>
      <c r="F3710" s="2">
        <v>7.9189999999999996</v>
      </c>
      <c r="G3710" s="2">
        <v>7.9778000000000002</v>
      </c>
    </row>
    <row r="3711" spans="1:7" x14ac:dyDescent="0.25">
      <c r="A3711" t="s">
        <v>3716</v>
      </c>
      <c r="B3711" s="2">
        <v>6.1420000000000003</v>
      </c>
      <c r="C3711" s="2">
        <v>6.1665999999999999</v>
      </c>
      <c r="D3711" s="2">
        <v>6.6844000000000001</v>
      </c>
      <c r="E3711" s="2">
        <v>6.7111000000000001</v>
      </c>
      <c r="F3711" s="2">
        <v>7.9465000000000003</v>
      </c>
      <c r="G3711" s="2">
        <v>8.0054999999999996</v>
      </c>
    </row>
    <row r="3712" spans="1:7" x14ac:dyDescent="0.25">
      <c r="A3712" t="s">
        <v>3717</v>
      </c>
      <c r="B3712" s="2">
        <v>6.1550000000000002</v>
      </c>
      <c r="C3712" s="2">
        <v>6.1797000000000004</v>
      </c>
      <c r="D3712" s="2">
        <v>6.7295999999999996</v>
      </c>
      <c r="E3712" s="2">
        <v>6.7565999999999997</v>
      </c>
      <c r="F3712" s="2">
        <v>7.9295</v>
      </c>
      <c r="G3712" s="2">
        <v>7.9884000000000004</v>
      </c>
    </row>
    <row r="3713" spans="1:7" x14ac:dyDescent="0.25">
      <c r="A3713" t="s">
        <v>3718</v>
      </c>
      <c r="B3713" s="2"/>
      <c r="C3713" s="2"/>
      <c r="D3713" s="2"/>
      <c r="E3713" s="2"/>
      <c r="F3713" s="2"/>
      <c r="G3713" s="2"/>
    </row>
    <row r="3714" spans="1:7" x14ac:dyDescent="0.25">
      <c r="A3714" t="s">
        <v>3719</v>
      </c>
      <c r="B3714" s="2"/>
      <c r="C3714" s="2"/>
      <c r="D3714" s="2"/>
      <c r="E3714" s="2"/>
      <c r="F3714" s="2"/>
      <c r="G3714" s="2"/>
    </row>
    <row r="3715" spans="1:7" x14ac:dyDescent="0.25">
      <c r="A3715" t="s">
        <v>3720</v>
      </c>
      <c r="B3715" s="2">
        <v>6.2215999999999996</v>
      </c>
      <c r="C3715" s="2">
        <v>6.2465000000000002</v>
      </c>
      <c r="D3715" s="2">
        <v>6.8544</v>
      </c>
      <c r="E3715" s="2">
        <v>6.8818999999999999</v>
      </c>
      <c r="F3715" s="2">
        <v>8.0012000000000008</v>
      </c>
      <c r="G3715" s="2">
        <v>8.0606000000000009</v>
      </c>
    </row>
    <row r="3716" spans="1:7" x14ac:dyDescent="0.25">
      <c r="A3716" t="s">
        <v>3721</v>
      </c>
      <c r="B3716" s="2">
        <v>6.2148000000000003</v>
      </c>
      <c r="C3716" s="2">
        <v>6.2397</v>
      </c>
      <c r="D3716" s="2">
        <v>6.8853999999999997</v>
      </c>
      <c r="E3716" s="2">
        <v>6.9130000000000003</v>
      </c>
      <c r="F3716" s="2">
        <v>7.9363000000000001</v>
      </c>
      <c r="G3716" s="2">
        <v>7.9953000000000003</v>
      </c>
    </row>
    <row r="3717" spans="1:7" x14ac:dyDescent="0.25">
      <c r="A3717" t="s">
        <v>3722</v>
      </c>
      <c r="B3717" s="2">
        <v>6.19</v>
      </c>
      <c r="C3717" s="2">
        <v>6.2148000000000003</v>
      </c>
      <c r="D3717" s="2">
        <v>6.8841000000000001</v>
      </c>
      <c r="E3717" s="2">
        <v>6.9116999999999997</v>
      </c>
      <c r="F3717" s="2">
        <v>7.9009</v>
      </c>
      <c r="G3717" s="2">
        <v>7.9596</v>
      </c>
    </row>
    <row r="3718" spans="1:7" x14ac:dyDescent="0.25">
      <c r="A3718" t="s">
        <v>3723</v>
      </c>
      <c r="B3718" s="2">
        <v>6.0861000000000001</v>
      </c>
      <c r="C3718" s="2">
        <v>6.1105</v>
      </c>
      <c r="D3718" s="2">
        <v>6.7878999999999996</v>
      </c>
      <c r="E3718" s="2">
        <v>6.8151000000000002</v>
      </c>
      <c r="F3718" s="2">
        <v>7.7721999999999998</v>
      </c>
      <c r="G3718" s="2">
        <v>7.8299000000000003</v>
      </c>
    </row>
    <row r="3719" spans="1:7" x14ac:dyDescent="0.25">
      <c r="A3719" t="s">
        <v>3724</v>
      </c>
      <c r="B3719" s="2">
        <v>6.0730000000000004</v>
      </c>
      <c r="C3719" s="2">
        <v>6.0972999999999997</v>
      </c>
      <c r="D3719" s="2">
        <v>6.7732999999999999</v>
      </c>
      <c r="E3719" s="2">
        <v>6.8003999999999998</v>
      </c>
      <c r="F3719" s="2">
        <v>7.8209999999999997</v>
      </c>
      <c r="G3719" s="2">
        <v>7.8791000000000002</v>
      </c>
    </row>
    <row r="3720" spans="1:7" x14ac:dyDescent="0.25">
      <c r="A3720" t="s">
        <v>3725</v>
      </c>
      <c r="B3720" s="2"/>
      <c r="C3720" s="2"/>
      <c r="D3720" s="2"/>
      <c r="E3720" s="2"/>
      <c r="F3720" s="2"/>
      <c r="G3720" s="2"/>
    </row>
    <row r="3721" spans="1:7" x14ac:dyDescent="0.25">
      <c r="A3721" t="s">
        <v>3726</v>
      </c>
      <c r="B3721" s="2"/>
      <c r="C3721" s="2"/>
      <c r="D3721" s="2"/>
      <c r="E3721" s="2"/>
      <c r="F3721" s="2"/>
      <c r="G3721" s="2"/>
    </row>
    <row r="3722" spans="1:7" x14ac:dyDescent="0.25">
      <c r="A3722" t="s">
        <v>3727</v>
      </c>
      <c r="B3722" s="2">
        <v>6.0777999999999999</v>
      </c>
      <c r="C3722" s="2">
        <v>6.1021999999999998</v>
      </c>
      <c r="D3722" s="2">
        <v>6.8555999999999999</v>
      </c>
      <c r="E3722" s="2">
        <v>6.8830999999999998</v>
      </c>
      <c r="F3722" s="2">
        <v>7.8784999999999998</v>
      </c>
      <c r="G3722" s="2">
        <v>7.9370000000000003</v>
      </c>
    </row>
    <row r="3723" spans="1:7" x14ac:dyDescent="0.25">
      <c r="A3723" t="s">
        <v>3728</v>
      </c>
      <c r="B3723" s="2">
        <v>6.1055000000000001</v>
      </c>
      <c r="C3723" s="2">
        <v>6.1299000000000001</v>
      </c>
      <c r="D3723" s="2">
        <v>6.9686000000000003</v>
      </c>
      <c r="E3723" s="2">
        <v>6.9965000000000002</v>
      </c>
      <c r="F3723" s="2">
        <v>7.9993999999999996</v>
      </c>
      <c r="G3723" s="2">
        <v>8.0588999999999995</v>
      </c>
    </row>
    <row r="3724" spans="1:7" x14ac:dyDescent="0.25">
      <c r="A3724" t="s">
        <v>3729</v>
      </c>
      <c r="B3724" s="2">
        <v>6.1108000000000002</v>
      </c>
      <c r="C3724" s="2">
        <v>6.1353</v>
      </c>
      <c r="D3724" s="2">
        <v>6.9406999999999996</v>
      </c>
      <c r="E3724" s="2">
        <v>6.9684999999999997</v>
      </c>
      <c r="F3724" s="2">
        <v>7.9603999999999999</v>
      </c>
      <c r="G3724" s="2">
        <v>8.0195000000000007</v>
      </c>
    </row>
    <row r="3725" spans="1:7" x14ac:dyDescent="0.25">
      <c r="A3725" t="s">
        <v>3730</v>
      </c>
      <c r="B3725" s="2">
        <v>6.1459000000000001</v>
      </c>
      <c r="C3725" s="2">
        <v>6.1704999999999997</v>
      </c>
      <c r="D3725" s="2">
        <v>6.9619999999999997</v>
      </c>
      <c r="E3725" s="2">
        <v>6.9898999999999996</v>
      </c>
      <c r="F3725" s="2">
        <v>7.9324000000000003</v>
      </c>
      <c r="G3725" s="2">
        <v>7.9912999999999998</v>
      </c>
    </row>
    <row r="3726" spans="1:7" x14ac:dyDescent="0.25">
      <c r="A3726" t="s">
        <v>3731</v>
      </c>
      <c r="B3726" s="2">
        <v>6.2221000000000002</v>
      </c>
      <c r="C3726" s="2">
        <v>6.2469999999999999</v>
      </c>
      <c r="D3726" s="2">
        <v>7.0090000000000003</v>
      </c>
      <c r="E3726" s="2">
        <v>7.0370999999999997</v>
      </c>
      <c r="F3726" s="2">
        <v>7.9320000000000004</v>
      </c>
      <c r="G3726" s="2">
        <v>7.9908999999999999</v>
      </c>
    </row>
    <row r="3727" spans="1:7" x14ac:dyDescent="0.25">
      <c r="A3727" t="s">
        <v>3732</v>
      </c>
      <c r="B3727" s="2"/>
      <c r="C3727" s="2"/>
      <c r="D3727" s="2"/>
      <c r="E3727" s="2"/>
      <c r="F3727" s="2"/>
      <c r="G3727" s="2"/>
    </row>
    <row r="3728" spans="1:7" x14ac:dyDescent="0.25">
      <c r="A3728" t="s">
        <v>3733</v>
      </c>
      <c r="B3728" s="2"/>
      <c r="C3728" s="2"/>
      <c r="D3728" s="2"/>
      <c r="E3728" s="2"/>
      <c r="F3728" s="2"/>
      <c r="G3728" s="2"/>
    </row>
    <row r="3729" spans="1:7" x14ac:dyDescent="0.25">
      <c r="A3729" t="s">
        <v>3734</v>
      </c>
      <c r="B3729" s="2">
        <v>6.2667000000000002</v>
      </c>
      <c r="C3729" s="2">
        <v>6.2919</v>
      </c>
      <c r="D3729" s="2">
        <v>7.0049999999999999</v>
      </c>
      <c r="E3729" s="2">
        <v>7.0331000000000001</v>
      </c>
      <c r="F3729" s="2">
        <v>7.8635000000000002</v>
      </c>
      <c r="G3729" s="2">
        <v>7.9218999999999999</v>
      </c>
    </row>
    <row r="3730" spans="1:7" x14ac:dyDescent="0.25">
      <c r="A3730" t="s">
        <v>3735</v>
      </c>
      <c r="B3730" s="2">
        <v>6.3583999999999996</v>
      </c>
      <c r="C3730" s="2">
        <v>6.3837999999999999</v>
      </c>
      <c r="D3730" s="2">
        <v>7.1093000000000002</v>
      </c>
      <c r="E3730" s="2">
        <v>7.1378000000000004</v>
      </c>
      <c r="F3730" s="2">
        <v>7.8175999999999997</v>
      </c>
      <c r="G3730" s="2">
        <v>7.8757000000000001</v>
      </c>
    </row>
    <row r="3731" spans="1:7" x14ac:dyDescent="0.25">
      <c r="A3731" t="s">
        <v>3736</v>
      </c>
      <c r="B3731" s="2">
        <v>6.4481999999999999</v>
      </c>
      <c r="C3731" s="2">
        <v>6.4741</v>
      </c>
      <c r="D3731" s="2">
        <v>7.1513999999999998</v>
      </c>
      <c r="E3731" s="2">
        <v>7.18</v>
      </c>
      <c r="F3731" s="2">
        <v>7.8330000000000002</v>
      </c>
      <c r="G3731" s="2">
        <v>7.8910999999999998</v>
      </c>
    </row>
    <row r="3732" spans="1:7" x14ac:dyDescent="0.25">
      <c r="A3732" t="s">
        <v>3737</v>
      </c>
      <c r="B3732" s="2">
        <v>6.4466999999999999</v>
      </c>
      <c r="C3732" s="2">
        <v>6.4725000000000001</v>
      </c>
      <c r="D3732" s="2">
        <v>7.0820999999999996</v>
      </c>
      <c r="E3732" s="2">
        <v>7.1105</v>
      </c>
      <c r="F3732" s="2">
        <v>7.7310999999999996</v>
      </c>
      <c r="G3732" s="2">
        <v>7.7885999999999997</v>
      </c>
    </row>
    <row r="3733" spans="1:7" x14ac:dyDescent="0.25">
      <c r="A3733" t="s">
        <v>3738</v>
      </c>
      <c r="B3733" s="2">
        <v>6.5107999999999997</v>
      </c>
      <c r="C3733" s="2">
        <v>6.5369000000000002</v>
      </c>
      <c r="D3733" s="2">
        <v>7.0500999999999996</v>
      </c>
      <c r="E3733" s="2">
        <v>7.0784000000000002</v>
      </c>
      <c r="F3733" s="2">
        <v>7.4962999999999997</v>
      </c>
      <c r="G3733" s="2">
        <v>7.5519999999999996</v>
      </c>
    </row>
    <row r="3734" spans="1:7" x14ac:dyDescent="0.25">
      <c r="A3734" t="s">
        <v>3739</v>
      </c>
      <c r="B3734" s="2"/>
      <c r="C3734" s="2"/>
      <c r="D3734" s="2"/>
      <c r="E3734" s="2"/>
      <c r="F3734" s="2"/>
      <c r="G3734" s="2"/>
    </row>
    <row r="3735" spans="1:7" x14ac:dyDescent="0.25">
      <c r="A3735" t="s">
        <v>3740</v>
      </c>
      <c r="B3735" s="2"/>
      <c r="C3735" s="2"/>
      <c r="D3735" s="2"/>
      <c r="E3735" s="2"/>
      <c r="F3735" s="2"/>
      <c r="G3735" s="2"/>
    </row>
    <row r="3736" spans="1:7" x14ac:dyDescent="0.25">
      <c r="A3736" t="s">
        <v>3741</v>
      </c>
      <c r="B3736" s="2">
        <v>6.4794</v>
      </c>
      <c r="C3736" s="2">
        <v>6.5053000000000001</v>
      </c>
      <c r="D3736" s="2">
        <v>6.9687999999999999</v>
      </c>
      <c r="E3736" s="2">
        <v>6.9968000000000004</v>
      </c>
      <c r="F3736" s="2">
        <v>7.6211000000000002</v>
      </c>
      <c r="G3736" s="2">
        <v>7.6776999999999997</v>
      </c>
    </row>
    <row r="3737" spans="1:7" x14ac:dyDescent="0.25">
      <c r="A3737" t="s">
        <v>3742</v>
      </c>
      <c r="B3737" s="2">
        <v>6.5818000000000003</v>
      </c>
      <c r="C3737" s="2">
        <v>6.6082000000000001</v>
      </c>
      <c r="D3737" s="2">
        <v>7.0434000000000001</v>
      </c>
      <c r="E3737" s="2">
        <v>7.0716999999999999</v>
      </c>
      <c r="F3737" s="2">
        <v>7.6300999999999997</v>
      </c>
      <c r="G3737" s="2">
        <v>7.6867999999999999</v>
      </c>
    </row>
    <row r="3738" spans="1:7" x14ac:dyDescent="0.25">
      <c r="A3738" t="s">
        <v>3743</v>
      </c>
      <c r="B3738" s="2">
        <v>6.4897999999999998</v>
      </c>
      <c r="C3738" s="2">
        <v>6.5157999999999996</v>
      </c>
      <c r="D3738" s="2">
        <v>7.0406000000000004</v>
      </c>
      <c r="E3738" s="2">
        <v>7.0688000000000004</v>
      </c>
      <c r="F3738" s="2">
        <v>7.5820999999999996</v>
      </c>
      <c r="G3738" s="2">
        <v>7.6383999999999999</v>
      </c>
    </row>
    <row r="3739" spans="1:7" x14ac:dyDescent="0.25">
      <c r="A3739" t="s">
        <v>3744</v>
      </c>
      <c r="B3739" s="2">
        <v>6.3978999999999999</v>
      </c>
      <c r="C3739" s="2">
        <v>6.4234999999999998</v>
      </c>
      <c r="D3739" s="2">
        <v>6.9222999999999999</v>
      </c>
      <c r="E3739" s="2">
        <v>6.95</v>
      </c>
      <c r="F3739" s="2">
        <v>7.5952000000000002</v>
      </c>
      <c r="G3739" s="2">
        <v>7.6516000000000002</v>
      </c>
    </row>
    <row r="3740" spans="1:7" x14ac:dyDescent="0.25">
      <c r="A3740" t="s">
        <v>3745</v>
      </c>
      <c r="B3740" s="2">
        <v>6.4515000000000002</v>
      </c>
      <c r="C3740" s="2">
        <v>6.4772999999999996</v>
      </c>
      <c r="D3740" s="2">
        <v>7.056</v>
      </c>
      <c r="E3740" s="2">
        <v>7.0842999999999998</v>
      </c>
      <c r="F3740" s="2">
        <v>7.6760000000000002</v>
      </c>
      <c r="G3740" s="2">
        <v>7.7329999999999997</v>
      </c>
    </row>
    <row r="3741" spans="1:7" x14ac:dyDescent="0.25">
      <c r="A3741" t="s">
        <v>3746</v>
      </c>
      <c r="B3741" s="2"/>
      <c r="C3741" s="2"/>
      <c r="D3741" s="2"/>
      <c r="E3741" s="2"/>
      <c r="F3741" s="2"/>
      <c r="G3741" s="2"/>
    </row>
    <row r="3742" spans="1:7" x14ac:dyDescent="0.25">
      <c r="A3742" t="s">
        <v>3747</v>
      </c>
      <c r="B3742" s="2"/>
      <c r="C3742" s="2"/>
      <c r="D3742" s="2"/>
      <c r="E3742" s="2"/>
      <c r="F3742" s="2"/>
      <c r="G3742" s="2"/>
    </row>
    <row r="3743" spans="1:7" x14ac:dyDescent="0.25">
      <c r="A3743" t="s">
        <v>3748</v>
      </c>
      <c r="B3743" s="2">
        <v>6.4301000000000004</v>
      </c>
      <c r="C3743" s="2">
        <v>6.4558999999999997</v>
      </c>
      <c r="D3743" s="2">
        <v>7.0846</v>
      </c>
      <c r="E3743" s="2">
        <v>7.1130000000000004</v>
      </c>
      <c r="F3743" s="2">
        <v>7.8428000000000004</v>
      </c>
      <c r="G3743" s="2">
        <v>7.9009999999999998</v>
      </c>
    </row>
    <row r="3744" spans="1:7" x14ac:dyDescent="0.25">
      <c r="A3744" t="s">
        <v>3749</v>
      </c>
      <c r="B3744" s="2">
        <v>6.5114000000000001</v>
      </c>
      <c r="C3744" s="2">
        <v>6.5374999999999996</v>
      </c>
      <c r="D3744" s="2">
        <v>7.21</v>
      </c>
      <c r="E3744" s="2">
        <v>7.2389000000000001</v>
      </c>
      <c r="F3744" s="2">
        <v>8.0523000000000007</v>
      </c>
      <c r="G3744" s="2">
        <v>8.1120999999999999</v>
      </c>
    </row>
    <row r="3745" spans="1:7" x14ac:dyDescent="0.25">
      <c r="A3745" t="s">
        <v>3750</v>
      </c>
      <c r="B3745" s="2">
        <v>6.5650000000000004</v>
      </c>
      <c r="C3745" s="2">
        <v>6.5913000000000004</v>
      </c>
      <c r="D3745" s="2">
        <v>7.2055999999999996</v>
      </c>
      <c r="E3745" s="2">
        <v>7.2344999999999997</v>
      </c>
      <c r="F3745" s="2">
        <v>8.0837000000000003</v>
      </c>
      <c r="G3745" s="2">
        <v>8.1437000000000008</v>
      </c>
    </row>
    <row r="3746" spans="1:7" x14ac:dyDescent="0.25">
      <c r="A3746" t="s">
        <v>3751</v>
      </c>
      <c r="B3746" s="2">
        <v>6.6380999999999997</v>
      </c>
      <c r="C3746" s="2">
        <v>6.6646999999999998</v>
      </c>
      <c r="D3746" s="2">
        <v>7.2705000000000002</v>
      </c>
      <c r="E3746" s="2">
        <v>7.2995999999999999</v>
      </c>
      <c r="F3746" s="2">
        <v>8.1943999999999999</v>
      </c>
      <c r="G3746" s="2">
        <v>8.2553000000000001</v>
      </c>
    </row>
    <row r="3747" spans="1:7" x14ac:dyDescent="0.25">
      <c r="A3747" t="s">
        <v>3752</v>
      </c>
      <c r="B3747" s="2">
        <v>6.6624999999999996</v>
      </c>
      <c r="C3747" s="2">
        <v>6.6891999999999996</v>
      </c>
      <c r="D3747" s="2">
        <v>7.2797999999999998</v>
      </c>
      <c r="E3747" s="2">
        <v>7.3089000000000004</v>
      </c>
      <c r="F3747" s="2">
        <v>8.2666000000000004</v>
      </c>
      <c r="G3747" s="2">
        <v>8.3279999999999994</v>
      </c>
    </row>
    <row r="3748" spans="1:7" x14ac:dyDescent="0.25">
      <c r="A3748" t="s">
        <v>3753</v>
      </c>
      <c r="B3748" s="2"/>
      <c r="C3748" s="2"/>
      <c r="D3748" s="2"/>
      <c r="E3748" s="2"/>
      <c r="F3748" s="2"/>
      <c r="G3748" s="2"/>
    </row>
    <row r="3749" spans="1:7" x14ac:dyDescent="0.25">
      <c r="A3749" t="s">
        <v>3754</v>
      </c>
      <c r="B3749" s="2"/>
      <c r="C3749" s="2"/>
      <c r="D3749" s="2"/>
      <c r="E3749" s="2"/>
      <c r="F3749" s="2"/>
      <c r="G3749" s="2"/>
    </row>
    <row r="3750" spans="1:7" x14ac:dyDescent="0.25">
      <c r="A3750" t="s">
        <v>3755</v>
      </c>
      <c r="B3750" s="2">
        <v>6.6856999999999998</v>
      </c>
      <c r="C3750" s="2">
        <v>6.7123999999999997</v>
      </c>
      <c r="D3750" s="2">
        <v>7.2228000000000003</v>
      </c>
      <c r="E3750" s="2">
        <v>7.2518000000000002</v>
      </c>
      <c r="F3750" s="2">
        <v>8.2170000000000005</v>
      </c>
      <c r="G3750" s="2">
        <v>8.2781000000000002</v>
      </c>
    </row>
    <row r="3751" spans="1:7" x14ac:dyDescent="0.25">
      <c r="A3751" t="s">
        <v>3756</v>
      </c>
      <c r="B3751" s="2">
        <v>6.7502000000000004</v>
      </c>
      <c r="C3751" s="2">
        <v>6.7773000000000003</v>
      </c>
      <c r="D3751" s="2">
        <v>7.2938999999999998</v>
      </c>
      <c r="E3751" s="2">
        <v>7.3231000000000002</v>
      </c>
      <c r="F3751" s="2">
        <v>8.2882999999999996</v>
      </c>
      <c r="G3751" s="2">
        <v>8.3498000000000001</v>
      </c>
    </row>
    <row r="3752" spans="1:7" x14ac:dyDescent="0.25">
      <c r="A3752" t="s">
        <v>3757</v>
      </c>
      <c r="B3752" s="2">
        <v>6.7328000000000001</v>
      </c>
      <c r="C3752" s="2">
        <v>6.7596999999999996</v>
      </c>
      <c r="D3752" s="2">
        <v>7.3201000000000001</v>
      </c>
      <c r="E3752" s="2">
        <v>7.3494999999999999</v>
      </c>
      <c r="F3752" s="2">
        <v>8.2830999999999992</v>
      </c>
      <c r="G3752" s="2">
        <v>8.3445999999999998</v>
      </c>
    </row>
    <row r="3753" spans="1:7" x14ac:dyDescent="0.25">
      <c r="A3753" t="s">
        <v>3758</v>
      </c>
      <c r="B3753" s="2">
        <v>6.7657999999999996</v>
      </c>
      <c r="C3753" s="2">
        <v>6.7929000000000004</v>
      </c>
      <c r="D3753" s="2">
        <v>7.3491999999999997</v>
      </c>
      <c r="E3753" s="2">
        <v>7.3787000000000003</v>
      </c>
      <c r="F3753" s="2">
        <v>8.3262999999999998</v>
      </c>
      <c r="G3753" s="2">
        <v>8.3880999999999997</v>
      </c>
    </row>
    <row r="3754" spans="1:7" x14ac:dyDescent="0.25">
      <c r="A3754" t="s">
        <v>3759</v>
      </c>
      <c r="B3754" s="2">
        <v>6.7335000000000003</v>
      </c>
      <c r="C3754" s="2">
        <v>6.7605000000000004</v>
      </c>
      <c r="D3754" s="2">
        <v>7.3182999999999998</v>
      </c>
      <c r="E3754" s="2">
        <v>7.3476999999999997</v>
      </c>
      <c r="F3754" s="2">
        <v>8.3442000000000007</v>
      </c>
      <c r="G3754" s="2">
        <v>8.4062000000000001</v>
      </c>
    </row>
    <row r="3755" spans="1:7" x14ac:dyDescent="0.25">
      <c r="A3755" t="s">
        <v>3760</v>
      </c>
      <c r="B3755" s="2"/>
      <c r="C3755" s="2"/>
      <c r="D3755" s="2"/>
      <c r="E3755" s="2"/>
      <c r="F3755" s="2"/>
      <c r="G3755" s="2"/>
    </row>
    <row r="3756" spans="1:7" x14ac:dyDescent="0.25">
      <c r="A3756" t="s">
        <v>3761</v>
      </c>
      <c r="B3756" s="2"/>
      <c r="C3756" s="2"/>
      <c r="D3756" s="2"/>
      <c r="E3756" s="2"/>
      <c r="F3756" s="2"/>
      <c r="G3756" s="2"/>
    </row>
    <row r="3757" spans="1:7" x14ac:dyDescent="0.25">
      <c r="A3757" t="s">
        <v>3762</v>
      </c>
      <c r="B3757" s="2">
        <v>6.6829999999999998</v>
      </c>
      <c r="C3757" s="2">
        <v>6.7098000000000004</v>
      </c>
      <c r="D3757" s="2">
        <v>7.3125</v>
      </c>
      <c r="E3757" s="2">
        <v>7.3418000000000001</v>
      </c>
      <c r="F3757" s="2">
        <v>8.3234999999999992</v>
      </c>
      <c r="G3757" s="2">
        <v>8.3853000000000009</v>
      </c>
    </row>
    <row r="3758" spans="1:7" x14ac:dyDescent="0.25">
      <c r="A3758" t="s">
        <v>3763</v>
      </c>
      <c r="B3758" s="2">
        <v>6.7571000000000003</v>
      </c>
      <c r="C3758" s="2">
        <v>6.7842000000000002</v>
      </c>
      <c r="D3758" s="2">
        <v>7.3902000000000001</v>
      </c>
      <c r="E3758" s="2">
        <v>7.4198000000000004</v>
      </c>
      <c r="F3758" s="2">
        <v>8.4347999999999992</v>
      </c>
      <c r="G3758" s="2">
        <v>8.4974000000000007</v>
      </c>
    </row>
    <row r="3759" spans="1:7" x14ac:dyDescent="0.25">
      <c r="A3759" t="s">
        <v>3764</v>
      </c>
      <c r="B3759" s="2">
        <v>6.7704000000000004</v>
      </c>
      <c r="C3759" s="2">
        <v>6.7976000000000001</v>
      </c>
      <c r="D3759" s="2">
        <v>7.4066000000000001</v>
      </c>
      <c r="E3759" s="2">
        <v>7.4363000000000001</v>
      </c>
      <c r="F3759" s="2">
        <v>8.4878999999999998</v>
      </c>
      <c r="G3759" s="2">
        <v>8.5509000000000004</v>
      </c>
    </row>
    <row r="3760" spans="1:7" x14ac:dyDescent="0.25">
      <c r="A3760" t="s">
        <v>3765</v>
      </c>
      <c r="B3760" s="2">
        <v>6.8456999999999999</v>
      </c>
      <c r="C3760" s="2">
        <v>6.8731</v>
      </c>
      <c r="D3760" s="2">
        <v>7.4819000000000004</v>
      </c>
      <c r="E3760" s="2">
        <v>7.5118999999999998</v>
      </c>
      <c r="F3760" s="2">
        <v>8.5559999999999992</v>
      </c>
      <c r="G3760" s="2">
        <v>8.6195000000000004</v>
      </c>
    </row>
    <row r="3761" spans="1:7" x14ac:dyDescent="0.25">
      <c r="A3761" t="s">
        <v>3766</v>
      </c>
      <c r="B3761" s="2">
        <v>6.9024000000000001</v>
      </c>
      <c r="C3761" s="2">
        <v>6.9301000000000004</v>
      </c>
      <c r="D3761" s="2">
        <v>7.5092999999999996</v>
      </c>
      <c r="E3761" s="2">
        <v>7.5393999999999997</v>
      </c>
      <c r="F3761" s="2">
        <v>8.6047999999999991</v>
      </c>
      <c r="G3761" s="2">
        <v>8.6686999999999994</v>
      </c>
    </row>
    <row r="3762" spans="1:7" x14ac:dyDescent="0.25">
      <c r="A3762" t="s">
        <v>3767</v>
      </c>
      <c r="B3762" s="2"/>
      <c r="C3762" s="2"/>
      <c r="D3762" s="2"/>
      <c r="E3762" s="2"/>
      <c r="F3762" s="2"/>
      <c r="G3762" s="2"/>
    </row>
    <row r="3763" spans="1:7" x14ac:dyDescent="0.25">
      <c r="A3763" t="s">
        <v>3768</v>
      </c>
      <c r="B3763" s="2"/>
      <c r="C3763" s="2"/>
      <c r="D3763" s="2"/>
      <c r="E3763" s="2"/>
      <c r="F3763" s="2"/>
      <c r="G3763" s="2"/>
    </row>
    <row r="3764" spans="1:7" x14ac:dyDescent="0.25">
      <c r="A3764" t="s">
        <v>3769</v>
      </c>
      <c r="B3764" s="2">
        <v>6.9081999999999999</v>
      </c>
      <c r="C3764" s="2">
        <v>6.9359000000000002</v>
      </c>
      <c r="D3764" s="2">
        <v>7.4854000000000003</v>
      </c>
      <c r="E3764" s="2">
        <v>7.5153999999999996</v>
      </c>
      <c r="F3764" s="2">
        <v>8.5877999999999997</v>
      </c>
      <c r="G3764" s="2">
        <v>8.6516000000000002</v>
      </c>
    </row>
    <row r="3765" spans="1:7" x14ac:dyDescent="0.25">
      <c r="A3765" t="s">
        <v>3770</v>
      </c>
      <c r="B3765" s="2">
        <v>6.9034000000000004</v>
      </c>
      <c r="C3765" s="2">
        <v>6.9310999999999998</v>
      </c>
      <c r="D3765" s="2">
        <v>7.5025000000000004</v>
      </c>
      <c r="E3765" s="2">
        <v>7.5324999999999998</v>
      </c>
      <c r="F3765" s="2">
        <v>8.5876999999999999</v>
      </c>
      <c r="G3765" s="2">
        <v>8.6515000000000004</v>
      </c>
    </row>
    <row r="3766" spans="1:7" x14ac:dyDescent="0.25">
      <c r="A3766" t="s">
        <v>3771</v>
      </c>
      <c r="B3766" s="2">
        <v>6.9543999999999997</v>
      </c>
      <c r="C3766" s="2">
        <v>6.9823000000000004</v>
      </c>
      <c r="D3766" s="2">
        <v>7.5346000000000002</v>
      </c>
      <c r="E3766" s="2">
        <v>7.5648</v>
      </c>
      <c r="F3766" s="2">
        <v>8.5836000000000006</v>
      </c>
      <c r="G3766" s="2">
        <v>8.6472999999999995</v>
      </c>
    </row>
    <row r="3767" spans="1:7" x14ac:dyDescent="0.25">
      <c r="A3767" t="s">
        <v>3772</v>
      </c>
      <c r="B3767" s="2"/>
      <c r="C3767" s="2"/>
      <c r="D3767" s="2"/>
      <c r="E3767" s="2"/>
      <c r="F3767" s="2"/>
      <c r="G3767" s="2"/>
    </row>
    <row r="3768" spans="1:7" x14ac:dyDescent="0.25">
      <c r="A3768" t="s">
        <v>3773</v>
      </c>
      <c r="B3768" s="2">
        <v>6.9659000000000004</v>
      </c>
      <c r="C3768" s="2">
        <v>6.9938000000000002</v>
      </c>
      <c r="D3768" s="2">
        <v>7.5675999999999997</v>
      </c>
      <c r="E3768" s="2">
        <v>7.5979999999999999</v>
      </c>
      <c r="F3768" s="2">
        <v>8.5860000000000003</v>
      </c>
      <c r="G3768" s="2">
        <v>8.6496999999999993</v>
      </c>
    </row>
    <row r="3769" spans="1:7" x14ac:dyDescent="0.25">
      <c r="A3769" t="s">
        <v>3774</v>
      </c>
      <c r="B3769" s="2"/>
      <c r="C3769" s="2"/>
      <c r="D3769" s="2"/>
      <c r="E3769" s="2"/>
      <c r="F3769" s="2"/>
      <c r="G3769" s="2"/>
    </row>
    <row r="3770" spans="1:7" x14ac:dyDescent="0.25">
      <c r="A3770" t="s">
        <v>3775</v>
      </c>
      <c r="B3770" s="2"/>
      <c r="C3770" s="2"/>
      <c r="D3770" s="2"/>
      <c r="E3770" s="2"/>
      <c r="F3770" s="2"/>
      <c r="G3770" s="2"/>
    </row>
    <row r="3771" spans="1:7" x14ac:dyDescent="0.25">
      <c r="A3771" t="s">
        <v>3776</v>
      </c>
      <c r="B3771" s="2">
        <v>6.9541000000000004</v>
      </c>
      <c r="C3771" s="2">
        <v>6.9819000000000004</v>
      </c>
      <c r="D3771" s="2">
        <v>7.4850000000000003</v>
      </c>
      <c r="E3771" s="2">
        <v>7.5149999999999997</v>
      </c>
      <c r="F3771" s="2">
        <v>8.5612999999999992</v>
      </c>
      <c r="G3771" s="2">
        <v>8.6249000000000002</v>
      </c>
    </row>
    <row r="3772" spans="1:7" x14ac:dyDescent="0.25">
      <c r="A3772" t="s">
        <v>3777</v>
      </c>
      <c r="B3772" s="2">
        <v>6.9626999999999999</v>
      </c>
      <c r="C3772" s="2">
        <v>6.9905999999999997</v>
      </c>
      <c r="D3772" s="2">
        <v>7.5537000000000001</v>
      </c>
      <c r="E3772" s="2">
        <v>7.5838999999999999</v>
      </c>
      <c r="F3772" s="2">
        <v>8.6447000000000003</v>
      </c>
      <c r="G3772" s="2">
        <v>8.7088999999999999</v>
      </c>
    </row>
    <row r="3773" spans="1:7" x14ac:dyDescent="0.25">
      <c r="A3773" t="s">
        <v>3778</v>
      </c>
      <c r="B3773" s="2">
        <v>6.9832000000000001</v>
      </c>
      <c r="C3773" s="2">
        <v>7.0110999999999999</v>
      </c>
      <c r="D3773" s="2">
        <v>7.5823999999999998</v>
      </c>
      <c r="E3773" s="2">
        <v>7.6128</v>
      </c>
      <c r="F3773" s="2">
        <v>8.6935000000000002</v>
      </c>
      <c r="G3773" s="2">
        <v>8.7581000000000007</v>
      </c>
    </row>
    <row r="3774" spans="1:7" x14ac:dyDescent="0.25">
      <c r="A3774" t="s">
        <v>3779</v>
      </c>
      <c r="B3774" s="2">
        <v>6.9737999999999998</v>
      </c>
      <c r="C3774" s="2">
        <v>7.0018000000000002</v>
      </c>
      <c r="D3774" s="2">
        <v>7.5711000000000004</v>
      </c>
      <c r="E3774" s="2">
        <v>7.6013999999999999</v>
      </c>
      <c r="F3774" s="2">
        <v>8.6539000000000001</v>
      </c>
      <c r="G3774" s="2">
        <v>8.7180999999999997</v>
      </c>
    </row>
    <row r="3775" spans="1:7" x14ac:dyDescent="0.25">
      <c r="A3775" t="s">
        <v>3780</v>
      </c>
      <c r="B3775" s="2"/>
      <c r="C3775" s="2"/>
      <c r="D3775" s="2"/>
      <c r="E3775" s="2"/>
      <c r="F3775" s="2"/>
      <c r="G3775" s="2"/>
    </row>
    <row r="3776" spans="1:7" x14ac:dyDescent="0.25">
      <c r="A3776" t="s">
        <v>3781</v>
      </c>
      <c r="B3776" s="2"/>
      <c r="C3776" s="2"/>
      <c r="D3776" s="2"/>
      <c r="E3776" s="2"/>
      <c r="F3776" s="2"/>
      <c r="G3776" s="2"/>
    </row>
    <row r="3777" spans="1:7" x14ac:dyDescent="0.25">
      <c r="A3777" t="s">
        <v>3782</v>
      </c>
      <c r="B3777" s="2"/>
      <c r="C3777" s="2"/>
      <c r="D3777" s="2"/>
      <c r="E3777" s="2"/>
      <c r="F3777" s="2"/>
      <c r="G3777" s="2"/>
    </row>
    <row r="3778" spans="1:7" x14ac:dyDescent="0.25">
      <c r="A3778" t="s">
        <v>3783</v>
      </c>
      <c r="B3778" s="2">
        <v>6.9669999999999996</v>
      </c>
      <c r="C3778" s="2">
        <v>6.9950000000000001</v>
      </c>
      <c r="D3778" s="2">
        <v>7.5773999999999999</v>
      </c>
      <c r="E3778" s="2">
        <v>7.6077000000000004</v>
      </c>
      <c r="F3778" s="2">
        <v>8.6862999999999992</v>
      </c>
      <c r="G3778" s="2">
        <v>8.7507999999999999</v>
      </c>
    </row>
    <row r="3779" spans="1:7" x14ac:dyDescent="0.25">
      <c r="A3779" t="s">
        <v>3784</v>
      </c>
      <c r="B3779" s="2">
        <v>7.0102000000000002</v>
      </c>
      <c r="C3779" s="2">
        <v>7.0382999999999996</v>
      </c>
      <c r="D3779" s="2">
        <v>7.6684999999999999</v>
      </c>
      <c r="E3779" s="2">
        <v>7.6992000000000003</v>
      </c>
      <c r="F3779" s="2">
        <v>8.7063000000000006</v>
      </c>
      <c r="G3779" s="2">
        <v>8.7710000000000008</v>
      </c>
    </row>
    <row r="3780" spans="1:7" x14ac:dyDescent="0.25">
      <c r="A3780" t="s">
        <v>3785</v>
      </c>
      <c r="B3780" s="2">
        <v>7.05</v>
      </c>
      <c r="C3780" s="2">
        <v>7.0782999999999996</v>
      </c>
      <c r="D3780" s="2">
        <v>7.6570999999999998</v>
      </c>
      <c r="E3780" s="2">
        <v>7.6877000000000004</v>
      </c>
      <c r="F3780" s="2">
        <v>8.7622</v>
      </c>
      <c r="G3780" s="2">
        <v>8.8272999999999993</v>
      </c>
    </row>
    <row r="3781" spans="1:7" x14ac:dyDescent="0.25">
      <c r="A3781" t="s">
        <v>3786</v>
      </c>
      <c r="B3781" s="2">
        <v>7.1284000000000001</v>
      </c>
      <c r="C3781" s="2">
        <v>7.157</v>
      </c>
      <c r="D3781" s="2">
        <v>7.7058</v>
      </c>
      <c r="E3781" s="2">
        <v>7.7366999999999999</v>
      </c>
      <c r="F3781" s="2">
        <v>8.8214000000000006</v>
      </c>
      <c r="G3781" s="2">
        <v>8.8869000000000007</v>
      </c>
    </row>
    <row r="3782" spans="1:7" x14ac:dyDescent="0.25">
      <c r="A3782" t="s">
        <v>3787</v>
      </c>
      <c r="B3782" s="2">
        <v>7.2157999999999998</v>
      </c>
      <c r="C3782" s="2">
        <v>7.2446999999999999</v>
      </c>
      <c r="D3782" s="2">
        <v>7.7888999999999999</v>
      </c>
      <c r="E3782" s="2">
        <v>7.8201999999999998</v>
      </c>
      <c r="F3782" s="2">
        <v>8.9080999999999992</v>
      </c>
      <c r="G3782" s="2">
        <v>8.9742999999999995</v>
      </c>
    </row>
    <row r="3783" spans="1:7" x14ac:dyDescent="0.25">
      <c r="A3783" t="s">
        <v>3788</v>
      </c>
      <c r="B3783" s="2"/>
      <c r="C3783" s="2"/>
      <c r="D3783" s="2"/>
      <c r="E3783" s="2"/>
      <c r="F3783" s="2"/>
      <c r="G3783" s="2"/>
    </row>
    <row r="3784" spans="1:7" x14ac:dyDescent="0.25">
      <c r="A3784" t="s">
        <v>3789</v>
      </c>
      <c r="B3784" s="2"/>
      <c r="C3784" s="2"/>
      <c r="D3784" s="2"/>
      <c r="E3784" s="2"/>
      <c r="F3784" s="2"/>
      <c r="G3784" s="2"/>
    </row>
    <row r="3785" spans="1:7" x14ac:dyDescent="0.25">
      <c r="A3785" t="s">
        <v>3790</v>
      </c>
      <c r="B3785" s="2">
        <v>7.0911</v>
      </c>
      <c r="C3785" s="2">
        <v>7.1195000000000004</v>
      </c>
      <c r="D3785" s="2">
        <v>7.6840000000000002</v>
      </c>
      <c r="E3785" s="2">
        <v>7.7148000000000003</v>
      </c>
      <c r="F3785" s="2">
        <v>8.7662999999999993</v>
      </c>
      <c r="G3785" s="2">
        <v>8.8314000000000004</v>
      </c>
    </row>
    <row r="3786" spans="1:7" x14ac:dyDescent="0.25">
      <c r="A3786" t="s">
        <v>3791</v>
      </c>
      <c r="B3786" s="2">
        <v>7.0625999999999998</v>
      </c>
      <c r="C3786" s="2">
        <v>7.0909000000000004</v>
      </c>
      <c r="D3786" s="2">
        <v>7.6455000000000002</v>
      </c>
      <c r="E3786" s="2">
        <v>7.6760999999999999</v>
      </c>
      <c r="F3786" s="2">
        <v>8.7142999999999997</v>
      </c>
      <c r="G3786" s="2">
        <v>8.7789999999999999</v>
      </c>
    </row>
    <row r="3787" spans="1:7" x14ac:dyDescent="0.25">
      <c r="A3787" t="s">
        <v>3792</v>
      </c>
      <c r="B3787" s="2">
        <v>7.0072000000000001</v>
      </c>
      <c r="C3787" s="2">
        <v>7.0353000000000003</v>
      </c>
      <c r="D3787" s="2">
        <v>7.5869</v>
      </c>
      <c r="E3787" s="2">
        <v>7.6173000000000002</v>
      </c>
      <c r="F3787" s="2">
        <v>8.6328999999999994</v>
      </c>
      <c r="G3787" s="2">
        <v>8.6969999999999992</v>
      </c>
    </row>
    <row r="3788" spans="1:7" x14ac:dyDescent="0.25">
      <c r="A3788" t="s">
        <v>3793</v>
      </c>
      <c r="B3788" s="2">
        <v>6.9741</v>
      </c>
      <c r="C3788" s="2">
        <v>7.0019999999999998</v>
      </c>
      <c r="D3788" s="2">
        <v>7.5682</v>
      </c>
      <c r="E3788" s="2">
        <v>7.5984999999999996</v>
      </c>
      <c r="F3788" s="2">
        <v>8.5581999999999994</v>
      </c>
      <c r="G3788" s="2">
        <v>8.6217000000000006</v>
      </c>
    </row>
    <row r="3789" spans="1:7" x14ac:dyDescent="0.25">
      <c r="A3789" t="s">
        <v>3794</v>
      </c>
      <c r="B3789" s="2">
        <v>6.9493999999999998</v>
      </c>
      <c r="C3789" s="2">
        <v>6.9772999999999996</v>
      </c>
      <c r="D3789" s="2">
        <v>7.5068999999999999</v>
      </c>
      <c r="E3789" s="2">
        <v>7.5369999999999999</v>
      </c>
      <c r="F3789" s="2">
        <v>8.4648000000000003</v>
      </c>
      <c r="G3789" s="2">
        <v>8.5276999999999994</v>
      </c>
    </row>
    <row r="3790" spans="1:7" x14ac:dyDescent="0.25">
      <c r="A3790" t="s">
        <v>3795</v>
      </c>
      <c r="B3790" s="2"/>
      <c r="C3790" s="2"/>
      <c r="D3790" s="2"/>
      <c r="E3790" s="2"/>
      <c r="F3790" s="2"/>
      <c r="G3790" s="2"/>
    </row>
    <row r="3791" spans="1:7" x14ac:dyDescent="0.25">
      <c r="A3791" t="s">
        <v>3796</v>
      </c>
      <c r="B3791" s="2"/>
      <c r="C3791" s="2"/>
      <c r="D3791" s="2"/>
      <c r="E3791" s="2"/>
      <c r="F3791" s="2"/>
      <c r="G3791" s="2"/>
    </row>
    <row r="3792" spans="1:7" x14ac:dyDescent="0.25">
      <c r="A3792" t="s">
        <v>3797</v>
      </c>
      <c r="B3792" s="2">
        <v>6.8993000000000002</v>
      </c>
      <c r="C3792" s="2">
        <v>6.9268999999999998</v>
      </c>
      <c r="D3792" s="2">
        <v>7.4572000000000003</v>
      </c>
      <c r="E3792" s="2">
        <v>7.4870999999999999</v>
      </c>
      <c r="F3792" s="2">
        <v>8.4003999999999994</v>
      </c>
      <c r="G3792" s="2">
        <v>8.4627999999999997</v>
      </c>
    </row>
    <row r="3793" spans="1:7" x14ac:dyDescent="0.25">
      <c r="A3793" t="s">
        <v>3798</v>
      </c>
      <c r="B3793" s="2"/>
      <c r="C3793" s="2"/>
      <c r="D3793" s="2"/>
      <c r="E3793" s="2"/>
      <c r="F3793" s="2"/>
      <c r="G3793" s="2"/>
    </row>
    <row r="3794" spans="1:7" x14ac:dyDescent="0.25">
      <c r="A3794" t="s">
        <v>3799</v>
      </c>
      <c r="B3794" s="2">
        <v>6.8548</v>
      </c>
      <c r="C3794" s="2">
        <v>6.8822999999999999</v>
      </c>
      <c r="D3794" s="2">
        <v>7.4134000000000002</v>
      </c>
      <c r="E3794" s="2">
        <v>7.4431000000000003</v>
      </c>
      <c r="F3794" s="2">
        <v>8.2934999999999999</v>
      </c>
      <c r="G3794" s="2">
        <v>8.3551000000000002</v>
      </c>
    </row>
    <row r="3795" spans="1:7" x14ac:dyDescent="0.25">
      <c r="A3795" t="s">
        <v>3800</v>
      </c>
      <c r="B3795" s="2">
        <v>6.7793000000000001</v>
      </c>
      <c r="C3795" s="2">
        <v>6.8064999999999998</v>
      </c>
      <c r="D3795" s="2">
        <v>7.4227999999999996</v>
      </c>
      <c r="E3795" s="2">
        <v>7.4526000000000003</v>
      </c>
      <c r="F3795" s="2">
        <v>8.2905999999999995</v>
      </c>
      <c r="G3795" s="2">
        <v>8.3521000000000001</v>
      </c>
    </row>
    <row r="3796" spans="1:7" x14ac:dyDescent="0.25">
      <c r="A3796" t="s">
        <v>3801</v>
      </c>
      <c r="B3796" s="2">
        <v>6.7835999999999999</v>
      </c>
      <c r="C3796" s="2">
        <v>6.8106999999999998</v>
      </c>
      <c r="D3796" s="2">
        <v>7.4447000000000001</v>
      </c>
      <c r="E3796" s="2">
        <v>7.4745999999999997</v>
      </c>
      <c r="F3796" s="2">
        <v>8.2729999999999997</v>
      </c>
      <c r="G3796" s="2">
        <v>8.3345000000000002</v>
      </c>
    </row>
    <row r="3797" spans="1:7" x14ac:dyDescent="0.25">
      <c r="A3797" t="s">
        <v>3802</v>
      </c>
      <c r="B3797" s="2"/>
      <c r="C3797" s="2"/>
      <c r="D3797" s="2"/>
      <c r="E3797" s="2"/>
      <c r="F3797" s="2"/>
      <c r="G3797" s="2"/>
    </row>
    <row r="3798" spans="1:7" x14ac:dyDescent="0.25">
      <c r="A3798" t="s">
        <v>3803</v>
      </c>
      <c r="B3798" s="2"/>
      <c r="C3798" s="2"/>
      <c r="D3798" s="2"/>
      <c r="E3798" s="2"/>
      <c r="F3798" s="2"/>
      <c r="G3798" s="2"/>
    </row>
    <row r="3799" spans="1:7" x14ac:dyDescent="0.25">
      <c r="A3799" t="s">
        <v>3804</v>
      </c>
      <c r="B3799" s="2"/>
      <c r="C3799" s="2"/>
      <c r="D3799" s="2"/>
      <c r="E3799" s="2"/>
      <c r="F3799" s="2"/>
      <c r="G3799" s="2"/>
    </row>
    <row r="3800" spans="1:7" x14ac:dyDescent="0.25">
      <c r="A3800" t="s">
        <v>3805</v>
      </c>
      <c r="B3800" s="2"/>
      <c r="C3800" s="2"/>
      <c r="D3800" s="2"/>
      <c r="E3800" s="2"/>
      <c r="F3800" s="2"/>
      <c r="G3800" s="2"/>
    </row>
    <row r="3801" spans="1:7" x14ac:dyDescent="0.25">
      <c r="A3801" t="s">
        <v>3806</v>
      </c>
      <c r="B3801" s="2">
        <v>6.7869999999999999</v>
      </c>
      <c r="C3801" s="2">
        <v>6.8141999999999996</v>
      </c>
      <c r="D3801" s="2">
        <v>7.4013</v>
      </c>
      <c r="E3801" s="2">
        <v>7.431</v>
      </c>
      <c r="F3801" s="2">
        <v>8.2533999999999992</v>
      </c>
      <c r="G3801" s="2">
        <v>8.3147000000000002</v>
      </c>
    </row>
    <row r="3802" spans="1:7" x14ac:dyDescent="0.25">
      <c r="A3802" t="s">
        <v>3807</v>
      </c>
      <c r="B3802" s="2">
        <v>6.7560000000000002</v>
      </c>
      <c r="C3802" s="2">
        <v>6.7831000000000001</v>
      </c>
      <c r="D3802" s="2">
        <v>7.4246999999999996</v>
      </c>
      <c r="E3802" s="2">
        <v>7.4543999999999997</v>
      </c>
      <c r="F3802" s="2">
        <v>8.3069000000000006</v>
      </c>
      <c r="G3802" s="2">
        <v>8.3684999999999992</v>
      </c>
    </row>
    <row r="3803" spans="1:7" x14ac:dyDescent="0.25">
      <c r="A3803" t="s">
        <v>3808</v>
      </c>
      <c r="B3803" s="2">
        <v>6.7846000000000002</v>
      </c>
      <c r="C3803" s="2">
        <v>6.8117999999999999</v>
      </c>
      <c r="D3803" s="2">
        <v>7.4684999999999997</v>
      </c>
      <c r="E3803" s="2">
        <v>7.4984000000000002</v>
      </c>
      <c r="F3803" s="2">
        <v>8.3004999999999995</v>
      </c>
      <c r="G3803" s="2">
        <v>8.3621999999999996</v>
      </c>
    </row>
    <row r="3804" spans="1:7" x14ac:dyDescent="0.25">
      <c r="A3804" t="s">
        <v>3809</v>
      </c>
      <c r="B3804" s="2"/>
      <c r="C3804" s="2"/>
      <c r="D3804" s="2"/>
      <c r="E3804" s="2"/>
      <c r="F3804" s="2"/>
      <c r="G3804" s="2"/>
    </row>
    <row r="3805" spans="1:7" x14ac:dyDescent="0.25">
      <c r="A3805" t="s">
        <v>3810</v>
      </c>
      <c r="B3805" s="2"/>
      <c r="C3805" s="2"/>
      <c r="D3805" s="2"/>
      <c r="E3805" s="2"/>
      <c r="F3805" s="2"/>
      <c r="G3805" s="2"/>
    </row>
    <row r="3806" spans="1:7" x14ac:dyDescent="0.25">
      <c r="A3806" t="s">
        <v>3811</v>
      </c>
      <c r="B3806" s="2">
        <v>6.8090000000000002</v>
      </c>
      <c r="C3806" s="2">
        <v>6.8362999999999996</v>
      </c>
      <c r="D3806" s="2">
        <v>7.5716999999999999</v>
      </c>
      <c r="E3806" s="2">
        <v>7.6021000000000001</v>
      </c>
      <c r="F3806" s="2">
        <v>8.3780000000000001</v>
      </c>
      <c r="G3806" s="2">
        <v>8.4402000000000008</v>
      </c>
    </row>
    <row r="3807" spans="1:7" x14ac:dyDescent="0.25">
      <c r="A3807" t="s">
        <v>3812</v>
      </c>
      <c r="B3807" s="2">
        <v>6.8010999999999999</v>
      </c>
      <c r="C3807" s="2">
        <v>6.8282999999999996</v>
      </c>
      <c r="D3807" s="2">
        <v>7.5670999999999999</v>
      </c>
      <c r="E3807" s="2">
        <v>7.5974000000000004</v>
      </c>
      <c r="F3807" s="2">
        <v>8.4164999999999992</v>
      </c>
      <c r="G3807" s="2">
        <v>8.4789999999999992</v>
      </c>
    </row>
    <row r="3808" spans="1:7" x14ac:dyDescent="0.25">
      <c r="A3808" t="s">
        <v>3813</v>
      </c>
      <c r="B3808" s="2">
        <v>6.7770000000000001</v>
      </c>
      <c r="C3808" s="2">
        <v>6.8041</v>
      </c>
      <c r="D3808" s="2">
        <v>7.5601000000000003</v>
      </c>
      <c r="E3808" s="2">
        <v>7.5903999999999998</v>
      </c>
      <c r="F3808" s="2">
        <v>8.4863</v>
      </c>
      <c r="G3808" s="2">
        <v>8.5494000000000003</v>
      </c>
    </row>
    <row r="3809" spans="1:7" x14ac:dyDescent="0.25">
      <c r="A3809" t="s">
        <v>3814</v>
      </c>
      <c r="B3809" s="2">
        <v>6.7260999999999997</v>
      </c>
      <c r="C3809" s="2">
        <v>6.7530000000000001</v>
      </c>
      <c r="D3809" s="2">
        <v>7.5385999999999997</v>
      </c>
      <c r="E3809" s="2">
        <v>7.5688000000000004</v>
      </c>
      <c r="F3809" s="2">
        <v>8.4481999999999999</v>
      </c>
      <c r="G3809" s="2">
        <v>8.5108999999999995</v>
      </c>
    </row>
    <row r="3810" spans="1:7" x14ac:dyDescent="0.25">
      <c r="A3810" t="s">
        <v>3815</v>
      </c>
      <c r="B3810" s="2">
        <v>6.7428999999999997</v>
      </c>
      <c r="C3810" s="2">
        <v>6.7698999999999998</v>
      </c>
      <c r="D3810" s="2">
        <v>7.5624000000000002</v>
      </c>
      <c r="E3810" s="2">
        <v>7.5926999999999998</v>
      </c>
      <c r="F3810" s="2">
        <v>8.4350000000000005</v>
      </c>
      <c r="G3810" s="2">
        <v>8.4976000000000003</v>
      </c>
    </row>
    <row r="3811" spans="1:7" x14ac:dyDescent="0.25">
      <c r="A3811" t="s">
        <v>3816</v>
      </c>
      <c r="B3811" s="2"/>
      <c r="C3811" s="2"/>
      <c r="D3811" s="2"/>
      <c r="E3811" s="2"/>
      <c r="F3811" s="2"/>
      <c r="G3811" s="2"/>
    </row>
    <row r="3812" spans="1:7" x14ac:dyDescent="0.25">
      <c r="A3812" t="s">
        <v>3817</v>
      </c>
      <c r="B3812" s="2"/>
      <c r="C3812" s="2"/>
      <c r="D3812" s="2"/>
      <c r="E3812" s="2"/>
      <c r="F3812" s="2"/>
      <c r="G3812" s="2"/>
    </row>
    <row r="3813" spans="1:7" x14ac:dyDescent="0.25">
      <c r="A3813" t="s">
        <v>3818</v>
      </c>
      <c r="B3813" s="2">
        <v>6.7526000000000002</v>
      </c>
      <c r="C3813" s="2">
        <v>6.7796000000000003</v>
      </c>
      <c r="D3813" s="2">
        <v>7.6590999999999996</v>
      </c>
      <c r="E3813" s="2">
        <v>7.6897000000000002</v>
      </c>
      <c r="F3813" s="2">
        <v>8.5258000000000003</v>
      </c>
      <c r="G3813" s="2">
        <v>8.5891000000000002</v>
      </c>
    </row>
    <row r="3814" spans="1:7" x14ac:dyDescent="0.25">
      <c r="A3814" t="s">
        <v>3819</v>
      </c>
      <c r="B3814" s="2">
        <v>6.7667000000000002</v>
      </c>
      <c r="C3814" s="2">
        <v>6.7938000000000001</v>
      </c>
      <c r="D3814" s="2">
        <v>7.6394000000000002</v>
      </c>
      <c r="E3814" s="2">
        <v>7.67</v>
      </c>
      <c r="F3814" s="2">
        <v>8.5610999999999997</v>
      </c>
      <c r="G3814" s="2">
        <v>8.6247000000000007</v>
      </c>
    </row>
    <row r="3815" spans="1:7" x14ac:dyDescent="0.25">
      <c r="A3815" t="s">
        <v>3820</v>
      </c>
      <c r="B3815" s="2">
        <v>6.7781000000000002</v>
      </c>
      <c r="C3815" s="2">
        <v>6.8052999999999999</v>
      </c>
      <c r="D3815" s="2">
        <v>7.6398999999999999</v>
      </c>
      <c r="E3815" s="2">
        <v>7.6704999999999997</v>
      </c>
      <c r="F3815" s="2">
        <v>8.5672999999999995</v>
      </c>
      <c r="G3815" s="2">
        <v>8.6309000000000005</v>
      </c>
    </row>
    <row r="3816" spans="1:7" x14ac:dyDescent="0.25">
      <c r="A3816" t="s">
        <v>3821</v>
      </c>
      <c r="B3816" s="2">
        <v>6.7729999999999997</v>
      </c>
      <c r="C3816" s="2">
        <v>6.8000999999999996</v>
      </c>
      <c r="D3816" s="2">
        <v>7.6978</v>
      </c>
      <c r="E3816" s="2">
        <v>7.7286000000000001</v>
      </c>
      <c r="F3816" s="2">
        <v>8.6323000000000008</v>
      </c>
      <c r="G3816" s="2">
        <v>8.6964000000000006</v>
      </c>
    </row>
    <row r="3817" spans="1:7" x14ac:dyDescent="0.25">
      <c r="A3817" t="s">
        <v>3822</v>
      </c>
      <c r="B3817" s="2">
        <v>6.7779999999999996</v>
      </c>
      <c r="C3817" s="2">
        <v>6.8051000000000004</v>
      </c>
      <c r="D3817" s="2">
        <v>7.7070999999999996</v>
      </c>
      <c r="E3817" s="2">
        <v>7.7380000000000004</v>
      </c>
      <c r="F3817" s="2">
        <v>8.5809999999999995</v>
      </c>
      <c r="G3817" s="2">
        <v>8.6447000000000003</v>
      </c>
    </row>
    <row r="3818" spans="1:7" x14ac:dyDescent="0.25">
      <c r="A3818" t="s">
        <v>3823</v>
      </c>
      <c r="B3818" s="2"/>
      <c r="C3818" s="2"/>
      <c r="D3818" s="2"/>
      <c r="E3818" s="2"/>
      <c r="F3818" s="2"/>
      <c r="G3818" s="2"/>
    </row>
    <row r="3819" spans="1:7" x14ac:dyDescent="0.25">
      <c r="A3819" t="s">
        <v>3824</v>
      </c>
      <c r="B3819" s="2"/>
      <c r="C3819" s="2"/>
      <c r="D3819" s="2"/>
      <c r="E3819" s="2"/>
      <c r="F3819" s="2"/>
      <c r="G3819" s="2"/>
    </row>
    <row r="3820" spans="1:7" x14ac:dyDescent="0.25">
      <c r="A3820" t="s">
        <v>3825</v>
      </c>
      <c r="B3820" s="2">
        <v>6.8094999999999999</v>
      </c>
      <c r="C3820" s="2">
        <v>6.8368000000000002</v>
      </c>
      <c r="D3820" s="2">
        <v>7.7042999999999999</v>
      </c>
      <c r="E3820" s="2">
        <v>7.7351999999999999</v>
      </c>
      <c r="F3820" s="2">
        <v>8.5787999999999993</v>
      </c>
      <c r="G3820" s="2">
        <v>8.6425000000000001</v>
      </c>
    </row>
    <row r="3821" spans="1:7" x14ac:dyDescent="0.25">
      <c r="A3821" t="s">
        <v>3826</v>
      </c>
      <c r="B3821" s="2">
        <v>6.8171999999999997</v>
      </c>
      <c r="C3821" s="2">
        <v>6.8445</v>
      </c>
      <c r="D3821" s="2">
        <v>7.6688000000000001</v>
      </c>
      <c r="E3821" s="2">
        <v>7.6994999999999996</v>
      </c>
      <c r="F3821" s="2">
        <v>8.5196000000000005</v>
      </c>
      <c r="G3821" s="2">
        <v>8.5828000000000007</v>
      </c>
    </row>
    <row r="3822" spans="1:7" x14ac:dyDescent="0.25">
      <c r="A3822" t="s">
        <v>3827</v>
      </c>
      <c r="B3822" s="2">
        <v>6.8205999999999998</v>
      </c>
      <c r="C3822" s="2">
        <v>6.8479000000000001</v>
      </c>
      <c r="D3822" s="2">
        <v>7.7252000000000001</v>
      </c>
      <c r="E3822" s="2">
        <v>7.7561999999999998</v>
      </c>
      <c r="F3822" s="2">
        <v>8.6106999999999996</v>
      </c>
      <c r="G3822" s="2">
        <v>8.6745999999999999</v>
      </c>
    </row>
    <row r="3823" spans="1:7" x14ac:dyDescent="0.25">
      <c r="A3823" t="s">
        <v>3828</v>
      </c>
      <c r="B3823" s="2">
        <v>6.8285</v>
      </c>
      <c r="C3823" s="2">
        <v>6.8559000000000001</v>
      </c>
      <c r="D3823" s="2">
        <v>7.6829999999999998</v>
      </c>
      <c r="E3823" s="2">
        <v>7.7138</v>
      </c>
      <c r="F3823" s="2">
        <v>8.5603999999999996</v>
      </c>
      <c r="G3823" s="2">
        <v>8.6240000000000006</v>
      </c>
    </row>
    <row r="3824" spans="1:7" x14ac:dyDescent="0.25">
      <c r="A3824" t="s">
        <v>3829</v>
      </c>
      <c r="B3824" s="2">
        <v>6.8402000000000003</v>
      </c>
      <c r="C3824" s="2">
        <v>6.8676000000000004</v>
      </c>
      <c r="D3824" s="2">
        <v>7.6938000000000004</v>
      </c>
      <c r="E3824" s="2">
        <v>7.7245999999999997</v>
      </c>
      <c r="F3824" s="2">
        <v>8.5441000000000003</v>
      </c>
      <c r="G3824" s="2">
        <v>8.6075999999999997</v>
      </c>
    </row>
    <row r="3825" spans="1:7" x14ac:dyDescent="0.25">
      <c r="A3825" t="s">
        <v>3830</v>
      </c>
      <c r="B3825" s="2"/>
      <c r="C3825" s="2"/>
      <c r="D3825" s="2"/>
      <c r="E3825" s="2"/>
      <c r="F3825" s="2"/>
      <c r="G3825" s="2"/>
    </row>
    <row r="3826" spans="1:7" x14ac:dyDescent="0.25">
      <c r="A3826" t="s">
        <v>3831</v>
      </c>
      <c r="B3826" s="2"/>
      <c r="C3826" s="2"/>
      <c r="D3826" s="2"/>
      <c r="E3826" s="2"/>
      <c r="F3826" s="2"/>
      <c r="G3826" s="2"/>
    </row>
    <row r="3827" spans="1:7" x14ac:dyDescent="0.25">
      <c r="A3827" t="s">
        <v>3832</v>
      </c>
      <c r="B3827" s="2">
        <v>6.8391999999999999</v>
      </c>
      <c r="C3827" s="2">
        <v>6.8666</v>
      </c>
      <c r="D3827" s="2">
        <v>7.6684999999999999</v>
      </c>
      <c r="E3827" s="2">
        <v>7.6993</v>
      </c>
      <c r="F3827" s="2">
        <v>8.4741999999999997</v>
      </c>
      <c r="G3827" s="2">
        <v>8.5371000000000006</v>
      </c>
    </row>
    <row r="3828" spans="1:7" x14ac:dyDescent="0.25">
      <c r="A3828" t="s">
        <v>3833</v>
      </c>
      <c r="B3828" s="2">
        <v>6.8373999999999997</v>
      </c>
      <c r="C3828" s="2">
        <v>6.8647999999999998</v>
      </c>
      <c r="D3828" s="2">
        <v>7.6658999999999997</v>
      </c>
      <c r="E3828" s="2">
        <v>7.6966000000000001</v>
      </c>
      <c r="F3828" s="2">
        <v>8.4664000000000001</v>
      </c>
      <c r="G3828" s="2">
        <v>8.5291999999999994</v>
      </c>
    </row>
    <row r="3829" spans="1:7" x14ac:dyDescent="0.25">
      <c r="A3829" t="s">
        <v>3834</v>
      </c>
      <c r="B3829" s="2">
        <v>6.8391999999999999</v>
      </c>
      <c r="C3829" s="2">
        <v>6.8666</v>
      </c>
      <c r="D3829" s="2">
        <v>7.7224000000000004</v>
      </c>
      <c r="E3829" s="2">
        <v>7.7534000000000001</v>
      </c>
      <c r="F3829" s="2">
        <v>8.5152999999999999</v>
      </c>
      <c r="G3829" s="2">
        <v>8.5785999999999998</v>
      </c>
    </row>
    <row r="3830" spans="1:7" x14ac:dyDescent="0.25">
      <c r="A3830" t="s">
        <v>3835</v>
      </c>
      <c r="B3830" s="2">
        <v>6.8403999999999998</v>
      </c>
      <c r="C3830" s="2">
        <v>6.8677999999999999</v>
      </c>
      <c r="D3830" s="2">
        <v>7.7309000000000001</v>
      </c>
      <c r="E3830" s="2">
        <v>7.7618999999999998</v>
      </c>
      <c r="F3830" s="2">
        <v>8.5389999999999997</v>
      </c>
      <c r="G3830" s="2">
        <v>8.6023999999999994</v>
      </c>
    </row>
    <row r="3831" spans="1:7" x14ac:dyDescent="0.25">
      <c r="A3831" t="s">
        <v>3836</v>
      </c>
      <c r="B3831" s="2">
        <v>6.8385999999999996</v>
      </c>
      <c r="C3831" s="2">
        <v>6.8659999999999997</v>
      </c>
      <c r="D3831" s="2">
        <v>7.6742999999999997</v>
      </c>
      <c r="E3831" s="2">
        <v>7.7050000000000001</v>
      </c>
      <c r="F3831" s="2">
        <v>8.4882000000000009</v>
      </c>
      <c r="G3831" s="2">
        <v>8.5512999999999995</v>
      </c>
    </row>
    <row r="3832" spans="1:7" x14ac:dyDescent="0.25">
      <c r="A3832" t="s">
        <v>3837</v>
      </c>
      <c r="B3832" s="2"/>
      <c r="C3832" s="2"/>
      <c r="D3832" s="2"/>
      <c r="E3832" s="2"/>
      <c r="F3832" s="2"/>
      <c r="G3832" s="2"/>
    </row>
    <row r="3833" spans="1:7" x14ac:dyDescent="0.25">
      <c r="A3833" t="s">
        <v>3838</v>
      </c>
      <c r="B3833" s="2"/>
      <c r="C3833" s="2"/>
      <c r="D3833" s="2"/>
      <c r="E3833" s="2"/>
      <c r="F3833" s="2"/>
      <c r="G3833" s="2"/>
    </row>
    <row r="3834" spans="1:7" x14ac:dyDescent="0.25">
      <c r="A3834" t="s">
        <v>3839</v>
      </c>
      <c r="B3834" s="2">
        <v>6.8369</v>
      </c>
      <c r="C3834" s="2">
        <v>6.8643000000000001</v>
      </c>
      <c r="D3834" s="2">
        <v>7.6722000000000001</v>
      </c>
      <c r="E3834" s="2">
        <v>7.7030000000000003</v>
      </c>
      <c r="F3834" s="2">
        <v>8.4657</v>
      </c>
      <c r="G3834" s="2">
        <v>8.5286000000000008</v>
      </c>
    </row>
    <row r="3835" spans="1:7" x14ac:dyDescent="0.25">
      <c r="A3835" t="s">
        <v>3840</v>
      </c>
      <c r="B3835" s="2">
        <v>6.8373999999999997</v>
      </c>
      <c r="C3835" s="2">
        <v>6.8647999999999998</v>
      </c>
      <c r="D3835" s="2">
        <v>7.7027999999999999</v>
      </c>
      <c r="E3835" s="2">
        <v>7.7336999999999998</v>
      </c>
      <c r="F3835" s="2">
        <v>8.4222999999999999</v>
      </c>
      <c r="G3835" s="2">
        <v>8.4847999999999999</v>
      </c>
    </row>
    <row r="3838" spans="1:7" x14ac:dyDescent="0.25">
      <c r="A3838" s="1" t="s">
        <v>3841</v>
      </c>
    </row>
    <row r="3839" spans="1:7" x14ac:dyDescent="0.25">
      <c r="A3839" t="s">
        <v>3842</v>
      </c>
      <c r="B3839" t="s">
        <v>3843</v>
      </c>
      <c r="C3839" t="s">
        <v>3844</v>
      </c>
    </row>
    <row r="3840" spans="1:7" x14ac:dyDescent="0.25">
      <c r="A3840" t="s">
        <v>3845</v>
      </c>
      <c r="B3840" t="s">
        <v>3846</v>
      </c>
      <c r="C3840" t="s">
        <v>3844</v>
      </c>
    </row>
    <row r="3841" spans="1:3" x14ac:dyDescent="0.25">
      <c r="A3841" t="s">
        <v>3847</v>
      </c>
      <c r="B3841" t="s">
        <v>3848</v>
      </c>
      <c r="C3841" t="s">
        <v>3844</v>
      </c>
    </row>
    <row r="3842" spans="1:3" x14ac:dyDescent="0.25">
      <c r="A3842" t="s">
        <v>3849</v>
      </c>
      <c r="B3842" t="s">
        <v>3850</v>
      </c>
      <c r="C3842" t="s">
        <v>3844</v>
      </c>
    </row>
    <row r="3843" spans="1:3" x14ac:dyDescent="0.25">
      <c r="A3843" t="s">
        <v>3851</v>
      </c>
      <c r="B3843" t="s">
        <v>3852</v>
      </c>
      <c r="C3843" t="s">
        <v>3844</v>
      </c>
    </row>
    <row r="3844" spans="1:3" x14ac:dyDescent="0.25">
      <c r="A3844" t="s">
        <v>3853</v>
      </c>
      <c r="B3844" t="s">
        <v>3854</v>
      </c>
      <c r="C3844" t="s">
        <v>3844</v>
      </c>
    </row>
    <row r="3846" spans="1:3" x14ac:dyDescent="0.25">
      <c r="A3846" s="1" t="s">
        <v>3855</v>
      </c>
    </row>
    <row r="3847" spans="1:3" x14ac:dyDescent="0.25">
      <c r="A3847" t="s">
        <v>3847</v>
      </c>
      <c r="B3847" t="s">
        <v>3856</v>
      </c>
      <c r="C3847" t="s">
        <v>3857</v>
      </c>
    </row>
    <row r="3848" spans="1:3" x14ac:dyDescent="0.25">
      <c r="B3848" t="s">
        <v>3858</v>
      </c>
      <c r="C3848" t="s">
        <v>3859</v>
      </c>
    </row>
    <row r="3849" spans="1:3" x14ac:dyDescent="0.25">
      <c r="A3849" t="s">
        <v>3849</v>
      </c>
      <c r="B3849" t="s">
        <v>3856</v>
      </c>
      <c r="C3849" t="s">
        <v>3857</v>
      </c>
    </row>
    <row r="3850" spans="1:3" x14ac:dyDescent="0.25">
      <c r="B3850" t="s">
        <v>3858</v>
      </c>
      <c r="C3850" t="s">
        <v>3859</v>
      </c>
    </row>
    <row r="3851" spans="1:3" x14ac:dyDescent="0.25">
      <c r="A3851" t="s">
        <v>3851</v>
      </c>
      <c r="B3851" t="s">
        <v>3856</v>
      </c>
      <c r="C3851" t="s">
        <v>3857</v>
      </c>
    </row>
    <row r="3852" spans="1:3" x14ac:dyDescent="0.25">
      <c r="B3852" t="s">
        <v>3858</v>
      </c>
      <c r="C3852" t="s">
        <v>3859</v>
      </c>
    </row>
    <row r="3853" spans="1:3" x14ac:dyDescent="0.25">
      <c r="A3853" t="s">
        <v>3853</v>
      </c>
      <c r="B3853" t="s">
        <v>3856</v>
      </c>
      <c r="C3853" t="s">
        <v>3857</v>
      </c>
    </row>
    <row r="3854" spans="1:3" x14ac:dyDescent="0.25">
      <c r="B3854" t="s">
        <v>3858</v>
      </c>
      <c r="C3854" t="s">
        <v>3859</v>
      </c>
    </row>
    <row r="3855" spans="1:3" x14ac:dyDescent="0.25">
      <c r="A3855" t="s">
        <v>3842</v>
      </c>
      <c r="B3855" t="s">
        <v>3856</v>
      </c>
      <c r="C3855" t="s">
        <v>3857</v>
      </c>
    </row>
    <row r="3856" spans="1:3" x14ac:dyDescent="0.25">
      <c r="B3856" t="s">
        <v>3858</v>
      </c>
      <c r="C3856" t="s">
        <v>3859</v>
      </c>
    </row>
    <row r="3857" spans="1:3" x14ac:dyDescent="0.25">
      <c r="A3857" t="s">
        <v>3845</v>
      </c>
      <c r="B3857" t="s">
        <v>3856</v>
      </c>
      <c r="C3857" t="s">
        <v>3857</v>
      </c>
    </row>
    <row r="3858" spans="1:3" x14ac:dyDescent="0.25">
      <c r="B3858" t="s">
        <v>3858</v>
      </c>
      <c r="C3858" t="s">
        <v>3859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1417-8213-4433-9774-F4011D9D4305}">
  <dimension ref="A1:K319"/>
  <sheetViews>
    <sheetView zoomScale="145" zoomScaleNormal="145" workbookViewId="0">
      <selection activeCell="B2" sqref="B2"/>
    </sheetView>
  </sheetViews>
  <sheetFormatPr defaultRowHeight="15" x14ac:dyDescent="0.25"/>
  <cols>
    <col min="1" max="1" width="13.42578125" bestFit="1" customWidth="1"/>
    <col min="2" max="3" width="33.42578125" bestFit="1" customWidth="1"/>
    <col min="4" max="5" width="33.28515625" bestFit="1" customWidth="1"/>
    <col min="6" max="7" width="33.7109375" bestFit="1" customWidth="1"/>
  </cols>
  <sheetData>
    <row r="1" spans="1:11" x14ac:dyDescent="0.25">
      <c r="A1" t="s">
        <v>0</v>
      </c>
      <c r="B1" t="s">
        <v>3914</v>
      </c>
      <c r="C1" t="s">
        <v>3915</v>
      </c>
      <c r="D1" t="s">
        <v>3916</v>
      </c>
      <c r="E1" t="s">
        <v>3917</v>
      </c>
      <c r="F1" t="s">
        <v>3918</v>
      </c>
      <c r="G1" t="s">
        <v>3919</v>
      </c>
    </row>
    <row r="2" spans="1:11" x14ac:dyDescent="0.25">
      <c r="A2" s="69" t="s">
        <v>3659</v>
      </c>
      <c r="B2">
        <v>5.9358000000000004</v>
      </c>
      <c r="C2">
        <v>5.9596</v>
      </c>
      <c r="D2">
        <v>6.6574999999999998</v>
      </c>
      <c r="E2">
        <v>6.6840999999999999</v>
      </c>
      <c r="F2">
        <v>7.7958999999999996</v>
      </c>
      <c r="G2">
        <v>7.8537999999999997</v>
      </c>
    </row>
    <row r="3" spans="1:11" x14ac:dyDescent="0.25">
      <c r="A3" s="69" t="s">
        <v>3660</v>
      </c>
      <c r="B3">
        <v>5.9358000000000004</v>
      </c>
      <c r="C3">
        <v>5.9596</v>
      </c>
      <c r="D3">
        <v>6.6574999999999998</v>
      </c>
      <c r="E3">
        <v>6.6840999999999999</v>
      </c>
      <c r="F3">
        <v>7.7958999999999996</v>
      </c>
      <c r="G3">
        <v>7.8537999999999997</v>
      </c>
      <c r="K3">
        <f>AVERAGE(Sorgu1[TP_DK_USD_A_EF_YTL])</f>
        <v>6.8879037735849051</v>
      </c>
    </row>
    <row r="4" spans="1:11" x14ac:dyDescent="0.25">
      <c r="A4" s="69" t="s">
        <v>3661</v>
      </c>
      <c r="B4">
        <v>5.9436</v>
      </c>
      <c r="C4">
        <v>5.9673999999999996</v>
      </c>
      <c r="D4">
        <v>6.6584000000000003</v>
      </c>
      <c r="E4">
        <v>6.6849999999999996</v>
      </c>
      <c r="F4">
        <v>7.8409000000000004</v>
      </c>
      <c r="G4">
        <v>7.8990999999999998</v>
      </c>
    </row>
    <row r="5" spans="1:11" x14ac:dyDescent="0.25">
      <c r="A5" s="69" t="s">
        <v>3662</v>
      </c>
      <c r="B5">
        <v>5.9436</v>
      </c>
      <c r="C5">
        <v>5.9673999999999996</v>
      </c>
      <c r="D5">
        <v>6.6584000000000003</v>
      </c>
      <c r="E5">
        <v>6.6849999999999996</v>
      </c>
      <c r="F5">
        <v>7.8409000000000004</v>
      </c>
      <c r="G5">
        <v>7.8990999999999998</v>
      </c>
    </row>
    <row r="6" spans="1:11" x14ac:dyDescent="0.25">
      <c r="A6" s="69" t="s">
        <v>3663</v>
      </c>
      <c r="B6">
        <v>5.9436</v>
      </c>
      <c r="C6">
        <v>5.9673999999999996</v>
      </c>
      <c r="D6">
        <v>6.6584000000000003</v>
      </c>
      <c r="E6">
        <v>6.6849999999999996</v>
      </c>
      <c r="F6">
        <v>7.8409000000000004</v>
      </c>
      <c r="G6">
        <v>7.8990999999999998</v>
      </c>
    </row>
    <row r="7" spans="1:11" x14ac:dyDescent="0.25">
      <c r="A7" s="69" t="s">
        <v>3664</v>
      </c>
      <c r="B7">
        <v>5.9584999999999999</v>
      </c>
      <c r="C7">
        <v>5.9824000000000002</v>
      </c>
      <c r="D7">
        <v>6.6417000000000002</v>
      </c>
      <c r="E7">
        <v>6.6683000000000003</v>
      </c>
      <c r="F7">
        <v>7.7845000000000004</v>
      </c>
      <c r="G7">
        <v>7.8422999999999998</v>
      </c>
    </row>
    <row r="8" spans="1:11" x14ac:dyDescent="0.25">
      <c r="A8" s="69" t="s">
        <v>3665</v>
      </c>
      <c r="B8">
        <v>5.9615999999999998</v>
      </c>
      <c r="C8">
        <v>5.9855</v>
      </c>
      <c r="D8">
        <v>6.6670999999999996</v>
      </c>
      <c r="E8">
        <v>6.6939000000000002</v>
      </c>
      <c r="F8">
        <v>7.8079999999999998</v>
      </c>
      <c r="G8">
        <v>7.8658999999999999</v>
      </c>
    </row>
    <row r="9" spans="1:11" x14ac:dyDescent="0.25">
      <c r="A9" s="69" t="s">
        <v>3666</v>
      </c>
      <c r="B9">
        <v>5.9551999999999996</v>
      </c>
      <c r="C9">
        <v>5.9790000000000001</v>
      </c>
      <c r="D9">
        <v>6.6581000000000001</v>
      </c>
      <c r="E9">
        <v>6.6848000000000001</v>
      </c>
      <c r="F9">
        <v>7.8247999999999998</v>
      </c>
      <c r="G9">
        <v>7.8829000000000002</v>
      </c>
    </row>
    <row r="10" spans="1:11" x14ac:dyDescent="0.25">
      <c r="A10" s="69" t="s">
        <v>3667</v>
      </c>
      <c r="B10">
        <v>5.9530000000000003</v>
      </c>
      <c r="C10">
        <v>5.9767999999999999</v>
      </c>
      <c r="D10">
        <v>6.6307999999999998</v>
      </c>
      <c r="E10">
        <v>6.6574</v>
      </c>
      <c r="F10">
        <v>7.8051000000000004</v>
      </c>
      <c r="G10">
        <v>7.8631000000000002</v>
      </c>
    </row>
    <row r="11" spans="1:11" x14ac:dyDescent="0.25">
      <c r="A11" s="69" t="s">
        <v>3668</v>
      </c>
      <c r="B11">
        <v>5.8768000000000002</v>
      </c>
      <c r="C11">
        <v>5.9004000000000003</v>
      </c>
      <c r="D11">
        <v>6.5290999999999997</v>
      </c>
      <c r="E11">
        <v>6.5552000000000001</v>
      </c>
      <c r="F11">
        <v>7.6665000000000001</v>
      </c>
      <c r="G11">
        <v>7.7234999999999996</v>
      </c>
    </row>
    <row r="12" spans="1:11" x14ac:dyDescent="0.25">
      <c r="A12" s="69" t="s">
        <v>3669</v>
      </c>
      <c r="B12">
        <v>5.8768000000000002</v>
      </c>
      <c r="C12">
        <v>5.9004000000000003</v>
      </c>
      <c r="D12">
        <v>6.5290999999999997</v>
      </c>
      <c r="E12">
        <v>6.5552000000000001</v>
      </c>
      <c r="F12">
        <v>7.6665000000000001</v>
      </c>
      <c r="G12">
        <v>7.7234999999999996</v>
      </c>
    </row>
    <row r="13" spans="1:11" x14ac:dyDescent="0.25">
      <c r="A13" s="69" t="s">
        <v>3670</v>
      </c>
      <c r="B13">
        <v>5.8768000000000002</v>
      </c>
      <c r="C13">
        <v>5.9004000000000003</v>
      </c>
      <c r="D13">
        <v>6.5290999999999997</v>
      </c>
      <c r="E13">
        <v>6.5552000000000001</v>
      </c>
      <c r="F13">
        <v>7.6665000000000001</v>
      </c>
      <c r="G13">
        <v>7.7234999999999996</v>
      </c>
    </row>
    <row r="14" spans="1:11" x14ac:dyDescent="0.25">
      <c r="A14" s="69" t="s">
        <v>3671</v>
      </c>
      <c r="B14">
        <v>5.8672000000000004</v>
      </c>
      <c r="C14">
        <v>5.8906999999999998</v>
      </c>
      <c r="D14">
        <v>6.5125000000000002</v>
      </c>
      <c r="E14">
        <v>6.5385999999999997</v>
      </c>
      <c r="F14">
        <v>7.6540999999999997</v>
      </c>
      <c r="G14">
        <v>7.7110000000000003</v>
      </c>
    </row>
    <row r="15" spans="1:11" x14ac:dyDescent="0.25">
      <c r="A15" s="69" t="s">
        <v>3672</v>
      </c>
      <c r="B15">
        <v>5.8487999999999998</v>
      </c>
      <c r="C15">
        <v>5.8723000000000001</v>
      </c>
      <c r="D15">
        <v>6.5049999999999999</v>
      </c>
      <c r="E15">
        <v>6.5311000000000003</v>
      </c>
      <c r="F15">
        <v>7.5860000000000003</v>
      </c>
      <c r="G15">
        <v>7.6422999999999996</v>
      </c>
    </row>
    <row r="16" spans="1:11" x14ac:dyDescent="0.25">
      <c r="A16" s="69" t="s">
        <v>3673</v>
      </c>
      <c r="B16">
        <v>5.8769999999999998</v>
      </c>
      <c r="C16">
        <v>5.9005000000000001</v>
      </c>
      <c r="D16">
        <v>6.5449000000000002</v>
      </c>
      <c r="E16">
        <v>6.5711000000000004</v>
      </c>
      <c r="F16">
        <v>7.6169000000000002</v>
      </c>
      <c r="G16">
        <v>7.6734</v>
      </c>
    </row>
    <row r="17" spans="1:7" x14ac:dyDescent="0.25">
      <c r="A17" s="69" t="s">
        <v>3674</v>
      </c>
      <c r="B17">
        <v>5.8785999999999996</v>
      </c>
      <c r="C17">
        <v>5.9020999999999999</v>
      </c>
      <c r="D17">
        <v>6.5457999999999998</v>
      </c>
      <c r="E17">
        <v>6.5720999999999998</v>
      </c>
      <c r="F17">
        <v>7.6375000000000002</v>
      </c>
      <c r="G17">
        <v>7.6942000000000004</v>
      </c>
    </row>
    <row r="18" spans="1:7" x14ac:dyDescent="0.25">
      <c r="A18" s="69" t="s">
        <v>3675</v>
      </c>
      <c r="B18">
        <v>5.8643000000000001</v>
      </c>
      <c r="C18">
        <v>5.8878000000000004</v>
      </c>
      <c r="D18">
        <v>6.5411999999999999</v>
      </c>
      <c r="E18">
        <v>6.5674000000000001</v>
      </c>
      <c r="F18">
        <v>7.6403999999999996</v>
      </c>
      <c r="G18">
        <v>7.6971999999999996</v>
      </c>
    </row>
    <row r="19" spans="1:7" x14ac:dyDescent="0.25">
      <c r="A19" s="69" t="s">
        <v>3676</v>
      </c>
      <c r="B19">
        <v>5.8643000000000001</v>
      </c>
      <c r="C19">
        <v>5.8878000000000004</v>
      </c>
      <c r="D19">
        <v>6.5411999999999999</v>
      </c>
      <c r="E19">
        <v>6.5674000000000001</v>
      </c>
      <c r="F19">
        <v>7.6403999999999996</v>
      </c>
      <c r="G19">
        <v>7.6971999999999996</v>
      </c>
    </row>
    <row r="20" spans="1:7" x14ac:dyDescent="0.25">
      <c r="A20" s="69" t="s">
        <v>3677</v>
      </c>
      <c r="B20">
        <v>5.8643000000000001</v>
      </c>
      <c r="C20">
        <v>5.8878000000000004</v>
      </c>
      <c r="D20">
        <v>6.5411999999999999</v>
      </c>
      <c r="E20">
        <v>6.5674000000000001</v>
      </c>
      <c r="F20">
        <v>7.6403999999999996</v>
      </c>
      <c r="G20">
        <v>7.6971999999999996</v>
      </c>
    </row>
    <row r="21" spans="1:7" x14ac:dyDescent="0.25">
      <c r="A21" s="69" t="s">
        <v>3678</v>
      </c>
      <c r="B21">
        <v>5.8522999999999996</v>
      </c>
      <c r="C21">
        <v>5.8757999999999999</v>
      </c>
      <c r="D21">
        <v>6.5125999999999999</v>
      </c>
      <c r="E21">
        <v>6.5387000000000004</v>
      </c>
      <c r="F21">
        <v>7.6341999999999999</v>
      </c>
      <c r="G21">
        <v>7.6909000000000001</v>
      </c>
    </row>
    <row r="22" spans="1:7" x14ac:dyDescent="0.25">
      <c r="A22" s="69" t="s">
        <v>3679</v>
      </c>
      <c r="B22">
        <v>5.8937999999999997</v>
      </c>
      <c r="C22">
        <v>5.9173999999999998</v>
      </c>
      <c r="D22">
        <v>6.5366</v>
      </c>
      <c r="E22">
        <v>6.5628000000000002</v>
      </c>
      <c r="F22">
        <v>7.6403999999999996</v>
      </c>
      <c r="G22">
        <v>7.6971999999999996</v>
      </c>
    </row>
    <row r="23" spans="1:7" x14ac:dyDescent="0.25">
      <c r="A23" s="69" t="s">
        <v>3680</v>
      </c>
      <c r="B23">
        <v>5.9149000000000003</v>
      </c>
      <c r="C23">
        <v>5.9386000000000001</v>
      </c>
      <c r="D23">
        <v>6.5633999999999997</v>
      </c>
      <c r="E23">
        <v>6.5896999999999997</v>
      </c>
      <c r="F23">
        <v>7.6923000000000004</v>
      </c>
      <c r="G23">
        <v>7.7493999999999996</v>
      </c>
    </row>
    <row r="24" spans="1:7" x14ac:dyDescent="0.25">
      <c r="A24" s="69" t="s">
        <v>3681</v>
      </c>
      <c r="B24">
        <v>5.9252000000000002</v>
      </c>
      <c r="C24">
        <v>5.9489000000000001</v>
      </c>
      <c r="D24">
        <v>6.5677000000000003</v>
      </c>
      <c r="E24">
        <v>6.5940000000000003</v>
      </c>
      <c r="F24">
        <v>7.7279999999999998</v>
      </c>
      <c r="G24">
        <v>7.7854000000000001</v>
      </c>
    </row>
    <row r="25" spans="1:7" x14ac:dyDescent="0.25">
      <c r="A25" s="69" t="s">
        <v>3682</v>
      </c>
      <c r="B25">
        <v>5.9111000000000002</v>
      </c>
      <c r="C25">
        <v>5.9348000000000001</v>
      </c>
      <c r="D25">
        <v>6.5538999999999996</v>
      </c>
      <c r="E25">
        <v>6.5801999999999996</v>
      </c>
      <c r="F25">
        <v>7.7497999999999996</v>
      </c>
      <c r="G25">
        <v>7.8072999999999997</v>
      </c>
    </row>
    <row r="26" spans="1:7" x14ac:dyDescent="0.25">
      <c r="A26" s="69" t="s">
        <v>3683</v>
      </c>
      <c r="B26">
        <v>5.9111000000000002</v>
      </c>
      <c r="C26">
        <v>5.9348000000000001</v>
      </c>
      <c r="D26">
        <v>6.5538999999999996</v>
      </c>
      <c r="E26">
        <v>6.5801999999999996</v>
      </c>
      <c r="F26">
        <v>7.7497999999999996</v>
      </c>
      <c r="G26">
        <v>7.8072999999999997</v>
      </c>
    </row>
    <row r="27" spans="1:7" x14ac:dyDescent="0.25">
      <c r="A27" s="69" t="s">
        <v>3684</v>
      </c>
      <c r="B27">
        <v>5.9111000000000002</v>
      </c>
      <c r="C27">
        <v>5.9348000000000001</v>
      </c>
      <c r="D27">
        <v>6.5538999999999996</v>
      </c>
      <c r="E27">
        <v>6.5801999999999996</v>
      </c>
      <c r="F27">
        <v>7.7497999999999996</v>
      </c>
      <c r="G27">
        <v>7.8072999999999997</v>
      </c>
    </row>
    <row r="28" spans="1:7" x14ac:dyDescent="0.25">
      <c r="A28" s="69" t="s">
        <v>3685</v>
      </c>
      <c r="B28">
        <v>5.9245999999999999</v>
      </c>
      <c r="C28">
        <v>5.9482999999999997</v>
      </c>
      <c r="D28">
        <v>6.5427</v>
      </c>
      <c r="E28">
        <v>6.5689000000000002</v>
      </c>
      <c r="F28">
        <v>7.7561999999999998</v>
      </c>
      <c r="G28">
        <v>7.8137999999999996</v>
      </c>
    </row>
    <row r="29" spans="1:7" x14ac:dyDescent="0.25">
      <c r="A29" s="69" t="s">
        <v>3686</v>
      </c>
      <c r="B29">
        <v>5.9329999999999998</v>
      </c>
      <c r="C29">
        <v>5.9566999999999997</v>
      </c>
      <c r="D29">
        <v>6.5425000000000004</v>
      </c>
      <c r="E29">
        <v>6.5686999999999998</v>
      </c>
      <c r="F29">
        <v>7.7485999999999997</v>
      </c>
      <c r="G29">
        <v>7.8061999999999996</v>
      </c>
    </row>
    <row r="30" spans="1:7" x14ac:dyDescent="0.25">
      <c r="A30" s="69" t="s">
        <v>3687</v>
      </c>
      <c r="B30">
        <v>5.9292999999999996</v>
      </c>
      <c r="C30">
        <v>5.9530000000000003</v>
      </c>
      <c r="D30">
        <v>6.5324</v>
      </c>
      <c r="E30">
        <v>6.5585000000000004</v>
      </c>
      <c r="F30">
        <v>7.7079000000000004</v>
      </c>
      <c r="G30">
        <v>7.7651000000000003</v>
      </c>
    </row>
    <row r="31" spans="1:7" x14ac:dyDescent="0.25">
      <c r="A31" s="69" t="s">
        <v>3688</v>
      </c>
      <c r="B31">
        <v>5.9363000000000001</v>
      </c>
      <c r="C31">
        <v>5.9600999999999997</v>
      </c>
      <c r="D31">
        <v>6.5324999999999998</v>
      </c>
      <c r="E31">
        <v>6.5587</v>
      </c>
      <c r="F31">
        <v>7.7135999999999996</v>
      </c>
      <c r="G31">
        <v>7.7709000000000001</v>
      </c>
    </row>
    <row r="32" spans="1:7" x14ac:dyDescent="0.25">
      <c r="A32" s="69" t="s">
        <v>3689</v>
      </c>
      <c r="B32">
        <v>5.9673999999999996</v>
      </c>
      <c r="C32">
        <v>5.9912999999999998</v>
      </c>
      <c r="D32">
        <v>6.5735999999999999</v>
      </c>
      <c r="E32">
        <v>6.6</v>
      </c>
      <c r="F32">
        <v>7.7542999999999997</v>
      </c>
      <c r="G32">
        <v>7.8118999999999996</v>
      </c>
    </row>
    <row r="33" spans="1:7" x14ac:dyDescent="0.25">
      <c r="A33" s="69" t="s">
        <v>3690</v>
      </c>
      <c r="B33">
        <v>5.9673999999999996</v>
      </c>
      <c r="C33">
        <v>5.9912999999999998</v>
      </c>
      <c r="D33">
        <v>6.5735999999999999</v>
      </c>
      <c r="E33">
        <v>6.6</v>
      </c>
      <c r="F33">
        <v>7.7542999999999997</v>
      </c>
      <c r="G33">
        <v>7.8118999999999996</v>
      </c>
    </row>
    <row r="34" spans="1:7" x14ac:dyDescent="0.25">
      <c r="A34" s="69" t="s">
        <v>3691</v>
      </c>
      <c r="B34">
        <v>5.9673999999999996</v>
      </c>
      <c r="C34">
        <v>5.9912999999999998</v>
      </c>
      <c r="D34">
        <v>6.5735999999999999</v>
      </c>
      <c r="E34">
        <v>6.6</v>
      </c>
      <c r="F34">
        <v>7.7542999999999997</v>
      </c>
      <c r="G34">
        <v>7.8118999999999996</v>
      </c>
    </row>
    <row r="35" spans="1:7" x14ac:dyDescent="0.25">
      <c r="A35" s="69" t="s">
        <v>3692</v>
      </c>
      <c r="B35">
        <v>5.9683999999999999</v>
      </c>
      <c r="C35">
        <v>5.9923000000000002</v>
      </c>
      <c r="D35">
        <v>6.5818000000000003</v>
      </c>
      <c r="E35">
        <v>6.6082000000000001</v>
      </c>
      <c r="F35">
        <v>7.8167999999999997</v>
      </c>
      <c r="G35">
        <v>7.8749000000000002</v>
      </c>
    </row>
    <row r="36" spans="1:7" x14ac:dyDescent="0.25">
      <c r="A36" s="69" t="s">
        <v>3693</v>
      </c>
      <c r="B36">
        <v>5.9713000000000003</v>
      </c>
      <c r="C36">
        <v>5.9953000000000003</v>
      </c>
      <c r="D36">
        <v>6.6106999999999996</v>
      </c>
      <c r="E36">
        <v>6.6372</v>
      </c>
      <c r="F36">
        <v>7.8109000000000002</v>
      </c>
      <c r="G36">
        <v>7.8689</v>
      </c>
    </row>
    <row r="37" spans="1:7" x14ac:dyDescent="0.25">
      <c r="A37" s="69" t="s">
        <v>3694</v>
      </c>
      <c r="B37">
        <v>5.9672999999999998</v>
      </c>
      <c r="C37">
        <v>5.9912000000000001</v>
      </c>
      <c r="D37">
        <v>6.5971000000000002</v>
      </c>
      <c r="E37">
        <v>6.6234999999999999</v>
      </c>
      <c r="F37">
        <v>7.7407000000000004</v>
      </c>
      <c r="G37">
        <v>7.7981999999999996</v>
      </c>
    </row>
    <row r="38" spans="1:7" x14ac:dyDescent="0.25">
      <c r="A38" s="69" t="s">
        <v>3695</v>
      </c>
      <c r="B38">
        <v>5.9718</v>
      </c>
      <c r="C38">
        <v>5.9957000000000003</v>
      </c>
      <c r="D38">
        <v>6.5871000000000004</v>
      </c>
      <c r="E38">
        <v>6.6135000000000002</v>
      </c>
      <c r="F38">
        <v>7.7779999999999996</v>
      </c>
      <c r="G38">
        <v>7.8357999999999999</v>
      </c>
    </row>
    <row r="39" spans="1:7" x14ac:dyDescent="0.25">
      <c r="A39" s="69" t="s">
        <v>3696</v>
      </c>
      <c r="B39">
        <v>5.9741</v>
      </c>
      <c r="C39">
        <v>5.9981</v>
      </c>
      <c r="D39">
        <v>6.5715000000000003</v>
      </c>
      <c r="E39">
        <v>6.5978000000000003</v>
      </c>
      <c r="F39">
        <v>7.7384000000000004</v>
      </c>
      <c r="G39">
        <v>7.7958999999999996</v>
      </c>
    </row>
    <row r="40" spans="1:7" x14ac:dyDescent="0.25">
      <c r="A40" s="69" t="s">
        <v>3697</v>
      </c>
      <c r="B40">
        <v>5.9741</v>
      </c>
      <c r="C40">
        <v>5.9981</v>
      </c>
      <c r="D40">
        <v>6.5715000000000003</v>
      </c>
      <c r="E40">
        <v>6.5978000000000003</v>
      </c>
      <c r="F40">
        <v>7.7384000000000004</v>
      </c>
      <c r="G40">
        <v>7.7958999999999996</v>
      </c>
    </row>
    <row r="41" spans="1:7" x14ac:dyDescent="0.25">
      <c r="A41" s="69" t="s">
        <v>3698</v>
      </c>
      <c r="B41">
        <v>5.9741</v>
      </c>
      <c r="C41">
        <v>5.9981</v>
      </c>
      <c r="D41">
        <v>6.5715000000000003</v>
      </c>
      <c r="E41">
        <v>6.5978000000000003</v>
      </c>
      <c r="F41">
        <v>7.7384000000000004</v>
      </c>
      <c r="G41">
        <v>7.7958999999999996</v>
      </c>
    </row>
    <row r="42" spans="1:7" x14ac:dyDescent="0.25">
      <c r="A42" s="69" t="s">
        <v>3699</v>
      </c>
      <c r="B42">
        <v>5.9734999999999996</v>
      </c>
      <c r="C42">
        <v>5.9973999999999998</v>
      </c>
      <c r="D42">
        <v>6.5472000000000001</v>
      </c>
      <c r="E42">
        <v>6.5734000000000004</v>
      </c>
      <c r="F42">
        <v>7.7118000000000002</v>
      </c>
      <c r="G42">
        <v>7.7690999999999999</v>
      </c>
    </row>
    <row r="43" spans="1:7" x14ac:dyDescent="0.25">
      <c r="A43" s="69" t="s">
        <v>3700</v>
      </c>
      <c r="B43">
        <v>5.9908999999999999</v>
      </c>
      <c r="C43">
        <v>6.0148999999999999</v>
      </c>
      <c r="D43">
        <v>6.5598000000000001</v>
      </c>
      <c r="E43">
        <v>6.5861000000000001</v>
      </c>
      <c r="F43">
        <v>7.7176999999999998</v>
      </c>
      <c r="G43">
        <v>7.7750000000000004</v>
      </c>
    </row>
    <row r="44" spans="1:7" x14ac:dyDescent="0.25">
      <c r="A44" s="69" t="s">
        <v>3701</v>
      </c>
      <c r="B44">
        <v>6.0228999999999999</v>
      </c>
      <c r="C44">
        <v>6.0469999999999997</v>
      </c>
      <c r="D44">
        <v>6.5731000000000002</v>
      </c>
      <c r="E44">
        <v>6.5994999999999999</v>
      </c>
      <c r="F44">
        <v>7.7686000000000002</v>
      </c>
      <c r="G44">
        <v>7.8262999999999998</v>
      </c>
    </row>
    <row r="45" spans="1:7" x14ac:dyDescent="0.25">
      <c r="A45" s="69" t="s">
        <v>3702</v>
      </c>
      <c r="B45">
        <v>6.0172999999999996</v>
      </c>
      <c r="C45">
        <v>6.0414000000000003</v>
      </c>
      <c r="D45">
        <v>6.5682999999999998</v>
      </c>
      <c r="E45">
        <v>6.5946999999999996</v>
      </c>
      <c r="F45">
        <v>7.7923999999999998</v>
      </c>
      <c r="G45">
        <v>7.8502999999999998</v>
      </c>
    </row>
    <row r="46" spans="1:7" x14ac:dyDescent="0.25">
      <c r="A46" s="69" t="s">
        <v>3703</v>
      </c>
      <c r="B46">
        <v>6.0416999999999996</v>
      </c>
      <c r="C46">
        <v>6.0659000000000001</v>
      </c>
      <c r="D46">
        <v>6.5708000000000002</v>
      </c>
      <c r="E46">
        <v>6.5972</v>
      </c>
      <c r="F46">
        <v>7.8243</v>
      </c>
      <c r="G46">
        <v>7.8823999999999996</v>
      </c>
    </row>
    <row r="47" spans="1:7" x14ac:dyDescent="0.25">
      <c r="A47" s="69" t="s">
        <v>3704</v>
      </c>
      <c r="B47">
        <v>6.0416999999999996</v>
      </c>
      <c r="C47">
        <v>6.0659000000000001</v>
      </c>
      <c r="D47">
        <v>6.5708000000000002</v>
      </c>
      <c r="E47">
        <v>6.5972</v>
      </c>
      <c r="F47">
        <v>7.8243</v>
      </c>
      <c r="G47">
        <v>7.8823999999999996</v>
      </c>
    </row>
    <row r="48" spans="1:7" x14ac:dyDescent="0.25">
      <c r="A48" s="69" t="s">
        <v>3705</v>
      </c>
      <c r="B48">
        <v>6.0416999999999996</v>
      </c>
      <c r="C48">
        <v>6.0659000000000001</v>
      </c>
      <c r="D48">
        <v>6.5708000000000002</v>
      </c>
      <c r="E48">
        <v>6.5972</v>
      </c>
      <c r="F48">
        <v>7.8243</v>
      </c>
      <c r="G48">
        <v>7.8823999999999996</v>
      </c>
    </row>
    <row r="49" spans="1:7" x14ac:dyDescent="0.25">
      <c r="A49" s="69" t="s">
        <v>3706</v>
      </c>
      <c r="B49">
        <v>6.0427</v>
      </c>
      <c r="C49">
        <v>6.0670000000000002</v>
      </c>
      <c r="D49">
        <v>6.5503999999999998</v>
      </c>
      <c r="E49">
        <v>6.5766999999999998</v>
      </c>
      <c r="F49">
        <v>7.8662999999999998</v>
      </c>
      <c r="G49">
        <v>7.9246999999999996</v>
      </c>
    </row>
    <row r="50" spans="1:7" x14ac:dyDescent="0.25">
      <c r="A50" s="69" t="s">
        <v>3707</v>
      </c>
      <c r="B50">
        <v>6.0308999999999999</v>
      </c>
      <c r="C50">
        <v>6.0551000000000004</v>
      </c>
      <c r="D50">
        <v>6.5388999999999999</v>
      </c>
      <c r="E50">
        <v>6.5651000000000002</v>
      </c>
      <c r="F50">
        <v>7.8476999999999997</v>
      </c>
      <c r="G50">
        <v>7.9059999999999997</v>
      </c>
    </row>
    <row r="51" spans="1:7" x14ac:dyDescent="0.25">
      <c r="A51" s="69" t="s">
        <v>3708</v>
      </c>
      <c r="B51">
        <v>6.0536000000000003</v>
      </c>
      <c r="C51">
        <v>6.0777999999999999</v>
      </c>
      <c r="D51">
        <v>6.5549999999999997</v>
      </c>
      <c r="E51">
        <v>6.5812999999999997</v>
      </c>
      <c r="F51">
        <v>7.8590999999999998</v>
      </c>
      <c r="G51">
        <v>7.9175000000000004</v>
      </c>
    </row>
    <row r="52" spans="1:7" x14ac:dyDescent="0.25">
      <c r="A52" s="69" t="s">
        <v>3709</v>
      </c>
      <c r="B52">
        <v>6.0538999999999996</v>
      </c>
      <c r="C52">
        <v>6.0781000000000001</v>
      </c>
      <c r="D52">
        <v>6.5381999999999998</v>
      </c>
      <c r="E52">
        <v>6.5644</v>
      </c>
      <c r="F52">
        <v>7.8539000000000003</v>
      </c>
      <c r="G52">
        <v>7.9122000000000003</v>
      </c>
    </row>
    <row r="53" spans="1:7" x14ac:dyDescent="0.25">
      <c r="A53" s="69" t="s">
        <v>3710</v>
      </c>
      <c r="B53">
        <v>6.0781000000000001</v>
      </c>
      <c r="C53">
        <v>6.1025</v>
      </c>
      <c r="D53">
        <v>6.5608000000000004</v>
      </c>
      <c r="E53">
        <v>6.5869999999999997</v>
      </c>
      <c r="F53">
        <v>7.8231000000000002</v>
      </c>
      <c r="G53">
        <v>7.8811999999999998</v>
      </c>
    </row>
    <row r="54" spans="1:7" x14ac:dyDescent="0.25">
      <c r="A54" s="69" t="s">
        <v>3711</v>
      </c>
      <c r="B54">
        <v>6.0781000000000001</v>
      </c>
      <c r="C54">
        <v>6.1025</v>
      </c>
      <c r="D54">
        <v>6.5608000000000004</v>
      </c>
      <c r="E54">
        <v>6.5869999999999997</v>
      </c>
      <c r="F54">
        <v>7.8231000000000002</v>
      </c>
      <c r="G54">
        <v>7.8811999999999998</v>
      </c>
    </row>
    <row r="55" spans="1:7" x14ac:dyDescent="0.25">
      <c r="A55" s="69" t="s">
        <v>3712</v>
      </c>
      <c r="B55">
        <v>6.0781000000000001</v>
      </c>
      <c r="C55">
        <v>6.1025</v>
      </c>
      <c r="D55">
        <v>6.5608000000000004</v>
      </c>
      <c r="E55">
        <v>6.5869999999999997</v>
      </c>
      <c r="F55">
        <v>7.8231000000000002</v>
      </c>
      <c r="G55">
        <v>7.8811999999999998</v>
      </c>
    </row>
    <row r="56" spans="1:7" x14ac:dyDescent="0.25">
      <c r="A56" s="69" t="s">
        <v>3713</v>
      </c>
      <c r="B56">
        <v>6.0980999999999996</v>
      </c>
      <c r="C56">
        <v>6.1224999999999996</v>
      </c>
      <c r="D56">
        <v>6.5876000000000001</v>
      </c>
      <c r="E56">
        <v>6.6139999999999999</v>
      </c>
      <c r="F56">
        <v>7.8604000000000003</v>
      </c>
      <c r="G56">
        <v>7.9188000000000001</v>
      </c>
    </row>
    <row r="57" spans="1:7" x14ac:dyDescent="0.25">
      <c r="A57" s="69" t="s">
        <v>3714</v>
      </c>
      <c r="B57">
        <v>6.1340000000000003</v>
      </c>
      <c r="C57">
        <v>6.1585999999999999</v>
      </c>
      <c r="D57">
        <v>6.6363000000000003</v>
      </c>
      <c r="E57">
        <v>6.6628999999999996</v>
      </c>
      <c r="F57">
        <v>7.9105999999999996</v>
      </c>
      <c r="G57">
        <v>7.9692999999999996</v>
      </c>
    </row>
    <row r="58" spans="1:7" x14ac:dyDescent="0.25">
      <c r="A58" s="69" t="s">
        <v>3715</v>
      </c>
      <c r="B58">
        <v>6.1174999999999997</v>
      </c>
      <c r="C58">
        <v>6.1420000000000003</v>
      </c>
      <c r="D58">
        <v>6.6368999999999998</v>
      </c>
      <c r="E58">
        <v>6.6635</v>
      </c>
      <c r="F58">
        <v>7.9189999999999996</v>
      </c>
      <c r="G58">
        <v>7.9778000000000002</v>
      </c>
    </row>
    <row r="59" spans="1:7" x14ac:dyDescent="0.25">
      <c r="A59" s="69" t="s">
        <v>3716</v>
      </c>
      <c r="B59">
        <v>6.1420000000000003</v>
      </c>
      <c r="C59">
        <v>6.1665999999999999</v>
      </c>
      <c r="D59">
        <v>6.6844000000000001</v>
      </c>
      <c r="E59">
        <v>6.7111000000000001</v>
      </c>
      <c r="F59">
        <v>7.9465000000000003</v>
      </c>
      <c r="G59">
        <v>8.0054999999999996</v>
      </c>
    </row>
    <row r="60" spans="1:7" x14ac:dyDescent="0.25">
      <c r="A60" s="69" t="s">
        <v>3717</v>
      </c>
      <c r="B60">
        <v>6.1550000000000002</v>
      </c>
      <c r="C60">
        <v>6.1797000000000004</v>
      </c>
      <c r="D60">
        <v>6.7295999999999996</v>
      </c>
      <c r="E60">
        <v>6.7565999999999997</v>
      </c>
      <c r="F60">
        <v>7.9295</v>
      </c>
      <c r="G60">
        <v>7.9884000000000004</v>
      </c>
    </row>
    <row r="61" spans="1:7" x14ac:dyDescent="0.25">
      <c r="A61" s="69" t="s">
        <v>3718</v>
      </c>
      <c r="B61">
        <v>6.1550000000000002</v>
      </c>
      <c r="C61">
        <v>6.1797000000000004</v>
      </c>
      <c r="D61">
        <v>6.7295999999999996</v>
      </c>
      <c r="E61">
        <v>6.7565999999999997</v>
      </c>
      <c r="F61">
        <v>7.9295</v>
      </c>
      <c r="G61">
        <v>7.9884000000000004</v>
      </c>
    </row>
    <row r="62" spans="1:7" x14ac:dyDescent="0.25">
      <c r="A62" s="69" t="s">
        <v>3719</v>
      </c>
      <c r="B62">
        <v>6.1550000000000002</v>
      </c>
      <c r="C62">
        <v>6.1797000000000004</v>
      </c>
      <c r="D62">
        <v>6.7295999999999996</v>
      </c>
      <c r="E62">
        <v>6.7565999999999997</v>
      </c>
      <c r="F62">
        <v>7.9295</v>
      </c>
      <c r="G62">
        <v>7.9884000000000004</v>
      </c>
    </row>
    <row r="63" spans="1:7" x14ac:dyDescent="0.25">
      <c r="A63" s="69" t="s">
        <v>3720</v>
      </c>
      <c r="B63">
        <v>6.2215999999999996</v>
      </c>
      <c r="C63">
        <v>6.2465000000000002</v>
      </c>
      <c r="D63">
        <v>6.8544</v>
      </c>
      <c r="E63">
        <v>6.8818999999999999</v>
      </c>
      <c r="F63">
        <v>8.0012000000000008</v>
      </c>
      <c r="G63">
        <v>8.0606000000000009</v>
      </c>
    </row>
    <row r="64" spans="1:7" x14ac:dyDescent="0.25">
      <c r="A64" s="69" t="s">
        <v>3721</v>
      </c>
      <c r="B64">
        <v>6.2148000000000003</v>
      </c>
      <c r="C64">
        <v>6.2397</v>
      </c>
      <c r="D64">
        <v>6.8853999999999997</v>
      </c>
      <c r="E64">
        <v>6.9130000000000003</v>
      </c>
      <c r="F64">
        <v>7.9363000000000001</v>
      </c>
      <c r="G64">
        <v>7.9953000000000003</v>
      </c>
    </row>
    <row r="65" spans="1:7" x14ac:dyDescent="0.25">
      <c r="A65" s="69" t="s">
        <v>3722</v>
      </c>
      <c r="B65">
        <v>6.19</v>
      </c>
      <c r="C65">
        <v>6.2148000000000003</v>
      </c>
      <c r="D65">
        <v>6.8841000000000001</v>
      </c>
      <c r="E65">
        <v>6.9116999999999997</v>
      </c>
      <c r="F65">
        <v>7.9009</v>
      </c>
      <c r="G65">
        <v>7.9596</v>
      </c>
    </row>
    <row r="66" spans="1:7" x14ac:dyDescent="0.25">
      <c r="A66" s="69" t="s">
        <v>3723</v>
      </c>
      <c r="B66">
        <v>6.0861000000000001</v>
      </c>
      <c r="C66">
        <v>6.1105</v>
      </c>
      <c r="D66">
        <v>6.7878999999999996</v>
      </c>
      <c r="E66">
        <v>6.8151000000000002</v>
      </c>
      <c r="F66">
        <v>7.7721999999999998</v>
      </c>
      <c r="G66">
        <v>7.8299000000000003</v>
      </c>
    </row>
    <row r="67" spans="1:7" x14ac:dyDescent="0.25">
      <c r="A67" s="69" t="s">
        <v>3724</v>
      </c>
      <c r="B67">
        <v>6.0730000000000004</v>
      </c>
      <c r="C67">
        <v>6.0972999999999997</v>
      </c>
      <c r="D67">
        <v>6.7732999999999999</v>
      </c>
      <c r="E67">
        <v>6.8003999999999998</v>
      </c>
      <c r="F67">
        <v>7.8209999999999997</v>
      </c>
      <c r="G67">
        <v>7.8791000000000002</v>
      </c>
    </row>
    <row r="68" spans="1:7" x14ac:dyDescent="0.25">
      <c r="A68" s="69" t="s">
        <v>3725</v>
      </c>
      <c r="B68">
        <v>6.0730000000000004</v>
      </c>
      <c r="C68">
        <v>6.0972999999999997</v>
      </c>
      <c r="D68">
        <v>6.7732999999999999</v>
      </c>
      <c r="E68">
        <v>6.8003999999999998</v>
      </c>
      <c r="F68">
        <v>7.8209999999999997</v>
      </c>
      <c r="G68">
        <v>7.8791000000000002</v>
      </c>
    </row>
    <row r="69" spans="1:7" x14ac:dyDescent="0.25">
      <c r="A69" s="69" t="s">
        <v>3726</v>
      </c>
      <c r="B69">
        <v>6.0730000000000004</v>
      </c>
      <c r="C69">
        <v>6.0972999999999997</v>
      </c>
      <c r="D69">
        <v>6.7732999999999999</v>
      </c>
      <c r="E69">
        <v>6.8003999999999998</v>
      </c>
      <c r="F69">
        <v>7.8209999999999997</v>
      </c>
      <c r="G69">
        <v>7.8791000000000002</v>
      </c>
    </row>
    <row r="70" spans="1:7" x14ac:dyDescent="0.25">
      <c r="A70" s="69" t="s">
        <v>3727</v>
      </c>
      <c r="B70">
        <v>6.0777999999999999</v>
      </c>
      <c r="C70">
        <v>6.1021999999999998</v>
      </c>
      <c r="D70">
        <v>6.8555999999999999</v>
      </c>
      <c r="E70">
        <v>6.8830999999999998</v>
      </c>
      <c r="F70">
        <v>7.8784999999999998</v>
      </c>
      <c r="G70">
        <v>7.9370000000000003</v>
      </c>
    </row>
    <row r="71" spans="1:7" x14ac:dyDescent="0.25">
      <c r="A71" s="69" t="s">
        <v>3728</v>
      </c>
      <c r="B71">
        <v>6.1055000000000001</v>
      </c>
      <c r="C71">
        <v>6.1299000000000001</v>
      </c>
      <c r="D71">
        <v>6.9686000000000003</v>
      </c>
      <c r="E71">
        <v>6.9965000000000002</v>
      </c>
      <c r="F71">
        <v>7.9993999999999996</v>
      </c>
      <c r="G71">
        <v>8.0588999999999995</v>
      </c>
    </row>
    <row r="72" spans="1:7" x14ac:dyDescent="0.25">
      <c r="A72" s="69" t="s">
        <v>3729</v>
      </c>
      <c r="B72">
        <v>6.1108000000000002</v>
      </c>
      <c r="C72">
        <v>6.1353</v>
      </c>
      <c r="D72">
        <v>6.9406999999999996</v>
      </c>
      <c r="E72">
        <v>6.9684999999999997</v>
      </c>
      <c r="F72">
        <v>7.9603999999999999</v>
      </c>
      <c r="G72">
        <v>8.0195000000000007</v>
      </c>
    </row>
    <row r="73" spans="1:7" x14ac:dyDescent="0.25">
      <c r="A73" s="69" t="s">
        <v>3730</v>
      </c>
      <c r="B73">
        <v>6.1459000000000001</v>
      </c>
      <c r="C73">
        <v>6.1704999999999997</v>
      </c>
      <c r="D73">
        <v>6.9619999999999997</v>
      </c>
      <c r="E73">
        <v>6.9898999999999996</v>
      </c>
      <c r="F73">
        <v>7.9324000000000003</v>
      </c>
      <c r="G73">
        <v>7.9912999999999998</v>
      </c>
    </row>
    <row r="74" spans="1:7" x14ac:dyDescent="0.25">
      <c r="A74" s="69" t="s">
        <v>3731</v>
      </c>
      <c r="B74">
        <v>6.2221000000000002</v>
      </c>
      <c r="C74">
        <v>6.2469999999999999</v>
      </c>
      <c r="D74">
        <v>7.0090000000000003</v>
      </c>
      <c r="E74">
        <v>7.0370999999999997</v>
      </c>
      <c r="F74">
        <v>7.9320000000000004</v>
      </c>
      <c r="G74">
        <v>7.9908999999999999</v>
      </c>
    </row>
    <row r="75" spans="1:7" x14ac:dyDescent="0.25">
      <c r="A75" s="69" t="s">
        <v>3732</v>
      </c>
      <c r="B75">
        <v>6.2221000000000002</v>
      </c>
      <c r="C75">
        <v>6.2469999999999999</v>
      </c>
      <c r="D75">
        <v>7.0090000000000003</v>
      </c>
      <c r="E75">
        <v>7.0370999999999997</v>
      </c>
      <c r="F75">
        <v>7.9320000000000004</v>
      </c>
      <c r="G75">
        <v>7.9908999999999999</v>
      </c>
    </row>
    <row r="76" spans="1:7" x14ac:dyDescent="0.25">
      <c r="A76" s="69" t="s">
        <v>3733</v>
      </c>
      <c r="B76">
        <v>6.2221000000000002</v>
      </c>
      <c r="C76">
        <v>6.2469999999999999</v>
      </c>
      <c r="D76">
        <v>7.0090000000000003</v>
      </c>
      <c r="E76">
        <v>7.0370999999999997</v>
      </c>
      <c r="F76">
        <v>7.9320000000000004</v>
      </c>
      <c r="G76">
        <v>7.9908999999999999</v>
      </c>
    </row>
    <row r="77" spans="1:7" x14ac:dyDescent="0.25">
      <c r="A77" s="69" t="s">
        <v>3734</v>
      </c>
      <c r="B77">
        <v>6.2667000000000002</v>
      </c>
      <c r="C77">
        <v>6.2919</v>
      </c>
      <c r="D77">
        <v>7.0049999999999999</v>
      </c>
      <c r="E77">
        <v>7.0331000000000001</v>
      </c>
      <c r="F77">
        <v>7.8635000000000002</v>
      </c>
      <c r="G77">
        <v>7.9218999999999999</v>
      </c>
    </row>
    <row r="78" spans="1:7" x14ac:dyDescent="0.25">
      <c r="A78" s="69" t="s">
        <v>3735</v>
      </c>
      <c r="B78">
        <v>6.3583999999999996</v>
      </c>
      <c r="C78">
        <v>6.3837999999999999</v>
      </c>
      <c r="D78">
        <v>7.1093000000000002</v>
      </c>
      <c r="E78">
        <v>7.1378000000000004</v>
      </c>
      <c r="F78">
        <v>7.8175999999999997</v>
      </c>
      <c r="G78">
        <v>7.8757000000000001</v>
      </c>
    </row>
    <row r="79" spans="1:7" x14ac:dyDescent="0.25">
      <c r="A79" s="69" t="s">
        <v>3736</v>
      </c>
      <c r="B79">
        <v>6.4481999999999999</v>
      </c>
      <c r="C79">
        <v>6.4741</v>
      </c>
      <c r="D79">
        <v>7.1513999999999998</v>
      </c>
      <c r="E79">
        <v>7.18</v>
      </c>
      <c r="F79">
        <v>7.8330000000000002</v>
      </c>
      <c r="G79">
        <v>7.8910999999999998</v>
      </c>
    </row>
    <row r="80" spans="1:7" x14ac:dyDescent="0.25">
      <c r="A80" s="69" t="s">
        <v>3737</v>
      </c>
      <c r="B80">
        <v>6.4466999999999999</v>
      </c>
      <c r="C80">
        <v>6.4725000000000001</v>
      </c>
      <c r="D80">
        <v>7.0820999999999996</v>
      </c>
      <c r="E80">
        <v>7.1105</v>
      </c>
      <c r="F80">
        <v>7.7310999999999996</v>
      </c>
      <c r="G80">
        <v>7.7885999999999997</v>
      </c>
    </row>
    <row r="81" spans="1:7" x14ac:dyDescent="0.25">
      <c r="A81" s="69" t="s">
        <v>3738</v>
      </c>
      <c r="B81">
        <v>6.5107999999999997</v>
      </c>
      <c r="C81">
        <v>6.5369000000000002</v>
      </c>
      <c r="D81">
        <v>7.0500999999999996</v>
      </c>
      <c r="E81">
        <v>7.0784000000000002</v>
      </c>
      <c r="F81">
        <v>7.4962999999999997</v>
      </c>
      <c r="G81">
        <v>7.5519999999999996</v>
      </c>
    </row>
    <row r="82" spans="1:7" x14ac:dyDescent="0.25">
      <c r="A82" s="69" t="s">
        <v>3739</v>
      </c>
      <c r="B82">
        <v>6.5107999999999997</v>
      </c>
      <c r="C82">
        <v>6.5369000000000002</v>
      </c>
      <c r="D82">
        <v>7.0500999999999996</v>
      </c>
      <c r="E82">
        <v>7.0784000000000002</v>
      </c>
      <c r="F82">
        <v>7.4962999999999997</v>
      </c>
      <c r="G82">
        <v>7.5519999999999996</v>
      </c>
    </row>
    <row r="83" spans="1:7" x14ac:dyDescent="0.25">
      <c r="A83" s="69" t="s">
        <v>3740</v>
      </c>
      <c r="B83">
        <v>6.5107999999999997</v>
      </c>
      <c r="C83">
        <v>6.5369000000000002</v>
      </c>
      <c r="D83">
        <v>7.0500999999999996</v>
      </c>
      <c r="E83">
        <v>7.0784000000000002</v>
      </c>
      <c r="F83">
        <v>7.4962999999999997</v>
      </c>
      <c r="G83">
        <v>7.5519999999999996</v>
      </c>
    </row>
    <row r="84" spans="1:7" x14ac:dyDescent="0.25">
      <c r="A84" s="69" t="s">
        <v>3741</v>
      </c>
      <c r="B84">
        <v>6.4794</v>
      </c>
      <c r="C84">
        <v>6.5053000000000001</v>
      </c>
      <c r="D84">
        <v>6.9687999999999999</v>
      </c>
      <c r="E84">
        <v>6.9968000000000004</v>
      </c>
      <c r="F84">
        <v>7.6211000000000002</v>
      </c>
      <c r="G84">
        <v>7.6776999999999997</v>
      </c>
    </row>
    <row r="85" spans="1:7" x14ac:dyDescent="0.25">
      <c r="A85" s="69" t="s">
        <v>3742</v>
      </c>
      <c r="B85">
        <v>6.5818000000000003</v>
      </c>
      <c r="C85">
        <v>6.6082000000000001</v>
      </c>
      <c r="D85">
        <v>7.0434000000000001</v>
      </c>
      <c r="E85">
        <v>7.0716999999999999</v>
      </c>
      <c r="F85">
        <v>7.6300999999999997</v>
      </c>
      <c r="G85">
        <v>7.6867999999999999</v>
      </c>
    </row>
    <row r="86" spans="1:7" x14ac:dyDescent="0.25">
      <c r="A86" s="69" t="s">
        <v>3743</v>
      </c>
      <c r="B86">
        <v>6.4897999999999998</v>
      </c>
      <c r="C86">
        <v>6.5157999999999996</v>
      </c>
      <c r="D86">
        <v>7.0406000000000004</v>
      </c>
      <c r="E86">
        <v>7.0688000000000004</v>
      </c>
      <c r="F86">
        <v>7.5820999999999996</v>
      </c>
      <c r="G86">
        <v>7.6383999999999999</v>
      </c>
    </row>
    <row r="87" spans="1:7" x14ac:dyDescent="0.25">
      <c r="A87" s="69" t="s">
        <v>3744</v>
      </c>
      <c r="B87">
        <v>6.3978999999999999</v>
      </c>
      <c r="C87">
        <v>6.4234999999999998</v>
      </c>
      <c r="D87">
        <v>6.9222999999999999</v>
      </c>
      <c r="E87">
        <v>6.95</v>
      </c>
      <c r="F87">
        <v>7.5952000000000002</v>
      </c>
      <c r="G87">
        <v>7.6516000000000002</v>
      </c>
    </row>
    <row r="88" spans="1:7" x14ac:dyDescent="0.25">
      <c r="A88" s="69" t="s">
        <v>3745</v>
      </c>
      <c r="B88">
        <v>6.4515000000000002</v>
      </c>
      <c r="C88">
        <v>6.4772999999999996</v>
      </c>
      <c r="D88">
        <v>7.056</v>
      </c>
      <c r="E88">
        <v>7.0842999999999998</v>
      </c>
      <c r="F88">
        <v>7.6760000000000002</v>
      </c>
      <c r="G88">
        <v>7.7329999999999997</v>
      </c>
    </row>
    <row r="89" spans="1:7" x14ac:dyDescent="0.25">
      <c r="A89" s="69" t="s">
        <v>3746</v>
      </c>
      <c r="B89">
        <v>6.4515000000000002</v>
      </c>
      <c r="C89">
        <v>6.4772999999999996</v>
      </c>
      <c r="D89">
        <v>7.056</v>
      </c>
      <c r="E89">
        <v>7.0842999999999998</v>
      </c>
      <c r="F89">
        <v>7.6760000000000002</v>
      </c>
      <c r="G89">
        <v>7.7329999999999997</v>
      </c>
    </row>
    <row r="90" spans="1:7" x14ac:dyDescent="0.25">
      <c r="A90" s="69" t="s">
        <v>3747</v>
      </c>
      <c r="B90">
        <v>6.4515000000000002</v>
      </c>
      <c r="C90">
        <v>6.4772999999999996</v>
      </c>
      <c r="D90">
        <v>7.056</v>
      </c>
      <c r="E90">
        <v>7.0842999999999998</v>
      </c>
      <c r="F90">
        <v>7.6760000000000002</v>
      </c>
      <c r="G90">
        <v>7.7329999999999997</v>
      </c>
    </row>
    <row r="91" spans="1:7" x14ac:dyDescent="0.25">
      <c r="A91" s="69" t="s">
        <v>3748</v>
      </c>
      <c r="B91">
        <v>6.4301000000000004</v>
      </c>
      <c r="C91">
        <v>6.4558999999999997</v>
      </c>
      <c r="D91">
        <v>7.0846</v>
      </c>
      <c r="E91">
        <v>7.1130000000000004</v>
      </c>
      <c r="F91">
        <v>7.8428000000000004</v>
      </c>
      <c r="G91">
        <v>7.9009999999999998</v>
      </c>
    </row>
    <row r="92" spans="1:7" x14ac:dyDescent="0.25">
      <c r="A92" s="69" t="s">
        <v>3749</v>
      </c>
      <c r="B92">
        <v>6.5114000000000001</v>
      </c>
      <c r="C92">
        <v>6.5374999999999996</v>
      </c>
      <c r="D92">
        <v>7.21</v>
      </c>
      <c r="E92">
        <v>7.2389000000000001</v>
      </c>
      <c r="F92">
        <v>8.0523000000000007</v>
      </c>
      <c r="G92">
        <v>8.1120999999999999</v>
      </c>
    </row>
    <row r="93" spans="1:7" x14ac:dyDescent="0.25">
      <c r="A93" s="69" t="s">
        <v>3750</v>
      </c>
      <c r="B93">
        <v>6.5650000000000004</v>
      </c>
      <c r="C93">
        <v>6.5913000000000004</v>
      </c>
      <c r="D93">
        <v>7.2055999999999996</v>
      </c>
      <c r="E93">
        <v>7.2344999999999997</v>
      </c>
      <c r="F93">
        <v>8.0837000000000003</v>
      </c>
      <c r="G93">
        <v>8.1437000000000008</v>
      </c>
    </row>
    <row r="94" spans="1:7" x14ac:dyDescent="0.25">
      <c r="A94" s="69" t="s">
        <v>3751</v>
      </c>
      <c r="B94">
        <v>6.6380999999999997</v>
      </c>
      <c r="C94">
        <v>6.6646999999999998</v>
      </c>
      <c r="D94">
        <v>7.2705000000000002</v>
      </c>
      <c r="E94">
        <v>7.2995999999999999</v>
      </c>
      <c r="F94">
        <v>8.1943999999999999</v>
      </c>
      <c r="G94">
        <v>8.2553000000000001</v>
      </c>
    </row>
    <row r="95" spans="1:7" x14ac:dyDescent="0.25">
      <c r="A95" s="69" t="s">
        <v>3752</v>
      </c>
      <c r="B95">
        <v>6.6624999999999996</v>
      </c>
      <c r="C95">
        <v>6.6891999999999996</v>
      </c>
      <c r="D95">
        <v>7.2797999999999998</v>
      </c>
      <c r="E95">
        <v>7.3089000000000004</v>
      </c>
      <c r="F95">
        <v>8.2666000000000004</v>
      </c>
      <c r="G95">
        <v>8.3279999999999994</v>
      </c>
    </row>
    <row r="96" spans="1:7" x14ac:dyDescent="0.25">
      <c r="A96" s="69" t="s">
        <v>3753</v>
      </c>
      <c r="B96">
        <v>6.6624999999999996</v>
      </c>
      <c r="C96">
        <v>6.6891999999999996</v>
      </c>
      <c r="D96">
        <v>7.2797999999999998</v>
      </c>
      <c r="E96">
        <v>7.3089000000000004</v>
      </c>
      <c r="F96">
        <v>8.2666000000000004</v>
      </c>
      <c r="G96">
        <v>8.3279999999999994</v>
      </c>
    </row>
    <row r="97" spans="1:7" x14ac:dyDescent="0.25">
      <c r="A97" s="69" t="s">
        <v>3754</v>
      </c>
      <c r="B97">
        <v>6.6624999999999996</v>
      </c>
      <c r="C97">
        <v>6.6891999999999996</v>
      </c>
      <c r="D97">
        <v>7.2797999999999998</v>
      </c>
      <c r="E97">
        <v>7.3089000000000004</v>
      </c>
      <c r="F97">
        <v>8.2666000000000004</v>
      </c>
      <c r="G97">
        <v>8.3279999999999994</v>
      </c>
    </row>
    <row r="98" spans="1:7" x14ac:dyDescent="0.25">
      <c r="A98" s="69" t="s">
        <v>3755</v>
      </c>
      <c r="B98">
        <v>6.6856999999999998</v>
      </c>
      <c r="C98">
        <v>6.7123999999999997</v>
      </c>
      <c r="D98">
        <v>7.2228000000000003</v>
      </c>
      <c r="E98">
        <v>7.2518000000000002</v>
      </c>
      <c r="F98">
        <v>8.2170000000000005</v>
      </c>
      <c r="G98">
        <v>8.2781000000000002</v>
      </c>
    </row>
    <row r="99" spans="1:7" x14ac:dyDescent="0.25">
      <c r="A99" s="69" t="s">
        <v>3756</v>
      </c>
      <c r="B99">
        <v>6.7502000000000004</v>
      </c>
      <c r="C99">
        <v>6.7773000000000003</v>
      </c>
      <c r="D99">
        <v>7.2938999999999998</v>
      </c>
      <c r="E99">
        <v>7.3231000000000002</v>
      </c>
      <c r="F99">
        <v>8.2882999999999996</v>
      </c>
      <c r="G99">
        <v>8.3498000000000001</v>
      </c>
    </row>
    <row r="100" spans="1:7" x14ac:dyDescent="0.25">
      <c r="A100" s="69" t="s">
        <v>3757</v>
      </c>
      <c r="B100">
        <v>6.7328000000000001</v>
      </c>
      <c r="C100">
        <v>6.7596999999999996</v>
      </c>
      <c r="D100">
        <v>7.3201000000000001</v>
      </c>
      <c r="E100">
        <v>7.3494999999999999</v>
      </c>
      <c r="F100">
        <v>8.2830999999999992</v>
      </c>
      <c r="G100">
        <v>8.3445999999999998</v>
      </c>
    </row>
    <row r="101" spans="1:7" x14ac:dyDescent="0.25">
      <c r="A101" s="69" t="s">
        <v>3758</v>
      </c>
      <c r="B101">
        <v>6.7657999999999996</v>
      </c>
      <c r="C101">
        <v>6.7929000000000004</v>
      </c>
      <c r="D101">
        <v>7.3491999999999997</v>
      </c>
      <c r="E101">
        <v>7.3787000000000003</v>
      </c>
      <c r="F101">
        <v>8.3262999999999998</v>
      </c>
      <c r="G101">
        <v>8.3880999999999997</v>
      </c>
    </row>
    <row r="102" spans="1:7" x14ac:dyDescent="0.25">
      <c r="A102" s="69" t="s">
        <v>3759</v>
      </c>
      <c r="B102">
        <v>6.7335000000000003</v>
      </c>
      <c r="C102">
        <v>6.7605000000000004</v>
      </c>
      <c r="D102">
        <v>7.3182999999999998</v>
      </c>
      <c r="E102">
        <v>7.3476999999999997</v>
      </c>
      <c r="F102">
        <v>8.3442000000000007</v>
      </c>
      <c r="G102">
        <v>8.4062000000000001</v>
      </c>
    </row>
    <row r="103" spans="1:7" x14ac:dyDescent="0.25">
      <c r="A103" s="69" t="s">
        <v>3760</v>
      </c>
      <c r="B103">
        <v>6.7335000000000003</v>
      </c>
      <c r="C103">
        <v>6.7605000000000004</v>
      </c>
      <c r="D103">
        <v>7.3182999999999998</v>
      </c>
      <c r="E103">
        <v>7.3476999999999997</v>
      </c>
      <c r="F103">
        <v>8.3442000000000007</v>
      </c>
      <c r="G103">
        <v>8.4062000000000001</v>
      </c>
    </row>
    <row r="104" spans="1:7" x14ac:dyDescent="0.25">
      <c r="A104" s="69" t="s">
        <v>3761</v>
      </c>
      <c r="B104">
        <v>6.7335000000000003</v>
      </c>
      <c r="C104">
        <v>6.7605000000000004</v>
      </c>
      <c r="D104">
        <v>7.3182999999999998</v>
      </c>
      <c r="E104">
        <v>7.3476999999999997</v>
      </c>
      <c r="F104">
        <v>8.3442000000000007</v>
      </c>
      <c r="G104">
        <v>8.4062000000000001</v>
      </c>
    </row>
    <row r="105" spans="1:7" x14ac:dyDescent="0.25">
      <c r="A105" s="69" t="s">
        <v>3762</v>
      </c>
      <c r="B105">
        <v>6.6829999999999998</v>
      </c>
      <c r="C105">
        <v>6.7098000000000004</v>
      </c>
      <c r="D105">
        <v>7.3125</v>
      </c>
      <c r="E105">
        <v>7.3418000000000001</v>
      </c>
      <c r="F105">
        <v>8.3234999999999992</v>
      </c>
      <c r="G105">
        <v>8.3853000000000009</v>
      </c>
    </row>
    <row r="106" spans="1:7" x14ac:dyDescent="0.25">
      <c r="A106" s="69" t="s">
        <v>3763</v>
      </c>
      <c r="B106">
        <v>6.7571000000000003</v>
      </c>
      <c r="C106">
        <v>6.7842000000000002</v>
      </c>
      <c r="D106">
        <v>7.3902000000000001</v>
      </c>
      <c r="E106">
        <v>7.4198000000000004</v>
      </c>
      <c r="F106">
        <v>8.4347999999999992</v>
      </c>
      <c r="G106">
        <v>8.4974000000000007</v>
      </c>
    </row>
    <row r="107" spans="1:7" x14ac:dyDescent="0.25">
      <c r="A107" s="69" t="s">
        <v>3764</v>
      </c>
      <c r="B107">
        <v>6.7704000000000004</v>
      </c>
      <c r="C107">
        <v>6.7976000000000001</v>
      </c>
      <c r="D107">
        <v>7.4066000000000001</v>
      </c>
      <c r="E107">
        <v>7.4363000000000001</v>
      </c>
      <c r="F107">
        <v>8.4878999999999998</v>
      </c>
      <c r="G107">
        <v>8.5509000000000004</v>
      </c>
    </row>
    <row r="108" spans="1:7" x14ac:dyDescent="0.25">
      <c r="A108" s="69" t="s">
        <v>3765</v>
      </c>
      <c r="B108">
        <v>6.8456999999999999</v>
      </c>
      <c r="C108">
        <v>6.8731</v>
      </c>
      <c r="D108">
        <v>7.4819000000000004</v>
      </c>
      <c r="E108">
        <v>7.5118999999999998</v>
      </c>
      <c r="F108">
        <v>8.5559999999999992</v>
      </c>
      <c r="G108">
        <v>8.6195000000000004</v>
      </c>
    </row>
    <row r="109" spans="1:7" x14ac:dyDescent="0.25">
      <c r="A109" s="69" t="s">
        <v>3766</v>
      </c>
      <c r="B109">
        <v>6.9024000000000001</v>
      </c>
      <c r="C109">
        <v>6.9301000000000004</v>
      </c>
      <c r="D109">
        <v>7.5092999999999996</v>
      </c>
      <c r="E109">
        <v>7.5393999999999997</v>
      </c>
      <c r="F109">
        <v>8.6047999999999991</v>
      </c>
      <c r="G109">
        <v>8.6686999999999994</v>
      </c>
    </row>
    <row r="110" spans="1:7" x14ac:dyDescent="0.25">
      <c r="A110" s="69" t="s">
        <v>3767</v>
      </c>
      <c r="B110">
        <v>6.9024000000000001</v>
      </c>
      <c r="C110">
        <v>6.9301000000000004</v>
      </c>
      <c r="D110">
        <v>7.5092999999999996</v>
      </c>
      <c r="E110">
        <v>7.5393999999999997</v>
      </c>
      <c r="F110">
        <v>8.6047999999999991</v>
      </c>
      <c r="G110">
        <v>8.6686999999999994</v>
      </c>
    </row>
    <row r="111" spans="1:7" x14ac:dyDescent="0.25">
      <c r="A111" s="69" t="s">
        <v>3768</v>
      </c>
      <c r="B111">
        <v>6.9024000000000001</v>
      </c>
      <c r="C111">
        <v>6.9301000000000004</v>
      </c>
      <c r="D111">
        <v>7.5092999999999996</v>
      </c>
      <c r="E111">
        <v>7.5393999999999997</v>
      </c>
      <c r="F111">
        <v>8.6047999999999991</v>
      </c>
      <c r="G111">
        <v>8.6686999999999994</v>
      </c>
    </row>
    <row r="112" spans="1:7" x14ac:dyDescent="0.25">
      <c r="A112" s="69" t="s">
        <v>3769</v>
      </c>
      <c r="B112">
        <v>6.9081999999999999</v>
      </c>
      <c r="C112">
        <v>6.9359000000000002</v>
      </c>
      <c r="D112">
        <v>7.4854000000000003</v>
      </c>
      <c r="E112">
        <v>7.5153999999999996</v>
      </c>
      <c r="F112">
        <v>8.5877999999999997</v>
      </c>
      <c r="G112">
        <v>8.6516000000000002</v>
      </c>
    </row>
    <row r="113" spans="1:7" x14ac:dyDescent="0.25">
      <c r="A113" s="69" t="s">
        <v>3770</v>
      </c>
      <c r="B113">
        <v>6.9034000000000004</v>
      </c>
      <c r="C113">
        <v>6.9310999999999998</v>
      </c>
      <c r="D113">
        <v>7.5025000000000004</v>
      </c>
      <c r="E113">
        <v>7.5324999999999998</v>
      </c>
      <c r="F113">
        <v>8.5876999999999999</v>
      </c>
      <c r="G113">
        <v>8.6515000000000004</v>
      </c>
    </row>
    <row r="114" spans="1:7" x14ac:dyDescent="0.25">
      <c r="A114" s="69" t="s">
        <v>3771</v>
      </c>
      <c r="B114">
        <v>6.9543999999999997</v>
      </c>
      <c r="C114">
        <v>6.9823000000000004</v>
      </c>
      <c r="D114">
        <v>7.5346000000000002</v>
      </c>
      <c r="E114">
        <v>7.5648</v>
      </c>
      <c r="F114">
        <v>8.5836000000000006</v>
      </c>
      <c r="G114">
        <v>8.6472999999999995</v>
      </c>
    </row>
    <row r="115" spans="1:7" x14ac:dyDescent="0.25">
      <c r="A115" s="69" t="s">
        <v>3772</v>
      </c>
      <c r="B115">
        <v>6.9543999999999997</v>
      </c>
      <c r="C115">
        <v>6.9823000000000004</v>
      </c>
      <c r="D115">
        <v>7.5346000000000002</v>
      </c>
      <c r="E115">
        <v>7.5648</v>
      </c>
      <c r="F115">
        <v>8.5836000000000006</v>
      </c>
      <c r="G115">
        <v>8.6472999999999995</v>
      </c>
    </row>
    <row r="116" spans="1:7" x14ac:dyDescent="0.25">
      <c r="A116" s="69" t="s">
        <v>3773</v>
      </c>
      <c r="B116">
        <v>6.9659000000000004</v>
      </c>
      <c r="C116">
        <v>6.9938000000000002</v>
      </c>
      <c r="D116">
        <v>7.5675999999999997</v>
      </c>
      <c r="E116">
        <v>7.5979999999999999</v>
      </c>
      <c r="F116">
        <v>8.5860000000000003</v>
      </c>
      <c r="G116">
        <v>8.6496999999999993</v>
      </c>
    </row>
    <row r="117" spans="1:7" x14ac:dyDescent="0.25">
      <c r="A117" s="69" t="s">
        <v>3774</v>
      </c>
      <c r="B117">
        <v>6.9659000000000004</v>
      </c>
      <c r="C117">
        <v>6.9938000000000002</v>
      </c>
      <c r="D117">
        <v>7.5675999999999997</v>
      </c>
      <c r="E117">
        <v>7.5979999999999999</v>
      </c>
      <c r="F117">
        <v>8.5860000000000003</v>
      </c>
      <c r="G117">
        <v>8.6496999999999993</v>
      </c>
    </row>
    <row r="118" spans="1:7" x14ac:dyDescent="0.25">
      <c r="A118" s="69" t="s">
        <v>3775</v>
      </c>
      <c r="B118">
        <v>6.9659000000000004</v>
      </c>
      <c r="C118">
        <v>6.9938000000000002</v>
      </c>
      <c r="D118">
        <v>7.5675999999999997</v>
      </c>
      <c r="E118">
        <v>7.5979999999999999</v>
      </c>
      <c r="F118">
        <v>8.5860000000000003</v>
      </c>
      <c r="G118">
        <v>8.6496999999999993</v>
      </c>
    </row>
    <row r="119" spans="1:7" x14ac:dyDescent="0.25">
      <c r="A119" s="69" t="s">
        <v>3776</v>
      </c>
      <c r="B119">
        <v>6.9541000000000004</v>
      </c>
      <c r="C119">
        <v>6.9819000000000004</v>
      </c>
      <c r="D119">
        <v>7.4850000000000003</v>
      </c>
      <c r="E119">
        <v>7.5149999999999997</v>
      </c>
      <c r="F119">
        <v>8.5612999999999992</v>
      </c>
      <c r="G119">
        <v>8.6249000000000002</v>
      </c>
    </row>
    <row r="120" spans="1:7" x14ac:dyDescent="0.25">
      <c r="A120" s="69" t="s">
        <v>3777</v>
      </c>
      <c r="B120">
        <v>6.9626999999999999</v>
      </c>
      <c r="C120">
        <v>6.9905999999999997</v>
      </c>
      <c r="D120">
        <v>7.5537000000000001</v>
      </c>
      <c r="E120">
        <v>7.5838999999999999</v>
      </c>
      <c r="F120">
        <v>8.6447000000000003</v>
      </c>
      <c r="G120">
        <v>8.7088999999999999</v>
      </c>
    </row>
    <row r="121" spans="1:7" x14ac:dyDescent="0.25">
      <c r="A121" s="69" t="s">
        <v>3778</v>
      </c>
      <c r="B121">
        <v>6.9832000000000001</v>
      </c>
      <c r="C121">
        <v>7.0110999999999999</v>
      </c>
      <c r="D121">
        <v>7.5823999999999998</v>
      </c>
      <c r="E121">
        <v>7.6128</v>
      </c>
      <c r="F121">
        <v>8.6935000000000002</v>
      </c>
      <c r="G121">
        <v>8.7581000000000007</v>
      </c>
    </row>
    <row r="122" spans="1:7" x14ac:dyDescent="0.25">
      <c r="A122" s="69" t="s">
        <v>3779</v>
      </c>
      <c r="B122">
        <v>6.9737999999999998</v>
      </c>
      <c r="C122">
        <v>7.0018000000000002</v>
      </c>
      <c r="D122">
        <v>7.5711000000000004</v>
      </c>
      <c r="E122">
        <v>7.6013999999999999</v>
      </c>
      <c r="F122">
        <v>8.6539000000000001</v>
      </c>
      <c r="G122">
        <v>8.7180999999999997</v>
      </c>
    </row>
    <row r="123" spans="1:7" x14ac:dyDescent="0.25">
      <c r="A123" s="69" t="s">
        <v>3780</v>
      </c>
      <c r="B123">
        <v>6.9737999999999998</v>
      </c>
      <c r="C123">
        <v>7.0018000000000002</v>
      </c>
      <c r="D123">
        <v>7.5711000000000004</v>
      </c>
      <c r="E123">
        <v>7.6013999999999999</v>
      </c>
      <c r="F123">
        <v>8.6539000000000001</v>
      </c>
      <c r="G123">
        <v>8.7180999999999997</v>
      </c>
    </row>
    <row r="124" spans="1:7" x14ac:dyDescent="0.25">
      <c r="A124" s="69" t="s">
        <v>3781</v>
      </c>
      <c r="B124">
        <v>6.9737999999999998</v>
      </c>
      <c r="C124">
        <v>7.0018000000000002</v>
      </c>
      <c r="D124">
        <v>7.5711000000000004</v>
      </c>
      <c r="E124">
        <v>7.6013999999999999</v>
      </c>
      <c r="F124">
        <v>8.6539000000000001</v>
      </c>
      <c r="G124">
        <v>8.7180999999999997</v>
      </c>
    </row>
    <row r="125" spans="1:7" x14ac:dyDescent="0.25">
      <c r="A125" s="69" t="s">
        <v>3782</v>
      </c>
      <c r="B125">
        <v>6.9737999999999998</v>
      </c>
      <c r="C125">
        <v>7.0018000000000002</v>
      </c>
      <c r="D125">
        <v>7.5711000000000004</v>
      </c>
      <c r="E125">
        <v>7.6013999999999999</v>
      </c>
      <c r="F125">
        <v>8.6539000000000001</v>
      </c>
      <c r="G125">
        <v>8.7180999999999997</v>
      </c>
    </row>
    <row r="126" spans="1:7" x14ac:dyDescent="0.25">
      <c r="A126" s="69" t="s">
        <v>3783</v>
      </c>
      <c r="B126">
        <v>6.9669999999999996</v>
      </c>
      <c r="C126">
        <v>6.9950000000000001</v>
      </c>
      <c r="D126">
        <v>7.5773999999999999</v>
      </c>
      <c r="E126">
        <v>7.6077000000000004</v>
      </c>
      <c r="F126">
        <v>8.6862999999999992</v>
      </c>
      <c r="G126">
        <v>8.7507999999999999</v>
      </c>
    </row>
    <row r="127" spans="1:7" x14ac:dyDescent="0.25">
      <c r="A127" s="69" t="s">
        <v>3784</v>
      </c>
      <c r="B127">
        <v>7.0102000000000002</v>
      </c>
      <c r="C127">
        <v>7.0382999999999996</v>
      </c>
      <c r="D127">
        <v>7.6684999999999999</v>
      </c>
      <c r="E127">
        <v>7.6992000000000003</v>
      </c>
      <c r="F127">
        <v>8.7063000000000006</v>
      </c>
      <c r="G127">
        <v>8.7710000000000008</v>
      </c>
    </row>
    <row r="128" spans="1:7" x14ac:dyDescent="0.25">
      <c r="A128" s="69" t="s">
        <v>3785</v>
      </c>
      <c r="B128">
        <v>7.05</v>
      </c>
      <c r="C128">
        <v>7.0782999999999996</v>
      </c>
      <c r="D128">
        <v>7.6570999999999998</v>
      </c>
      <c r="E128">
        <v>7.6877000000000004</v>
      </c>
      <c r="F128">
        <v>8.7622</v>
      </c>
      <c r="G128">
        <v>8.8272999999999993</v>
      </c>
    </row>
    <row r="129" spans="1:7" x14ac:dyDescent="0.25">
      <c r="A129" s="69" t="s">
        <v>3786</v>
      </c>
      <c r="B129">
        <v>7.1284000000000001</v>
      </c>
      <c r="C129">
        <v>7.157</v>
      </c>
      <c r="D129">
        <v>7.7058</v>
      </c>
      <c r="E129">
        <v>7.7366999999999999</v>
      </c>
      <c r="F129">
        <v>8.8214000000000006</v>
      </c>
      <c r="G129">
        <v>8.8869000000000007</v>
      </c>
    </row>
    <row r="130" spans="1:7" x14ac:dyDescent="0.25">
      <c r="A130" s="69" t="s">
        <v>3787</v>
      </c>
      <c r="B130">
        <v>7.2157999999999998</v>
      </c>
      <c r="C130">
        <v>7.2446999999999999</v>
      </c>
      <c r="D130">
        <v>7.7888999999999999</v>
      </c>
      <c r="E130">
        <v>7.8201999999999998</v>
      </c>
      <c r="F130">
        <v>8.9080999999999992</v>
      </c>
      <c r="G130">
        <v>8.9742999999999995</v>
      </c>
    </row>
    <row r="131" spans="1:7" x14ac:dyDescent="0.25">
      <c r="A131" s="69" t="s">
        <v>3788</v>
      </c>
      <c r="B131">
        <v>7.2157999999999998</v>
      </c>
      <c r="C131">
        <v>7.2446999999999999</v>
      </c>
      <c r="D131">
        <v>7.7888999999999999</v>
      </c>
      <c r="E131">
        <v>7.8201999999999998</v>
      </c>
      <c r="F131">
        <v>8.9080999999999992</v>
      </c>
      <c r="G131">
        <v>8.9742999999999995</v>
      </c>
    </row>
    <row r="132" spans="1:7" x14ac:dyDescent="0.25">
      <c r="A132" s="69" t="s">
        <v>3789</v>
      </c>
      <c r="B132">
        <v>7.2157999999999998</v>
      </c>
      <c r="C132">
        <v>7.2446999999999999</v>
      </c>
      <c r="D132">
        <v>7.7888999999999999</v>
      </c>
      <c r="E132">
        <v>7.8201999999999998</v>
      </c>
      <c r="F132">
        <v>8.9080999999999992</v>
      </c>
      <c r="G132">
        <v>8.9742999999999995</v>
      </c>
    </row>
    <row r="133" spans="1:7" x14ac:dyDescent="0.25">
      <c r="A133" s="69" t="s">
        <v>3790</v>
      </c>
      <c r="B133">
        <v>7.0911</v>
      </c>
      <c r="C133">
        <v>7.1195000000000004</v>
      </c>
      <c r="D133">
        <v>7.6840000000000002</v>
      </c>
      <c r="E133">
        <v>7.7148000000000003</v>
      </c>
      <c r="F133">
        <v>8.7662999999999993</v>
      </c>
      <c r="G133">
        <v>8.8314000000000004</v>
      </c>
    </row>
    <row r="134" spans="1:7" x14ac:dyDescent="0.25">
      <c r="A134" s="69" t="s">
        <v>3791</v>
      </c>
      <c r="B134">
        <v>7.0625999999999998</v>
      </c>
      <c r="C134">
        <v>7.0909000000000004</v>
      </c>
      <c r="D134">
        <v>7.6455000000000002</v>
      </c>
      <c r="E134">
        <v>7.6760999999999999</v>
      </c>
      <c r="F134">
        <v>8.7142999999999997</v>
      </c>
      <c r="G134">
        <v>8.7789999999999999</v>
      </c>
    </row>
    <row r="135" spans="1:7" x14ac:dyDescent="0.25">
      <c r="A135" s="69" t="s">
        <v>3792</v>
      </c>
      <c r="B135">
        <v>7.0072000000000001</v>
      </c>
      <c r="C135">
        <v>7.0353000000000003</v>
      </c>
      <c r="D135">
        <v>7.5869</v>
      </c>
      <c r="E135">
        <v>7.6173000000000002</v>
      </c>
      <c r="F135">
        <v>8.6328999999999994</v>
      </c>
      <c r="G135">
        <v>8.6969999999999992</v>
      </c>
    </row>
    <row r="136" spans="1:7" x14ac:dyDescent="0.25">
      <c r="A136" s="69" t="s">
        <v>3793</v>
      </c>
      <c r="B136">
        <v>6.9741</v>
      </c>
      <c r="C136">
        <v>7.0019999999999998</v>
      </c>
      <c r="D136">
        <v>7.5682</v>
      </c>
      <c r="E136">
        <v>7.5984999999999996</v>
      </c>
      <c r="F136">
        <v>8.5581999999999994</v>
      </c>
      <c r="G136">
        <v>8.6217000000000006</v>
      </c>
    </row>
    <row r="137" spans="1:7" x14ac:dyDescent="0.25">
      <c r="A137" s="69" t="s">
        <v>3794</v>
      </c>
      <c r="B137">
        <v>6.9493999999999998</v>
      </c>
      <c r="C137">
        <v>6.9772999999999996</v>
      </c>
      <c r="D137">
        <v>7.5068999999999999</v>
      </c>
      <c r="E137">
        <v>7.5369999999999999</v>
      </c>
      <c r="F137">
        <v>8.4648000000000003</v>
      </c>
      <c r="G137">
        <v>8.5276999999999994</v>
      </c>
    </row>
    <row r="138" spans="1:7" x14ac:dyDescent="0.25">
      <c r="A138" s="69" t="s">
        <v>3795</v>
      </c>
      <c r="B138">
        <v>6.9493999999999998</v>
      </c>
      <c r="C138">
        <v>6.9772999999999996</v>
      </c>
      <c r="D138">
        <v>7.5068999999999999</v>
      </c>
      <c r="E138">
        <v>7.5369999999999999</v>
      </c>
      <c r="F138">
        <v>8.4648000000000003</v>
      </c>
      <c r="G138">
        <v>8.5276999999999994</v>
      </c>
    </row>
    <row r="139" spans="1:7" x14ac:dyDescent="0.25">
      <c r="A139" s="69" t="s">
        <v>3796</v>
      </c>
      <c r="B139">
        <v>6.9493999999999998</v>
      </c>
      <c r="C139">
        <v>6.9772999999999996</v>
      </c>
      <c r="D139">
        <v>7.5068999999999999</v>
      </c>
      <c r="E139">
        <v>7.5369999999999999</v>
      </c>
      <c r="F139">
        <v>8.4648000000000003</v>
      </c>
      <c r="G139">
        <v>8.5276999999999994</v>
      </c>
    </row>
    <row r="140" spans="1:7" x14ac:dyDescent="0.25">
      <c r="A140" s="69" t="s">
        <v>3797</v>
      </c>
      <c r="B140">
        <v>6.8993000000000002</v>
      </c>
      <c r="C140">
        <v>6.9268999999999998</v>
      </c>
      <c r="D140">
        <v>7.4572000000000003</v>
      </c>
      <c r="E140">
        <v>7.4870999999999999</v>
      </c>
      <c r="F140">
        <v>8.4003999999999994</v>
      </c>
      <c r="G140">
        <v>8.4627999999999997</v>
      </c>
    </row>
    <row r="141" spans="1:7" x14ac:dyDescent="0.25">
      <c r="A141" s="69" t="s">
        <v>3798</v>
      </c>
      <c r="B141">
        <v>6.8993000000000002</v>
      </c>
      <c r="C141">
        <v>6.9268999999999998</v>
      </c>
      <c r="D141">
        <v>7.4572000000000003</v>
      </c>
      <c r="E141">
        <v>7.4870999999999999</v>
      </c>
      <c r="F141">
        <v>8.4003999999999994</v>
      </c>
      <c r="G141">
        <v>8.4627999999999997</v>
      </c>
    </row>
    <row r="142" spans="1:7" x14ac:dyDescent="0.25">
      <c r="A142" s="69" t="s">
        <v>3799</v>
      </c>
      <c r="B142">
        <v>6.8548</v>
      </c>
      <c r="C142">
        <v>6.8822999999999999</v>
      </c>
      <c r="D142">
        <v>7.4134000000000002</v>
      </c>
      <c r="E142">
        <v>7.4431000000000003</v>
      </c>
      <c r="F142">
        <v>8.2934999999999999</v>
      </c>
      <c r="G142">
        <v>8.3551000000000002</v>
      </c>
    </row>
    <row r="143" spans="1:7" x14ac:dyDescent="0.25">
      <c r="A143" s="69" t="s">
        <v>3800</v>
      </c>
      <c r="B143">
        <v>6.7793000000000001</v>
      </c>
      <c r="C143">
        <v>6.8064999999999998</v>
      </c>
      <c r="D143">
        <v>7.4227999999999996</v>
      </c>
      <c r="E143">
        <v>7.4526000000000003</v>
      </c>
      <c r="F143">
        <v>8.2905999999999995</v>
      </c>
      <c r="G143">
        <v>8.3521000000000001</v>
      </c>
    </row>
    <row r="144" spans="1:7" x14ac:dyDescent="0.25">
      <c r="A144" s="69" t="s">
        <v>3801</v>
      </c>
      <c r="B144">
        <v>6.7835999999999999</v>
      </c>
      <c r="C144">
        <v>6.8106999999999998</v>
      </c>
      <c r="D144">
        <v>7.4447000000000001</v>
      </c>
      <c r="E144">
        <v>7.4745999999999997</v>
      </c>
      <c r="F144">
        <v>8.2729999999999997</v>
      </c>
      <c r="G144">
        <v>8.3345000000000002</v>
      </c>
    </row>
    <row r="145" spans="1:7" x14ac:dyDescent="0.25">
      <c r="A145" s="69" t="s">
        <v>3802</v>
      </c>
      <c r="B145">
        <v>6.7835999999999999</v>
      </c>
      <c r="C145">
        <v>6.8106999999999998</v>
      </c>
      <c r="D145">
        <v>7.4447000000000001</v>
      </c>
      <c r="E145">
        <v>7.4745999999999997</v>
      </c>
      <c r="F145">
        <v>8.2729999999999997</v>
      </c>
      <c r="G145">
        <v>8.3345000000000002</v>
      </c>
    </row>
    <row r="146" spans="1:7" x14ac:dyDescent="0.25">
      <c r="A146" s="69" t="s">
        <v>3803</v>
      </c>
      <c r="B146">
        <v>6.7835999999999999</v>
      </c>
      <c r="C146">
        <v>6.8106999999999998</v>
      </c>
      <c r="D146">
        <v>7.4447000000000001</v>
      </c>
      <c r="E146">
        <v>7.4745999999999997</v>
      </c>
      <c r="F146">
        <v>8.2729999999999997</v>
      </c>
      <c r="G146">
        <v>8.3345000000000002</v>
      </c>
    </row>
    <row r="147" spans="1:7" x14ac:dyDescent="0.25">
      <c r="A147" s="69" t="s">
        <v>3804</v>
      </c>
      <c r="B147">
        <v>6.7835999999999999</v>
      </c>
      <c r="C147">
        <v>6.8106999999999998</v>
      </c>
      <c r="D147">
        <v>7.4447000000000001</v>
      </c>
      <c r="E147">
        <v>7.4745999999999997</v>
      </c>
      <c r="F147">
        <v>8.2729999999999997</v>
      </c>
      <c r="G147">
        <v>8.3345000000000002</v>
      </c>
    </row>
    <row r="148" spans="1:7" x14ac:dyDescent="0.25">
      <c r="A148" s="69" t="s">
        <v>3805</v>
      </c>
      <c r="B148">
        <v>6.7835999999999999</v>
      </c>
      <c r="C148">
        <v>6.8106999999999998</v>
      </c>
      <c r="D148">
        <v>7.4447000000000001</v>
      </c>
      <c r="E148">
        <v>7.4745999999999997</v>
      </c>
      <c r="F148">
        <v>8.2729999999999997</v>
      </c>
      <c r="G148">
        <v>8.3345000000000002</v>
      </c>
    </row>
    <row r="149" spans="1:7" x14ac:dyDescent="0.25">
      <c r="A149" s="69" t="s">
        <v>3806</v>
      </c>
      <c r="B149">
        <v>6.7869999999999999</v>
      </c>
      <c r="C149">
        <v>6.8141999999999996</v>
      </c>
      <c r="D149">
        <v>7.4013</v>
      </c>
      <c r="E149">
        <v>7.431</v>
      </c>
      <c r="F149">
        <v>8.2533999999999992</v>
      </c>
      <c r="G149">
        <v>8.3147000000000002</v>
      </c>
    </row>
    <row r="150" spans="1:7" x14ac:dyDescent="0.25">
      <c r="A150" s="69" t="s">
        <v>3807</v>
      </c>
      <c r="B150">
        <v>6.7560000000000002</v>
      </c>
      <c r="C150">
        <v>6.7831000000000001</v>
      </c>
      <c r="D150">
        <v>7.4246999999999996</v>
      </c>
      <c r="E150">
        <v>7.4543999999999997</v>
      </c>
      <c r="F150">
        <v>8.3069000000000006</v>
      </c>
      <c r="G150">
        <v>8.3684999999999992</v>
      </c>
    </row>
    <row r="151" spans="1:7" x14ac:dyDescent="0.25">
      <c r="A151" s="69" t="s">
        <v>3808</v>
      </c>
      <c r="B151">
        <v>6.7846000000000002</v>
      </c>
      <c r="C151">
        <v>6.8117999999999999</v>
      </c>
      <c r="D151">
        <v>7.4684999999999997</v>
      </c>
      <c r="E151">
        <v>7.4984000000000002</v>
      </c>
      <c r="F151">
        <v>8.3004999999999995</v>
      </c>
      <c r="G151">
        <v>8.3621999999999996</v>
      </c>
    </row>
    <row r="152" spans="1:7" x14ac:dyDescent="0.25">
      <c r="A152" s="69" t="s">
        <v>3809</v>
      </c>
      <c r="B152">
        <v>6.7846000000000002</v>
      </c>
      <c r="C152">
        <v>6.8117999999999999</v>
      </c>
      <c r="D152">
        <v>7.4684999999999997</v>
      </c>
      <c r="E152">
        <v>7.4984000000000002</v>
      </c>
      <c r="F152">
        <v>8.3004999999999995</v>
      </c>
      <c r="G152">
        <v>8.3621999999999996</v>
      </c>
    </row>
    <row r="153" spans="1:7" x14ac:dyDescent="0.25">
      <c r="A153" s="69" t="s">
        <v>3810</v>
      </c>
      <c r="B153">
        <v>6.7846000000000002</v>
      </c>
      <c r="C153">
        <v>6.8117999999999999</v>
      </c>
      <c r="D153">
        <v>7.4684999999999997</v>
      </c>
      <c r="E153">
        <v>7.4984000000000002</v>
      </c>
      <c r="F153">
        <v>8.3004999999999995</v>
      </c>
      <c r="G153">
        <v>8.3621999999999996</v>
      </c>
    </row>
    <row r="154" spans="1:7" x14ac:dyDescent="0.25">
      <c r="A154" s="69" t="s">
        <v>3811</v>
      </c>
      <c r="B154">
        <v>6.8090000000000002</v>
      </c>
      <c r="C154">
        <v>6.8362999999999996</v>
      </c>
      <c r="D154">
        <v>7.5716999999999999</v>
      </c>
      <c r="E154">
        <v>7.6021000000000001</v>
      </c>
      <c r="F154">
        <v>8.3780000000000001</v>
      </c>
      <c r="G154">
        <v>8.4402000000000008</v>
      </c>
    </row>
    <row r="155" spans="1:7" x14ac:dyDescent="0.25">
      <c r="A155" s="69" t="s">
        <v>3812</v>
      </c>
      <c r="B155">
        <v>6.8010999999999999</v>
      </c>
      <c r="C155">
        <v>6.8282999999999996</v>
      </c>
      <c r="D155">
        <v>7.5670999999999999</v>
      </c>
      <c r="E155">
        <v>7.5974000000000004</v>
      </c>
      <c r="F155">
        <v>8.4164999999999992</v>
      </c>
      <c r="G155">
        <v>8.4789999999999992</v>
      </c>
    </row>
    <row r="156" spans="1:7" x14ac:dyDescent="0.25">
      <c r="A156" s="69" t="s">
        <v>3813</v>
      </c>
      <c r="B156">
        <v>6.7770000000000001</v>
      </c>
      <c r="C156">
        <v>6.8041</v>
      </c>
      <c r="D156">
        <v>7.5601000000000003</v>
      </c>
      <c r="E156">
        <v>7.5903999999999998</v>
      </c>
      <c r="F156">
        <v>8.4863</v>
      </c>
      <c r="G156">
        <v>8.5494000000000003</v>
      </c>
    </row>
    <row r="157" spans="1:7" x14ac:dyDescent="0.25">
      <c r="A157" s="69" t="s">
        <v>3814</v>
      </c>
      <c r="B157">
        <v>6.7260999999999997</v>
      </c>
      <c r="C157">
        <v>6.7530000000000001</v>
      </c>
      <c r="D157">
        <v>7.5385999999999997</v>
      </c>
      <c r="E157">
        <v>7.5688000000000004</v>
      </c>
      <c r="F157">
        <v>8.4481999999999999</v>
      </c>
      <c r="G157">
        <v>8.5108999999999995</v>
      </c>
    </row>
    <row r="158" spans="1:7" x14ac:dyDescent="0.25">
      <c r="A158" s="69" t="s">
        <v>3815</v>
      </c>
      <c r="B158">
        <v>6.7428999999999997</v>
      </c>
      <c r="C158">
        <v>6.7698999999999998</v>
      </c>
      <c r="D158">
        <v>7.5624000000000002</v>
      </c>
      <c r="E158">
        <v>7.5926999999999998</v>
      </c>
      <c r="F158">
        <v>8.4350000000000005</v>
      </c>
      <c r="G158">
        <v>8.4976000000000003</v>
      </c>
    </row>
    <row r="159" spans="1:7" x14ac:dyDescent="0.25">
      <c r="A159" s="69" t="s">
        <v>3816</v>
      </c>
      <c r="B159">
        <v>6.7428999999999997</v>
      </c>
      <c r="C159">
        <v>6.7698999999999998</v>
      </c>
      <c r="D159">
        <v>7.5624000000000002</v>
      </c>
      <c r="E159">
        <v>7.5926999999999998</v>
      </c>
      <c r="F159">
        <v>8.4350000000000005</v>
      </c>
      <c r="G159">
        <v>8.4976000000000003</v>
      </c>
    </row>
    <row r="160" spans="1:7" x14ac:dyDescent="0.25">
      <c r="A160" s="69" t="s">
        <v>3817</v>
      </c>
      <c r="B160">
        <v>6.7428999999999997</v>
      </c>
      <c r="C160">
        <v>6.7698999999999998</v>
      </c>
      <c r="D160">
        <v>7.5624000000000002</v>
      </c>
      <c r="E160">
        <v>7.5926999999999998</v>
      </c>
      <c r="F160">
        <v>8.4350000000000005</v>
      </c>
      <c r="G160">
        <v>8.4976000000000003</v>
      </c>
    </row>
    <row r="161" spans="1:7" x14ac:dyDescent="0.25">
      <c r="A161" s="69" t="s">
        <v>3818</v>
      </c>
      <c r="B161">
        <v>6.7526000000000002</v>
      </c>
      <c r="C161">
        <v>6.7796000000000003</v>
      </c>
      <c r="D161">
        <v>7.6590999999999996</v>
      </c>
      <c r="E161">
        <v>7.6897000000000002</v>
      </c>
      <c r="F161">
        <v>8.5258000000000003</v>
      </c>
      <c r="G161">
        <v>8.5891000000000002</v>
      </c>
    </row>
    <row r="162" spans="1:7" x14ac:dyDescent="0.25">
      <c r="A162" s="69" t="s">
        <v>3819</v>
      </c>
      <c r="B162">
        <v>6.7667000000000002</v>
      </c>
      <c r="C162">
        <v>6.7938000000000001</v>
      </c>
      <c r="D162">
        <v>7.6394000000000002</v>
      </c>
      <c r="E162">
        <v>7.67</v>
      </c>
      <c r="F162">
        <v>8.5610999999999997</v>
      </c>
      <c r="G162">
        <v>8.6247000000000007</v>
      </c>
    </row>
    <row r="163" spans="1:7" x14ac:dyDescent="0.25">
      <c r="A163" s="69" t="s">
        <v>3820</v>
      </c>
      <c r="B163">
        <v>6.7781000000000002</v>
      </c>
      <c r="C163">
        <v>6.8052999999999999</v>
      </c>
      <c r="D163">
        <v>7.6398999999999999</v>
      </c>
      <c r="E163">
        <v>7.6704999999999997</v>
      </c>
      <c r="F163">
        <v>8.5672999999999995</v>
      </c>
      <c r="G163">
        <v>8.6309000000000005</v>
      </c>
    </row>
    <row r="164" spans="1:7" x14ac:dyDescent="0.25">
      <c r="A164" s="69" t="s">
        <v>3821</v>
      </c>
      <c r="B164">
        <v>6.7729999999999997</v>
      </c>
      <c r="C164">
        <v>6.8000999999999996</v>
      </c>
      <c r="D164">
        <v>7.6978</v>
      </c>
      <c r="E164">
        <v>7.7286000000000001</v>
      </c>
      <c r="F164">
        <v>8.6323000000000008</v>
      </c>
      <c r="G164">
        <v>8.6964000000000006</v>
      </c>
    </row>
    <row r="165" spans="1:7" x14ac:dyDescent="0.25">
      <c r="A165" s="69" t="s">
        <v>3822</v>
      </c>
      <c r="B165">
        <v>6.7779999999999996</v>
      </c>
      <c r="C165">
        <v>6.8051000000000004</v>
      </c>
      <c r="D165">
        <v>7.7070999999999996</v>
      </c>
      <c r="E165">
        <v>7.7380000000000004</v>
      </c>
      <c r="F165">
        <v>8.5809999999999995</v>
      </c>
      <c r="G165">
        <v>8.6447000000000003</v>
      </c>
    </row>
    <row r="166" spans="1:7" x14ac:dyDescent="0.25">
      <c r="A166" s="69" t="s">
        <v>3823</v>
      </c>
      <c r="B166">
        <v>6.7779999999999996</v>
      </c>
      <c r="C166">
        <v>6.8051000000000004</v>
      </c>
      <c r="D166">
        <v>7.7070999999999996</v>
      </c>
      <c r="E166">
        <v>7.7380000000000004</v>
      </c>
      <c r="F166">
        <v>8.5809999999999995</v>
      </c>
      <c r="G166">
        <v>8.6447000000000003</v>
      </c>
    </row>
    <row r="167" spans="1:7" x14ac:dyDescent="0.25">
      <c r="A167" s="69" t="s">
        <v>3824</v>
      </c>
      <c r="B167">
        <v>6.7779999999999996</v>
      </c>
      <c r="C167">
        <v>6.8051000000000004</v>
      </c>
      <c r="D167">
        <v>7.7070999999999996</v>
      </c>
      <c r="E167">
        <v>7.7380000000000004</v>
      </c>
      <c r="F167">
        <v>8.5809999999999995</v>
      </c>
      <c r="G167">
        <v>8.6447000000000003</v>
      </c>
    </row>
    <row r="168" spans="1:7" x14ac:dyDescent="0.25">
      <c r="A168" s="69" t="s">
        <v>3825</v>
      </c>
      <c r="B168">
        <v>6.8094999999999999</v>
      </c>
      <c r="C168">
        <v>6.8368000000000002</v>
      </c>
      <c r="D168">
        <v>7.7042999999999999</v>
      </c>
      <c r="E168">
        <v>7.7351999999999999</v>
      </c>
      <c r="F168">
        <v>8.5787999999999993</v>
      </c>
      <c r="G168">
        <v>8.6425000000000001</v>
      </c>
    </row>
    <row r="169" spans="1:7" x14ac:dyDescent="0.25">
      <c r="A169" s="69" t="s">
        <v>3826</v>
      </c>
      <c r="B169">
        <v>6.8171999999999997</v>
      </c>
      <c r="C169">
        <v>6.8445</v>
      </c>
      <c r="D169">
        <v>7.6688000000000001</v>
      </c>
      <c r="E169">
        <v>7.6994999999999996</v>
      </c>
      <c r="F169">
        <v>8.5196000000000005</v>
      </c>
      <c r="G169">
        <v>8.5828000000000007</v>
      </c>
    </row>
    <row r="170" spans="1:7" x14ac:dyDescent="0.25">
      <c r="A170" s="69" t="s">
        <v>3827</v>
      </c>
      <c r="B170">
        <v>6.8205999999999998</v>
      </c>
      <c r="C170">
        <v>6.8479000000000001</v>
      </c>
      <c r="D170">
        <v>7.7252000000000001</v>
      </c>
      <c r="E170">
        <v>7.7561999999999998</v>
      </c>
      <c r="F170">
        <v>8.6106999999999996</v>
      </c>
      <c r="G170">
        <v>8.6745999999999999</v>
      </c>
    </row>
    <row r="171" spans="1:7" x14ac:dyDescent="0.25">
      <c r="A171" s="69" t="s">
        <v>3828</v>
      </c>
      <c r="B171">
        <v>6.8285</v>
      </c>
      <c r="C171">
        <v>6.8559000000000001</v>
      </c>
      <c r="D171">
        <v>7.6829999999999998</v>
      </c>
      <c r="E171">
        <v>7.7138</v>
      </c>
      <c r="F171">
        <v>8.5603999999999996</v>
      </c>
      <c r="G171">
        <v>8.6240000000000006</v>
      </c>
    </row>
    <row r="172" spans="1:7" x14ac:dyDescent="0.25">
      <c r="A172" s="69" t="s">
        <v>3829</v>
      </c>
      <c r="B172">
        <v>6.8402000000000003</v>
      </c>
      <c r="C172">
        <v>6.8676000000000004</v>
      </c>
      <c r="D172">
        <v>7.6938000000000004</v>
      </c>
      <c r="E172">
        <v>7.7245999999999997</v>
      </c>
      <c r="F172">
        <v>8.5441000000000003</v>
      </c>
      <c r="G172">
        <v>8.6075999999999997</v>
      </c>
    </row>
    <row r="173" spans="1:7" x14ac:dyDescent="0.25">
      <c r="A173" s="69" t="s">
        <v>3830</v>
      </c>
      <c r="B173">
        <v>6.8402000000000003</v>
      </c>
      <c r="C173">
        <v>6.8676000000000004</v>
      </c>
      <c r="D173">
        <v>7.6938000000000004</v>
      </c>
      <c r="E173">
        <v>7.7245999999999997</v>
      </c>
      <c r="F173">
        <v>8.5441000000000003</v>
      </c>
      <c r="G173">
        <v>8.6075999999999997</v>
      </c>
    </row>
    <row r="174" spans="1:7" x14ac:dyDescent="0.25">
      <c r="A174" s="69" t="s">
        <v>3831</v>
      </c>
      <c r="B174">
        <v>6.8402000000000003</v>
      </c>
      <c r="C174">
        <v>6.8676000000000004</v>
      </c>
      <c r="D174">
        <v>7.6938000000000004</v>
      </c>
      <c r="E174">
        <v>7.7245999999999997</v>
      </c>
      <c r="F174">
        <v>8.5441000000000003</v>
      </c>
      <c r="G174">
        <v>8.6075999999999997</v>
      </c>
    </row>
    <row r="175" spans="1:7" x14ac:dyDescent="0.25">
      <c r="A175" s="69" t="s">
        <v>3832</v>
      </c>
      <c r="B175">
        <v>6.8391999999999999</v>
      </c>
      <c r="C175">
        <v>6.8666</v>
      </c>
      <c r="D175">
        <v>7.6684999999999999</v>
      </c>
      <c r="E175">
        <v>7.6993</v>
      </c>
      <c r="F175">
        <v>8.4741999999999997</v>
      </c>
      <c r="G175">
        <v>8.5371000000000006</v>
      </c>
    </row>
    <row r="176" spans="1:7" x14ac:dyDescent="0.25">
      <c r="A176" s="69" t="s">
        <v>3833</v>
      </c>
      <c r="B176">
        <v>6.8373999999999997</v>
      </c>
      <c r="C176">
        <v>6.8647999999999998</v>
      </c>
      <c r="D176">
        <v>7.6658999999999997</v>
      </c>
      <c r="E176">
        <v>7.6966000000000001</v>
      </c>
      <c r="F176">
        <v>8.4664000000000001</v>
      </c>
      <c r="G176">
        <v>8.5291999999999994</v>
      </c>
    </row>
    <row r="177" spans="1:7" x14ac:dyDescent="0.25">
      <c r="A177" s="69" t="s">
        <v>3834</v>
      </c>
      <c r="B177">
        <v>6.8391999999999999</v>
      </c>
      <c r="C177">
        <v>6.8666</v>
      </c>
      <c r="D177">
        <v>7.7224000000000004</v>
      </c>
      <c r="E177">
        <v>7.7534000000000001</v>
      </c>
      <c r="F177">
        <v>8.5152999999999999</v>
      </c>
      <c r="G177">
        <v>8.5785999999999998</v>
      </c>
    </row>
    <row r="178" spans="1:7" x14ac:dyDescent="0.25">
      <c r="A178" s="69" t="s">
        <v>3835</v>
      </c>
      <c r="B178">
        <v>6.8403999999999998</v>
      </c>
      <c r="C178">
        <v>6.8677999999999999</v>
      </c>
      <c r="D178">
        <v>7.7309000000000001</v>
      </c>
      <c r="E178">
        <v>7.7618999999999998</v>
      </c>
      <c r="F178">
        <v>8.5389999999999997</v>
      </c>
      <c r="G178">
        <v>8.6023999999999994</v>
      </c>
    </row>
    <row r="179" spans="1:7" x14ac:dyDescent="0.25">
      <c r="A179" s="69" t="s">
        <v>3836</v>
      </c>
      <c r="B179">
        <v>6.8385999999999996</v>
      </c>
      <c r="C179">
        <v>6.8659999999999997</v>
      </c>
      <c r="D179">
        <v>7.6742999999999997</v>
      </c>
      <c r="E179">
        <v>7.7050000000000001</v>
      </c>
      <c r="F179">
        <v>8.4882000000000009</v>
      </c>
      <c r="G179">
        <v>8.5512999999999995</v>
      </c>
    </row>
    <row r="180" spans="1:7" x14ac:dyDescent="0.25">
      <c r="A180" s="69" t="s">
        <v>3837</v>
      </c>
      <c r="B180">
        <v>6.8385999999999996</v>
      </c>
      <c r="C180">
        <v>6.8659999999999997</v>
      </c>
      <c r="D180">
        <v>7.6742999999999997</v>
      </c>
      <c r="E180">
        <v>7.7050000000000001</v>
      </c>
      <c r="F180">
        <v>8.4882000000000009</v>
      </c>
      <c r="G180">
        <v>8.5512999999999995</v>
      </c>
    </row>
    <row r="181" spans="1:7" x14ac:dyDescent="0.25">
      <c r="A181" s="69" t="s">
        <v>3838</v>
      </c>
      <c r="B181">
        <v>6.8385999999999996</v>
      </c>
      <c r="C181">
        <v>6.8659999999999997</v>
      </c>
      <c r="D181">
        <v>7.6742999999999997</v>
      </c>
      <c r="E181">
        <v>7.7050000000000001</v>
      </c>
      <c r="F181">
        <v>8.4882000000000009</v>
      </c>
      <c r="G181">
        <v>8.5512999999999995</v>
      </c>
    </row>
    <row r="182" spans="1:7" x14ac:dyDescent="0.25">
      <c r="A182" s="69" t="s">
        <v>3839</v>
      </c>
      <c r="B182">
        <v>6.8369</v>
      </c>
      <c r="C182">
        <v>6.8643000000000001</v>
      </c>
      <c r="D182">
        <v>7.6722000000000001</v>
      </c>
      <c r="E182">
        <v>7.7030000000000003</v>
      </c>
      <c r="F182">
        <v>8.4657</v>
      </c>
      <c r="G182">
        <v>8.5286000000000008</v>
      </c>
    </row>
    <row r="183" spans="1:7" x14ac:dyDescent="0.25">
      <c r="A183" s="69" t="s">
        <v>3840</v>
      </c>
      <c r="B183">
        <v>6.8373999999999997</v>
      </c>
      <c r="C183">
        <v>6.8647999999999998</v>
      </c>
      <c r="D183">
        <v>7.7027999999999999</v>
      </c>
      <c r="E183">
        <v>7.7336999999999998</v>
      </c>
      <c r="F183">
        <v>8.4222999999999999</v>
      </c>
      <c r="G183">
        <v>8.4847999999999999</v>
      </c>
    </row>
    <row r="184" spans="1:7" x14ac:dyDescent="0.25">
      <c r="A184" s="69" t="s">
        <v>3923</v>
      </c>
      <c r="B184">
        <v>6.8384</v>
      </c>
      <c r="C184">
        <v>6.8658000000000001</v>
      </c>
      <c r="D184">
        <v>7.6665999999999999</v>
      </c>
      <c r="E184">
        <v>7.6973000000000003</v>
      </c>
      <c r="F184">
        <v>8.3785000000000007</v>
      </c>
      <c r="G184">
        <v>8.4407999999999994</v>
      </c>
    </row>
    <row r="185" spans="1:7" x14ac:dyDescent="0.25">
      <c r="A185" s="69" t="s">
        <v>3924</v>
      </c>
      <c r="B185">
        <v>6.8384</v>
      </c>
      <c r="C185">
        <v>6.8658000000000001</v>
      </c>
      <c r="D185">
        <v>7.6719999999999997</v>
      </c>
      <c r="E185">
        <v>7.7027999999999999</v>
      </c>
      <c r="F185">
        <v>8.4585000000000008</v>
      </c>
      <c r="G185">
        <v>8.5213000000000001</v>
      </c>
    </row>
    <row r="186" spans="1:7" x14ac:dyDescent="0.25">
      <c r="A186" s="69" t="s">
        <v>3925</v>
      </c>
      <c r="B186">
        <v>6.8380000000000001</v>
      </c>
      <c r="C186">
        <v>6.8654000000000002</v>
      </c>
      <c r="D186">
        <v>7.7157</v>
      </c>
      <c r="E186">
        <v>7.7465999999999999</v>
      </c>
      <c r="F186">
        <v>8.5394000000000005</v>
      </c>
      <c r="G186">
        <v>8.6029</v>
      </c>
    </row>
    <row r="187" spans="1:7" x14ac:dyDescent="0.25">
      <c r="A187" s="69" t="s">
        <v>3926</v>
      </c>
      <c r="B187">
        <v>6.8380000000000001</v>
      </c>
      <c r="C187">
        <v>6.8654000000000002</v>
      </c>
      <c r="D187">
        <v>7.7157</v>
      </c>
      <c r="E187">
        <v>7.7465999999999999</v>
      </c>
      <c r="F187">
        <v>8.5394000000000005</v>
      </c>
      <c r="G187">
        <v>8.6029</v>
      </c>
    </row>
    <row r="188" spans="1:7" x14ac:dyDescent="0.25">
      <c r="A188" s="69" t="s">
        <v>3927</v>
      </c>
      <c r="B188">
        <v>6.8380000000000001</v>
      </c>
      <c r="C188">
        <v>6.8654000000000002</v>
      </c>
      <c r="D188">
        <v>7.7157</v>
      </c>
      <c r="E188">
        <v>7.7465999999999999</v>
      </c>
      <c r="F188">
        <v>8.5394000000000005</v>
      </c>
      <c r="G188">
        <v>8.6029</v>
      </c>
    </row>
    <row r="189" spans="1:7" x14ac:dyDescent="0.25">
      <c r="A189" s="69" t="s">
        <v>3928</v>
      </c>
      <c r="B189">
        <v>6.8373999999999997</v>
      </c>
      <c r="C189">
        <v>6.8647999999999998</v>
      </c>
      <c r="D189">
        <v>7.6805000000000003</v>
      </c>
      <c r="E189">
        <v>7.7112999999999996</v>
      </c>
      <c r="F189">
        <v>8.5050000000000008</v>
      </c>
      <c r="G189">
        <v>8.5680999999999994</v>
      </c>
    </row>
    <row r="190" spans="1:7" x14ac:dyDescent="0.25">
      <c r="A190" s="69" t="s">
        <v>3929</v>
      </c>
      <c r="B190">
        <v>6.8418999999999999</v>
      </c>
      <c r="C190">
        <v>6.8693</v>
      </c>
      <c r="D190">
        <v>7.7302</v>
      </c>
      <c r="E190">
        <v>7.7610999999999999</v>
      </c>
      <c r="F190">
        <v>8.5359999999999996</v>
      </c>
      <c r="G190">
        <v>8.5993999999999993</v>
      </c>
    </row>
    <row r="191" spans="1:7" x14ac:dyDescent="0.25">
      <c r="A191" s="69" t="s">
        <v>3930</v>
      </c>
      <c r="B191">
        <v>6.8471000000000002</v>
      </c>
      <c r="C191">
        <v>6.8745000000000003</v>
      </c>
      <c r="D191">
        <v>7.7245999999999997</v>
      </c>
      <c r="E191">
        <v>7.7556000000000003</v>
      </c>
      <c r="F191">
        <v>8.5366999999999997</v>
      </c>
      <c r="G191">
        <v>8.6000999999999994</v>
      </c>
    </row>
    <row r="192" spans="1:7" x14ac:dyDescent="0.25">
      <c r="A192" s="69" t="s">
        <v>3931</v>
      </c>
      <c r="B192">
        <v>6.8475000000000001</v>
      </c>
      <c r="C192">
        <v>6.875</v>
      </c>
      <c r="D192">
        <v>7.7253999999999996</v>
      </c>
      <c r="E192">
        <v>7.7563000000000004</v>
      </c>
      <c r="F192">
        <v>8.5728000000000009</v>
      </c>
      <c r="G192">
        <v>8.6364000000000001</v>
      </c>
    </row>
    <row r="193" spans="1:7" x14ac:dyDescent="0.25">
      <c r="A193" s="69" t="s">
        <v>3932</v>
      </c>
      <c r="B193">
        <v>6.8482000000000003</v>
      </c>
      <c r="C193">
        <v>6.8757000000000001</v>
      </c>
      <c r="D193">
        <v>7.7633999999999999</v>
      </c>
      <c r="E193">
        <v>7.7945000000000002</v>
      </c>
      <c r="F193">
        <v>8.6439000000000004</v>
      </c>
      <c r="G193">
        <v>8.7081</v>
      </c>
    </row>
    <row r="194" spans="1:7" x14ac:dyDescent="0.25">
      <c r="A194" s="69" t="s">
        <v>3933</v>
      </c>
      <c r="B194">
        <v>6.8482000000000003</v>
      </c>
      <c r="C194">
        <v>6.8757000000000001</v>
      </c>
      <c r="D194">
        <v>7.7633999999999999</v>
      </c>
      <c r="E194">
        <v>7.7945000000000002</v>
      </c>
      <c r="F194">
        <v>8.6439000000000004</v>
      </c>
      <c r="G194">
        <v>8.7081</v>
      </c>
    </row>
    <row r="195" spans="1:7" x14ac:dyDescent="0.25">
      <c r="A195" s="69" t="s">
        <v>3934</v>
      </c>
      <c r="B195">
        <v>6.8482000000000003</v>
      </c>
      <c r="C195">
        <v>6.8757000000000001</v>
      </c>
      <c r="D195">
        <v>7.7633999999999999</v>
      </c>
      <c r="E195">
        <v>7.7945000000000002</v>
      </c>
      <c r="F195">
        <v>8.6439000000000004</v>
      </c>
      <c r="G195">
        <v>8.7081</v>
      </c>
    </row>
    <row r="196" spans="1:7" x14ac:dyDescent="0.25">
      <c r="A196" s="69" t="s">
        <v>3935</v>
      </c>
      <c r="B196">
        <v>6.8465999999999996</v>
      </c>
      <c r="C196">
        <v>6.8741000000000003</v>
      </c>
      <c r="D196">
        <v>7.7255000000000003</v>
      </c>
      <c r="E196">
        <v>7.7564000000000002</v>
      </c>
      <c r="F196">
        <v>8.6110000000000007</v>
      </c>
      <c r="G196">
        <v>8.6748999999999992</v>
      </c>
    </row>
    <row r="197" spans="1:7" x14ac:dyDescent="0.25">
      <c r="A197" s="69" t="s">
        <v>3936</v>
      </c>
      <c r="B197">
        <v>6.8479999999999999</v>
      </c>
      <c r="C197">
        <v>6.8754999999999997</v>
      </c>
      <c r="D197">
        <v>7.7545000000000002</v>
      </c>
      <c r="E197">
        <v>7.7855999999999996</v>
      </c>
      <c r="F197">
        <v>8.6259999999999994</v>
      </c>
      <c r="G197">
        <v>8.69</v>
      </c>
    </row>
    <row r="198" spans="1:7" x14ac:dyDescent="0.25">
      <c r="A198" s="69" t="s">
        <v>3937</v>
      </c>
      <c r="B198">
        <v>6.8479999999999999</v>
      </c>
      <c r="C198">
        <v>6.8754999999999997</v>
      </c>
      <c r="D198">
        <v>7.7545000000000002</v>
      </c>
      <c r="E198">
        <v>7.7855999999999996</v>
      </c>
      <c r="F198">
        <v>8.6259999999999994</v>
      </c>
      <c r="G198">
        <v>8.69</v>
      </c>
    </row>
    <row r="199" spans="1:7" x14ac:dyDescent="0.25">
      <c r="A199" s="69" t="s">
        <v>3938</v>
      </c>
      <c r="B199">
        <v>6.8475999999999999</v>
      </c>
      <c r="C199">
        <v>6.8750999999999998</v>
      </c>
      <c r="D199">
        <v>7.7760999999999996</v>
      </c>
      <c r="E199">
        <v>7.8071999999999999</v>
      </c>
      <c r="F199">
        <v>8.5630000000000006</v>
      </c>
      <c r="G199">
        <v>8.6265999999999998</v>
      </c>
    </row>
    <row r="200" spans="1:7" x14ac:dyDescent="0.25">
      <c r="A200" s="69" t="s">
        <v>3939</v>
      </c>
      <c r="B200">
        <v>6.8402000000000003</v>
      </c>
      <c r="C200">
        <v>6.8676000000000004</v>
      </c>
      <c r="D200">
        <v>7.7965999999999998</v>
      </c>
      <c r="E200">
        <v>7.8278999999999996</v>
      </c>
      <c r="F200">
        <v>8.5637000000000008</v>
      </c>
      <c r="G200">
        <v>8.6273</v>
      </c>
    </row>
    <row r="201" spans="1:7" x14ac:dyDescent="0.25">
      <c r="A201" s="69" t="s">
        <v>3940</v>
      </c>
      <c r="B201">
        <v>6.8402000000000003</v>
      </c>
      <c r="C201">
        <v>6.8676000000000004</v>
      </c>
      <c r="D201">
        <v>7.7965999999999998</v>
      </c>
      <c r="E201">
        <v>7.8278999999999996</v>
      </c>
      <c r="F201">
        <v>8.5637000000000008</v>
      </c>
      <c r="G201">
        <v>8.6273</v>
      </c>
    </row>
    <row r="202" spans="1:7" x14ac:dyDescent="0.25">
      <c r="A202" s="69" t="s">
        <v>3941</v>
      </c>
      <c r="B202">
        <v>6.8402000000000003</v>
      </c>
      <c r="C202">
        <v>6.8676000000000004</v>
      </c>
      <c r="D202">
        <v>7.7965999999999998</v>
      </c>
      <c r="E202">
        <v>7.8278999999999996</v>
      </c>
      <c r="F202">
        <v>8.5637000000000008</v>
      </c>
      <c r="G202">
        <v>8.6273</v>
      </c>
    </row>
    <row r="203" spans="1:7" x14ac:dyDescent="0.25">
      <c r="A203" s="69" t="s">
        <v>3942</v>
      </c>
      <c r="B203">
        <v>6.8391999999999999</v>
      </c>
      <c r="C203">
        <v>6.8666</v>
      </c>
      <c r="D203">
        <v>7.8028000000000004</v>
      </c>
      <c r="E203">
        <v>7.8341000000000003</v>
      </c>
      <c r="F203">
        <v>8.5688999999999993</v>
      </c>
      <c r="G203">
        <v>8.6326000000000001</v>
      </c>
    </row>
    <row r="204" spans="1:7" x14ac:dyDescent="0.25">
      <c r="A204" s="69" t="s">
        <v>3943</v>
      </c>
      <c r="B204">
        <v>6.8390000000000004</v>
      </c>
      <c r="C204">
        <v>6.8663999999999996</v>
      </c>
      <c r="D204">
        <v>7.8335999999999997</v>
      </c>
      <c r="E204">
        <v>7.8650000000000002</v>
      </c>
      <c r="F204">
        <v>8.5957000000000008</v>
      </c>
      <c r="G204">
        <v>8.6594999999999995</v>
      </c>
    </row>
    <row r="205" spans="1:7" x14ac:dyDescent="0.25">
      <c r="A205" s="69" t="s">
        <v>3944</v>
      </c>
      <c r="B205">
        <v>6.8381999999999996</v>
      </c>
      <c r="C205">
        <v>6.8655999999999997</v>
      </c>
      <c r="D205">
        <v>7.8240999999999996</v>
      </c>
      <c r="E205">
        <v>7.8555000000000001</v>
      </c>
      <c r="F205">
        <v>8.6633999999999993</v>
      </c>
      <c r="G205">
        <v>8.7278000000000002</v>
      </c>
    </row>
    <row r="206" spans="1:7" x14ac:dyDescent="0.25">
      <c r="A206" s="69" t="s">
        <v>3945</v>
      </c>
      <c r="B206">
        <v>6.8323999999999998</v>
      </c>
      <c r="C206">
        <v>6.8597999999999999</v>
      </c>
      <c r="D206">
        <v>7.8875000000000002</v>
      </c>
      <c r="E206">
        <v>7.9191000000000003</v>
      </c>
      <c r="F206">
        <v>8.6518999999999995</v>
      </c>
      <c r="G206">
        <v>8.7162000000000006</v>
      </c>
    </row>
    <row r="207" spans="1:7" x14ac:dyDescent="0.25">
      <c r="A207" s="69" t="s">
        <v>3946</v>
      </c>
      <c r="B207">
        <v>6.83</v>
      </c>
      <c r="C207">
        <v>6.8574000000000002</v>
      </c>
      <c r="D207">
        <v>7.9135</v>
      </c>
      <c r="E207">
        <v>7.9451999999999998</v>
      </c>
      <c r="F207">
        <v>8.6735000000000007</v>
      </c>
      <c r="G207">
        <v>8.7378999999999998</v>
      </c>
    </row>
    <row r="208" spans="1:7" x14ac:dyDescent="0.25">
      <c r="A208" s="69" t="s">
        <v>3947</v>
      </c>
      <c r="B208">
        <v>6.83</v>
      </c>
      <c r="C208">
        <v>6.8574000000000002</v>
      </c>
      <c r="D208">
        <v>7.9135</v>
      </c>
      <c r="E208">
        <v>7.9451999999999998</v>
      </c>
      <c r="F208">
        <v>8.6735000000000007</v>
      </c>
      <c r="G208">
        <v>8.7378999999999998</v>
      </c>
    </row>
    <row r="209" spans="1:7" x14ac:dyDescent="0.25">
      <c r="A209" s="69" t="s">
        <v>3948</v>
      </c>
      <c r="B209">
        <v>6.83</v>
      </c>
      <c r="C209">
        <v>6.8574000000000002</v>
      </c>
      <c r="D209">
        <v>7.9135</v>
      </c>
      <c r="E209">
        <v>7.9451999999999998</v>
      </c>
      <c r="F209">
        <v>8.6735000000000007</v>
      </c>
      <c r="G209">
        <v>8.7378999999999998</v>
      </c>
    </row>
    <row r="210" spans="1:7" x14ac:dyDescent="0.25">
      <c r="A210" s="69" t="s">
        <v>3949</v>
      </c>
      <c r="B210">
        <v>6.8304999999999998</v>
      </c>
      <c r="C210">
        <v>6.8578999999999999</v>
      </c>
      <c r="D210">
        <v>7.9242999999999997</v>
      </c>
      <c r="E210">
        <v>7.9560000000000004</v>
      </c>
      <c r="F210">
        <v>8.6869999999999994</v>
      </c>
      <c r="G210">
        <v>8.7515000000000001</v>
      </c>
    </row>
    <row r="211" spans="1:7" x14ac:dyDescent="0.25">
      <c r="A211" s="69" t="s">
        <v>3950</v>
      </c>
      <c r="B211">
        <v>6.8315999999999999</v>
      </c>
      <c r="C211">
        <v>6.859</v>
      </c>
      <c r="D211">
        <v>8.0017999999999994</v>
      </c>
      <c r="E211">
        <v>8.0338999999999992</v>
      </c>
      <c r="F211">
        <v>8.7614000000000001</v>
      </c>
      <c r="G211">
        <v>8.8264999999999993</v>
      </c>
    </row>
    <row r="212" spans="1:7" x14ac:dyDescent="0.25">
      <c r="A212" s="69" t="s">
        <v>3951</v>
      </c>
      <c r="B212">
        <v>6.8798000000000004</v>
      </c>
      <c r="C212">
        <v>6.9074</v>
      </c>
      <c r="D212">
        <v>8.0642999999999994</v>
      </c>
      <c r="E212">
        <v>8.0967000000000002</v>
      </c>
      <c r="F212">
        <v>8.8384999999999998</v>
      </c>
      <c r="G212">
        <v>8.9041999999999994</v>
      </c>
    </row>
    <row r="213" spans="1:7" x14ac:dyDescent="0.25">
      <c r="A213" s="69" t="s">
        <v>3952</v>
      </c>
      <c r="B213">
        <v>6.9324000000000003</v>
      </c>
      <c r="C213">
        <v>6.9602000000000004</v>
      </c>
      <c r="D213">
        <v>8.1424000000000003</v>
      </c>
      <c r="E213">
        <v>8.1751000000000005</v>
      </c>
      <c r="F213">
        <v>8.9696999999999996</v>
      </c>
      <c r="G213">
        <v>9.0363000000000007</v>
      </c>
    </row>
    <row r="214" spans="1:7" x14ac:dyDescent="0.25">
      <c r="A214" s="69" t="s">
        <v>3953</v>
      </c>
      <c r="B214">
        <v>6.9324000000000003</v>
      </c>
      <c r="C214">
        <v>6.9602000000000004</v>
      </c>
      <c r="D214">
        <v>8.1424000000000003</v>
      </c>
      <c r="E214">
        <v>8.1751000000000005</v>
      </c>
      <c r="F214">
        <v>8.9696999999999996</v>
      </c>
      <c r="G214">
        <v>9.0363000000000007</v>
      </c>
    </row>
    <row r="215" spans="1:7" x14ac:dyDescent="0.25">
      <c r="A215" s="69" t="s">
        <v>3954</v>
      </c>
      <c r="B215">
        <v>6.9324000000000003</v>
      </c>
      <c r="C215">
        <v>6.9602000000000004</v>
      </c>
      <c r="D215">
        <v>8.1424000000000003</v>
      </c>
      <c r="E215">
        <v>8.1751000000000005</v>
      </c>
      <c r="F215">
        <v>8.9696999999999996</v>
      </c>
      <c r="G215">
        <v>9.0363000000000007</v>
      </c>
    </row>
    <row r="216" spans="1:7" x14ac:dyDescent="0.25">
      <c r="A216" s="69" t="s">
        <v>3955</v>
      </c>
      <c r="B216">
        <v>6.9324000000000003</v>
      </c>
      <c r="C216">
        <v>6.9602000000000004</v>
      </c>
      <c r="D216">
        <v>8.1424000000000003</v>
      </c>
      <c r="E216">
        <v>8.1751000000000005</v>
      </c>
      <c r="F216">
        <v>8.9696999999999996</v>
      </c>
      <c r="G216">
        <v>9.0363000000000007</v>
      </c>
    </row>
    <row r="217" spans="1:7" x14ac:dyDescent="0.25">
      <c r="A217" s="69" t="s">
        <v>3956</v>
      </c>
      <c r="B217">
        <v>6.9324000000000003</v>
      </c>
      <c r="C217">
        <v>6.9602000000000004</v>
      </c>
      <c r="D217">
        <v>8.1424000000000003</v>
      </c>
      <c r="E217">
        <v>8.1751000000000005</v>
      </c>
      <c r="F217">
        <v>8.9696999999999996</v>
      </c>
      <c r="G217">
        <v>9.0363000000000007</v>
      </c>
    </row>
    <row r="218" spans="1:7" x14ac:dyDescent="0.25">
      <c r="A218" s="69" t="s">
        <v>3957</v>
      </c>
      <c r="B218">
        <v>6.9324000000000003</v>
      </c>
      <c r="C218">
        <v>6.9602000000000004</v>
      </c>
      <c r="D218">
        <v>8.1424000000000003</v>
      </c>
      <c r="E218">
        <v>8.1751000000000005</v>
      </c>
      <c r="F218">
        <v>8.9696999999999996</v>
      </c>
      <c r="G218">
        <v>9.0363000000000007</v>
      </c>
    </row>
    <row r="219" spans="1:7" x14ac:dyDescent="0.25">
      <c r="A219" s="69" t="s">
        <v>3958</v>
      </c>
      <c r="B219">
        <v>6.9284999999999997</v>
      </c>
      <c r="C219">
        <v>6.9562999999999997</v>
      </c>
      <c r="D219">
        <v>8.1618999999999993</v>
      </c>
      <c r="E219">
        <v>8.1945999999999994</v>
      </c>
      <c r="F219">
        <v>9.032</v>
      </c>
      <c r="G219">
        <v>9.0991</v>
      </c>
    </row>
    <row r="220" spans="1:7" x14ac:dyDescent="0.25">
      <c r="A220" s="69" t="s">
        <v>3959</v>
      </c>
      <c r="B220">
        <v>6.9823000000000004</v>
      </c>
      <c r="C220">
        <v>7.0103</v>
      </c>
      <c r="D220">
        <v>8.266</v>
      </c>
      <c r="E220">
        <v>8.2990999999999993</v>
      </c>
      <c r="F220">
        <v>9.1416000000000004</v>
      </c>
      <c r="G220">
        <v>9.2095000000000002</v>
      </c>
    </row>
    <row r="221" spans="1:7" x14ac:dyDescent="0.25">
      <c r="A221" s="69" t="s">
        <v>3960</v>
      </c>
      <c r="B221">
        <v>7.1543000000000001</v>
      </c>
      <c r="C221">
        <v>7.1829000000000001</v>
      </c>
      <c r="D221">
        <v>8.48</v>
      </c>
      <c r="E221">
        <v>8.5139999999999993</v>
      </c>
      <c r="F221">
        <v>9.4025999999999996</v>
      </c>
      <c r="G221">
        <v>9.4724000000000004</v>
      </c>
    </row>
    <row r="222" spans="1:7" x14ac:dyDescent="0.25">
      <c r="A222" s="69" t="s">
        <v>3961</v>
      </c>
      <c r="B222">
        <v>7.1543000000000001</v>
      </c>
      <c r="C222">
        <v>7.1829000000000001</v>
      </c>
      <c r="D222">
        <v>8.48</v>
      </c>
      <c r="E222">
        <v>8.5139999999999993</v>
      </c>
      <c r="F222">
        <v>9.4025999999999996</v>
      </c>
      <c r="G222">
        <v>9.4724000000000004</v>
      </c>
    </row>
    <row r="223" spans="1:7" x14ac:dyDescent="0.25">
      <c r="A223" s="69" t="s">
        <v>3962</v>
      </c>
      <c r="B223">
        <v>7.1543000000000001</v>
      </c>
      <c r="C223">
        <v>7.1829000000000001</v>
      </c>
      <c r="D223">
        <v>8.48</v>
      </c>
      <c r="E223">
        <v>8.5139999999999993</v>
      </c>
      <c r="F223">
        <v>9.4025999999999996</v>
      </c>
      <c r="G223">
        <v>9.4724000000000004</v>
      </c>
    </row>
    <row r="224" spans="1:7" x14ac:dyDescent="0.25">
      <c r="A224" s="69" t="s">
        <v>3963</v>
      </c>
      <c r="B224">
        <v>7.2610000000000001</v>
      </c>
      <c r="C224">
        <v>7.2900999999999998</v>
      </c>
      <c r="D224">
        <v>8.5877999999999997</v>
      </c>
      <c r="E224">
        <v>8.6222999999999992</v>
      </c>
      <c r="F224">
        <v>9.4918999999999993</v>
      </c>
      <c r="G224">
        <v>9.5624000000000002</v>
      </c>
    </row>
    <row r="225" spans="1:7" x14ac:dyDescent="0.25">
      <c r="A225" s="69" t="s">
        <v>3964</v>
      </c>
      <c r="B225">
        <v>7.2945000000000002</v>
      </c>
      <c r="C225">
        <v>7.3236999999999997</v>
      </c>
      <c r="D225">
        <v>8.5790000000000006</v>
      </c>
      <c r="E225">
        <v>8.6134000000000004</v>
      </c>
      <c r="F225">
        <v>9.5037000000000003</v>
      </c>
      <c r="G225">
        <v>9.5742999999999991</v>
      </c>
    </row>
    <row r="226" spans="1:7" x14ac:dyDescent="0.25">
      <c r="A226" s="69" t="s">
        <v>3965</v>
      </c>
      <c r="B226">
        <v>7.2431999999999999</v>
      </c>
      <c r="C226">
        <v>7.2721999999999998</v>
      </c>
      <c r="D226">
        <v>8.5239999999999991</v>
      </c>
      <c r="E226">
        <v>8.5580999999999996</v>
      </c>
      <c r="F226">
        <v>9.4648000000000003</v>
      </c>
      <c r="G226">
        <v>9.5350999999999999</v>
      </c>
    </row>
    <row r="227" spans="1:7" x14ac:dyDescent="0.25">
      <c r="A227" s="69" t="s">
        <v>3966</v>
      </c>
      <c r="B227">
        <v>7.2813999999999997</v>
      </c>
      <c r="C227">
        <v>7.3105000000000002</v>
      </c>
      <c r="D227">
        <v>8.5599000000000007</v>
      </c>
      <c r="E227">
        <v>8.5942000000000007</v>
      </c>
      <c r="F227">
        <v>9.4807000000000006</v>
      </c>
      <c r="G227">
        <v>9.5510999999999999</v>
      </c>
    </row>
    <row r="228" spans="1:7" x14ac:dyDescent="0.25">
      <c r="A228" s="69" t="s">
        <v>3967</v>
      </c>
      <c r="B228">
        <v>7.3094999999999999</v>
      </c>
      <c r="C228">
        <v>7.3388</v>
      </c>
      <c r="D228">
        <v>8.6502999999999997</v>
      </c>
      <c r="E228">
        <v>8.6850000000000005</v>
      </c>
      <c r="F228">
        <v>9.5488999999999997</v>
      </c>
      <c r="G228">
        <v>9.6197999999999997</v>
      </c>
    </row>
    <row r="229" spans="1:7" x14ac:dyDescent="0.25">
      <c r="A229" s="69" t="s">
        <v>3968</v>
      </c>
      <c r="B229">
        <v>7.3094999999999999</v>
      </c>
      <c r="C229">
        <v>7.3388</v>
      </c>
      <c r="D229">
        <v>8.6502999999999997</v>
      </c>
      <c r="E229">
        <v>8.6850000000000005</v>
      </c>
      <c r="F229">
        <v>9.5488999999999997</v>
      </c>
      <c r="G229">
        <v>9.6197999999999997</v>
      </c>
    </row>
    <row r="230" spans="1:7" x14ac:dyDescent="0.25">
      <c r="A230" s="69" t="s">
        <v>3969</v>
      </c>
      <c r="B230">
        <v>7.3094999999999999</v>
      </c>
      <c r="C230">
        <v>7.3388</v>
      </c>
      <c r="D230">
        <v>8.6502999999999997</v>
      </c>
      <c r="E230">
        <v>8.6850000000000005</v>
      </c>
      <c r="F230">
        <v>9.5488999999999997</v>
      </c>
      <c r="G230">
        <v>9.6197999999999997</v>
      </c>
    </row>
    <row r="231" spans="1:7" x14ac:dyDescent="0.25">
      <c r="A231" s="69" t="s">
        <v>3970</v>
      </c>
      <c r="B231">
        <v>7.3392999999999997</v>
      </c>
      <c r="C231">
        <v>7.3688000000000002</v>
      </c>
      <c r="D231">
        <v>8.6649999999999991</v>
      </c>
      <c r="E231">
        <v>8.6997</v>
      </c>
      <c r="F231">
        <v>9.5838999999999999</v>
      </c>
      <c r="G231">
        <v>9.6550999999999991</v>
      </c>
    </row>
    <row r="232" spans="1:7" x14ac:dyDescent="0.25">
      <c r="A232" s="69" t="s">
        <v>3971</v>
      </c>
      <c r="B232">
        <v>7.3624999999999998</v>
      </c>
      <c r="C232">
        <v>7.3920000000000003</v>
      </c>
      <c r="D232">
        <v>8.7266999999999992</v>
      </c>
      <c r="E232">
        <v>8.7616999999999994</v>
      </c>
      <c r="F232">
        <v>9.6267999999999994</v>
      </c>
      <c r="G232">
        <v>9.6982999999999997</v>
      </c>
    </row>
    <row r="233" spans="1:7" x14ac:dyDescent="0.25">
      <c r="A233" s="69" t="s">
        <v>3972</v>
      </c>
      <c r="B233">
        <v>7.3628</v>
      </c>
      <c r="C233">
        <v>7.3922999999999996</v>
      </c>
      <c r="D233">
        <v>8.7616999999999994</v>
      </c>
      <c r="E233">
        <v>8.7967999999999993</v>
      </c>
      <c r="F233">
        <v>9.6771999999999991</v>
      </c>
      <c r="G233">
        <v>9.7490000000000006</v>
      </c>
    </row>
    <row r="234" spans="1:7" x14ac:dyDescent="0.25">
      <c r="A234" s="69" t="s">
        <v>3973</v>
      </c>
      <c r="B234">
        <v>7.3426</v>
      </c>
      <c r="C234">
        <v>7.3719999999999999</v>
      </c>
      <c r="D234">
        <v>8.7649000000000008</v>
      </c>
      <c r="E234">
        <v>8.8000000000000007</v>
      </c>
      <c r="F234">
        <v>9.7005999999999997</v>
      </c>
      <c r="G234">
        <v>9.7726000000000006</v>
      </c>
    </row>
    <row r="235" spans="1:7" x14ac:dyDescent="0.25">
      <c r="A235" s="69" t="s">
        <v>3974</v>
      </c>
      <c r="B235">
        <v>7.29</v>
      </c>
      <c r="C235">
        <v>7.3193000000000001</v>
      </c>
      <c r="D235">
        <v>8.6328999999999994</v>
      </c>
      <c r="E235">
        <v>8.6675000000000004</v>
      </c>
      <c r="F235">
        <v>9.5417000000000005</v>
      </c>
      <c r="G235">
        <v>9.6126000000000005</v>
      </c>
    </row>
    <row r="236" spans="1:7" x14ac:dyDescent="0.25">
      <c r="A236" s="69" t="s">
        <v>3975</v>
      </c>
      <c r="B236">
        <v>7.29</v>
      </c>
      <c r="C236">
        <v>7.3193000000000001</v>
      </c>
      <c r="D236">
        <v>8.6328999999999994</v>
      </c>
      <c r="E236">
        <v>8.6675000000000004</v>
      </c>
      <c r="F236">
        <v>9.5417000000000005</v>
      </c>
      <c r="G236">
        <v>9.6126000000000005</v>
      </c>
    </row>
    <row r="237" spans="1:7" x14ac:dyDescent="0.25">
      <c r="A237" s="69" t="s">
        <v>3976</v>
      </c>
      <c r="B237">
        <v>7.29</v>
      </c>
      <c r="C237">
        <v>7.3193000000000001</v>
      </c>
      <c r="D237">
        <v>8.6328999999999994</v>
      </c>
      <c r="E237">
        <v>8.6675000000000004</v>
      </c>
      <c r="F237">
        <v>9.5417000000000005</v>
      </c>
      <c r="G237">
        <v>9.6126000000000005</v>
      </c>
    </row>
    <row r="238" spans="1:7" x14ac:dyDescent="0.25">
      <c r="A238" s="69" t="s">
        <v>3977</v>
      </c>
      <c r="B238">
        <v>7.2106000000000003</v>
      </c>
      <c r="C238">
        <v>7.2394999999999996</v>
      </c>
      <c r="D238">
        <v>8.5221</v>
      </c>
      <c r="E238">
        <v>8.5563000000000002</v>
      </c>
      <c r="F238">
        <v>9.4899000000000004</v>
      </c>
      <c r="G238">
        <v>9.5602999999999998</v>
      </c>
    </row>
    <row r="239" spans="1:7" x14ac:dyDescent="0.25">
      <c r="A239" s="69" t="s">
        <v>3978</v>
      </c>
      <c r="B239">
        <v>7.3319999999999999</v>
      </c>
      <c r="C239">
        <v>7.3613999999999997</v>
      </c>
      <c r="D239">
        <v>8.6704000000000008</v>
      </c>
      <c r="E239">
        <v>8.7050999999999998</v>
      </c>
      <c r="F239">
        <v>9.6001999999999992</v>
      </c>
      <c r="G239">
        <v>9.6715</v>
      </c>
    </row>
    <row r="240" spans="1:7" x14ac:dyDescent="0.25">
      <c r="A240" s="69" t="s">
        <v>3979</v>
      </c>
      <c r="B240">
        <v>7.3623000000000003</v>
      </c>
      <c r="C240">
        <v>7.3917999999999999</v>
      </c>
      <c r="D240">
        <v>8.7019000000000002</v>
      </c>
      <c r="E240">
        <v>8.7368000000000006</v>
      </c>
      <c r="F240">
        <v>9.6367999999999991</v>
      </c>
      <c r="G240">
        <v>9.7083999999999993</v>
      </c>
    </row>
    <row r="241" spans="1:7" x14ac:dyDescent="0.25">
      <c r="A241" s="69" t="s">
        <v>3980</v>
      </c>
      <c r="B241">
        <v>7.3407999999999998</v>
      </c>
      <c r="C241">
        <v>7.3701999999999996</v>
      </c>
      <c r="D241">
        <v>8.6693999999999996</v>
      </c>
      <c r="E241">
        <v>8.7041000000000004</v>
      </c>
      <c r="F241">
        <v>9.6354000000000006</v>
      </c>
      <c r="G241">
        <v>9.7070000000000007</v>
      </c>
    </row>
    <row r="242" spans="1:7" x14ac:dyDescent="0.25">
      <c r="A242" s="69" t="s">
        <v>3981</v>
      </c>
      <c r="B242">
        <v>7.3121999999999998</v>
      </c>
      <c r="C242">
        <v>7.3415999999999997</v>
      </c>
      <c r="D242">
        <v>8.6461000000000006</v>
      </c>
      <c r="E242">
        <v>8.6806999999999999</v>
      </c>
      <c r="F242">
        <v>9.6395999999999997</v>
      </c>
      <c r="G242">
        <v>9.7111999999999998</v>
      </c>
    </row>
    <row r="243" spans="1:7" x14ac:dyDescent="0.25">
      <c r="A243" s="69" t="s">
        <v>3982</v>
      </c>
      <c r="B243">
        <v>7.3121999999999998</v>
      </c>
      <c r="C243">
        <v>7.3415999999999997</v>
      </c>
      <c r="D243">
        <v>8.6461000000000006</v>
      </c>
      <c r="E243">
        <v>8.6806999999999999</v>
      </c>
      <c r="F243">
        <v>9.6395999999999997</v>
      </c>
      <c r="G243">
        <v>9.7111999999999998</v>
      </c>
    </row>
    <row r="244" spans="1:7" x14ac:dyDescent="0.25">
      <c r="A244" s="69" t="s">
        <v>3983</v>
      </c>
      <c r="B244">
        <v>7.3121999999999998</v>
      </c>
      <c r="C244">
        <v>7.3415999999999997</v>
      </c>
      <c r="D244">
        <v>8.6461000000000006</v>
      </c>
      <c r="E244">
        <v>8.6806999999999999</v>
      </c>
      <c r="F244">
        <v>9.6395999999999997</v>
      </c>
      <c r="G244">
        <v>9.7111999999999998</v>
      </c>
    </row>
    <row r="245" spans="1:7" x14ac:dyDescent="0.25">
      <c r="A245" s="69" t="s">
        <v>3984</v>
      </c>
      <c r="B245">
        <v>7.2999000000000001</v>
      </c>
      <c r="C245">
        <v>7.3291000000000004</v>
      </c>
      <c r="D245">
        <v>8.6836000000000002</v>
      </c>
      <c r="E245">
        <v>8.7184000000000008</v>
      </c>
      <c r="F245">
        <v>9.6798999999999999</v>
      </c>
      <c r="G245">
        <v>9.7517999999999994</v>
      </c>
    </row>
    <row r="246" spans="1:7" x14ac:dyDescent="0.25">
      <c r="A246" s="69" t="s">
        <v>3985</v>
      </c>
      <c r="B246">
        <v>7.3209999999999997</v>
      </c>
      <c r="C246">
        <v>7.3502999999999998</v>
      </c>
      <c r="D246">
        <v>8.7222000000000008</v>
      </c>
      <c r="E246">
        <v>8.7571999999999992</v>
      </c>
      <c r="F246">
        <v>9.7353000000000005</v>
      </c>
      <c r="G246">
        <v>9.8076000000000008</v>
      </c>
    </row>
    <row r="247" spans="1:7" x14ac:dyDescent="0.25">
      <c r="A247" s="69" t="s">
        <v>3986</v>
      </c>
      <c r="B247">
        <v>7.3369</v>
      </c>
      <c r="C247">
        <v>7.3662999999999998</v>
      </c>
      <c r="D247">
        <v>8.7917000000000005</v>
      </c>
      <c r="E247">
        <v>8.8269000000000002</v>
      </c>
      <c r="F247">
        <v>9.8440999999999992</v>
      </c>
      <c r="G247">
        <v>9.9171999999999993</v>
      </c>
    </row>
    <row r="248" spans="1:7" x14ac:dyDescent="0.25">
      <c r="A248" s="69" t="s">
        <v>3987</v>
      </c>
      <c r="B248">
        <v>7.3512000000000004</v>
      </c>
      <c r="C248">
        <v>7.3806000000000003</v>
      </c>
      <c r="D248">
        <v>8.7260000000000009</v>
      </c>
      <c r="E248">
        <v>8.7609999999999992</v>
      </c>
      <c r="F248">
        <v>9.7995999999999999</v>
      </c>
      <c r="G248">
        <v>9.8722999999999992</v>
      </c>
    </row>
    <row r="249" spans="1:7" x14ac:dyDescent="0.25">
      <c r="A249" s="69" t="s">
        <v>3988</v>
      </c>
      <c r="B249">
        <v>7.3941999999999997</v>
      </c>
      <c r="C249">
        <v>7.4238</v>
      </c>
      <c r="D249">
        <v>8.7373999999999992</v>
      </c>
      <c r="E249">
        <v>8.7723999999999993</v>
      </c>
      <c r="F249">
        <v>9.8039000000000005</v>
      </c>
      <c r="G249">
        <v>9.8766999999999996</v>
      </c>
    </row>
    <row r="250" spans="1:7" x14ac:dyDescent="0.25">
      <c r="A250" s="69" t="s">
        <v>3989</v>
      </c>
      <c r="B250">
        <v>7.3941999999999997</v>
      </c>
      <c r="C250">
        <v>7.4238</v>
      </c>
      <c r="D250">
        <v>8.7373999999999992</v>
      </c>
      <c r="E250">
        <v>8.7723999999999993</v>
      </c>
      <c r="F250">
        <v>9.8039000000000005</v>
      </c>
      <c r="G250">
        <v>9.8766999999999996</v>
      </c>
    </row>
    <row r="251" spans="1:7" x14ac:dyDescent="0.25">
      <c r="A251" s="69" t="s">
        <v>3990</v>
      </c>
      <c r="B251">
        <v>7.3941999999999997</v>
      </c>
      <c r="C251">
        <v>7.4238</v>
      </c>
      <c r="D251">
        <v>8.7373999999999992</v>
      </c>
      <c r="E251">
        <v>8.7723999999999993</v>
      </c>
      <c r="F251">
        <v>9.8039000000000005</v>
      </c>
      <c r="G251">
        <v>9.8766999999999996</v>
      </c>
    </row>
    <row r="252" spans="1:7" x14ac:dyDescent="0.25">
      <c r="A252" s="69" t="s">
        <v>3991</v>
      </c>
      <c r="B252">
        <v>7.4081000000000001</v>
      </c>
      <c r="C252">
        <v>7.4378000000000002</v>
      </c>
      <c r="D252">
        <v>8.7759999999999998</v>
      </c>
      <c r="E252">
        <v>8.8111999999999995</v>
      </c>
      <c r="F252">
        <v>9.8242999999999991</v>
      </c>
      <c r="G252">
        <v>9.8971999999999998</v>
      </c>
    </row>
    <row r="253" spans="1:7" x14ac:dyDescent="0.25">
      <c r="A253" s="69" t="s">
        <v>3992</v>
      </c>
      <c r="B253">
        <v>7.4297000000000004</v>
      </c>
      <c r="C253">
        <v>7.4595000000000002</v>
      </c>
      <c r="D253">
        <v>8.7876999999999992</v>
      </c>
      <c r="E253">
        <v>8.8229000000000006</v>
      </c>
      <c r="F253">
        <v>9.7814999999999994</v>
      </c>
      <c r="G253">
        <v>9.8541000000000007</v>
      </c>
    </row>
    <row r="254" spans="1:7" x14ac:dyDescent="0.25">
      <c r="A254" s="69" t="s">
        <v>3993</v>
      </c>
      <c r="B254">
        <v>7.4485000000000001</v>
      </c>
      <c r="C254">
        <v>7.4783999999999997</v>
      </c>
      <c r="D254">
        <v>8.7932000000000006</v>
      </c>
      <c r="E254">
        <v>8.8285</v>
      </c>
      <c r="F254">
        <v>9.7352000000000007</v>
      </c>
      <c r="G254">
        <v>9.8074999999999992</v>
      </c>
    </row>
    <row r="255" spans="1:7" x14ac:dyDescent="0.25">
      <c r="A255" s="69" t="s">
        <v>3994</v>
      </c>
      <c r="B255">
        <v>7.4618000000000002</v>
      </c>
      <c r="C255">
        <v>7.4916999999999998</v>
      </c>
      <c r="D255">
        <v>8.7792999999999992</v>
      </c>
      <c r="E255">
        <v>8.8145000000000007</v>
      </c>
      <c r="F255">
        <v>9.6334</v>
      </c>
      <c r="G255">
        <v>9.7050000000000001</v>
      </c>
    </row>
    <row r="256" spans="1:7" x14ac:dyDescent="0.25">
      <c r="A256" s="69" t="s">
        <v>3995</v>
      </c>
      <c r="B256">
        <v>7.4500999999999999</v>
      </c>
      <c r="C256">
        <v>7.48</v>
      </c>
      <c r="D256">
        <v>8.8165999999999993</v>
      </c>
      <c r="E256">
        <v>8.8519000000000005</v>
      </c>
      <c r="F256">
        <v>9.6731999999999996</v>
      </c>
      <c r="G256">
        <v>9.7451000000000008</v>
      </c>
    </row>
    <row r="257" spans="1:7" x14ac:dyDescent="0.25">
      <c r="A257" s="69" t="s">
        <v>3996</v>
      </c>
      <c r="B257">
        <v>7.4500999999999999</v>
      </c>
      <c r="C257">
        <v>7.48</v>
      </c>
      <c r="D257">
        <v>8.8165999999999993</v>
      </c>
      <c r="E257">
        <v>8.8519000000000005</v>
      </c>
      <c r="F257">
        <v>9.6731999999999996</v>
      </c>
      <c r="G257">
        <v>9.7451000000000008</v>
      </c>
    </row>
    <row r="258" spans="1:7" x14ac:dyDescent="0.25">
      <c r="A258" s="69" t="s">
        <v>3997</v>
      </c>
      <c r="B258">
        <v>7.4500999999999999</v>
      </c>
      <c r="C258">
        <v>7.48</v>
      </c>
      <c r="D258">
        <v>8.8165999999999993</v>
      </c>
      <c r="E258">
        <v>8.8519000000000005</v>
      </c>
      <c r="F258">
        <v>9.6731999999999996</v>
      </c>
      <c r="G258">
        <v>9.7451000000000008</v>
      </c>
    </row>
    <row r="259" spans="1:7" x14ac:dyDescent="0.25">
      <c r="A259" s="69" t="s">
        <v>3998</v>
      </c>
      <c r="B259">
        <v>7.4344000000000001</v>
      </c>
      <c r="C259">
        <v>7.4641999999999999</v>
      </c>
      <c r="D259">
        <v>8.8109999999999999</v>
      </c>
      <c r="E259">
        <v>8.8462999999999994</v>
      </c>
      <c r="F259">
        <v>9.5114999999999998</v>
      </c>
      <c r="G259">
        <v>9.5821000000000005</v>
      </c>
    </row>
    <row r="260" spans="1:7" x14ac:dyDescent="0.25">
      <c r="A260" s="69" t="s">
        <v>3999</v>
      </c>
      <c r="B260">
        <v>7.4637000000000002</v>
      </c>
      <c r="C260">
        <v>7.4935999999999998</v>
      </c>
      <c r="D260">
        <v>8.8518000000000008</v>
      </c>
      <c r="E260">
        <v>8.8872</v>
      </c>
      <c r="F260">
        <v>9.577</v>
      </c>
      <c r="G260">
        <v>9.6480999999999995</v>
      </c>
    </row>
    <row r="261" spans="1:7" x14ac:dyDescent="0.25">
      <c r="A261" s="69" t="s">
        <v>4000</v>
      </c>
      <c r="B261">
        <v>7.4615999999999998</v>
      </c>
      <c r="C261">
        <v>7.4915000000000003</v>
      </c>
      <c r="D261">
        <v>8.8696000000000002</v>
      </c>
      <c r="E261">
        <v>8.9052000000000007</v>
      </c>
      <c r="F261">
        <v>9.6016999999999992</v>
      </c>
      <c r="G261">
        <v>9.673</v>
      </c>
    </row>
    <row r="262" spans="1:7" x14ac:dyDescent="0.25">
      <c r="A262" s="69" t="s">
        <v>4001</v>
      </c>
      <c r="B262">
        <v>7.4625000000000004</v>
      </c>
      <c r="C262">
        <v>7.4923999999999999</v>
      </c>
      <c r="D262">
        <v>8.8544</v>
      </c>
      <c r="E262">
        <v>8.8899000000000008</v>
      </c>
      <c r="F262">
        <v>9.6339000000000006</v>
      </c>
      <c r="G262">
        <v>9.7053999999999991</v>
      </c>
    </row>
    <row r="263" spans="1:7" x14ac:dyDescent="0.25">
      <c r="A263" s="69" t="s">
        <v>4002</v>
      </c>
      <c r="B263">
        <v>7.5099</v>
      </c>
      <c r="C263">
        <v>7.54</v>
      </c>
      <c r="D263">
        <v>8.8585999999999991</v>
      </c>
      <c r="E263">
        <v>8.8940999999999999</v>
      </c>
      <c r="F263">
        <v>9.7090999999999994</v>
      </c>
      <c r="G263">
        <v>9.7812000000000001</v>
      </c>
    </row>
    <row r="264" spans="1:7" x14ac:dyDescent="0.25">
      <c r="A264" s="69" t="s">
        <v>4003</v>
      </c>
      <c r="B264">
        <v>7.5099</v>
      </c>
      <c r="C264">
        <v>7.54</v>
      </c>
      <c r="D264">
        <v>8.8585999999999991</v>
      </c>
      <c r="E264">
        <v>8.8940999999999999</v>
      </c>
      <c r="F264">
        <v>9.7090999999999994</v>
      </c>
      <c r="G264">
        <v>9.7812000000000001</v>
      </c>
    </row>
    <row r="265" spans="1:7" x14ac:dyDescent="0.25">
      <c r="A265" s="69" t="s">
        <v>4004</v>
      </c>
      <c r="B265">
        <v>7.5099</v>
      </c>
      <c r="C265">
        <v>7.54</v>
      </c>
      <c r="D265">
        <v>8.8585999999999991</v>
      </c>
      <c r="E265">
        <v>8.8940999999999999</v>
      </c>
      <c r="F265">
        <v>9.7090999999999994</v>
      </c>
      <c r="G265">
        <v>9.7812000000000001</v>
      </c>
    </row>
    <row r="266" spans="1:7" x14ac:dyDescent="0.25">
      <c r="A266" s="69" t="s">
        <v>4005</v>
      </c>
      <c r="B266">
        <v>7.5292000000000003</v>
      </c>
      <c r="C266">
        <v>7.5593000000000004</v>
      </c>
      <c r="D266">
        <v>8.9231999999999996</v>
      </c>
      <c r="E266">
        <v>8.9589999999999996</v>
      </c>
      <c r="F266">
        <v>9.7532999999999994</v>
      </c>
      <c r="G266">
        <v>9.8256999999999994</v>
      </c>
    </row>
    <row r="267" spans="1:7" x14ac:dyDescent="0.25">
      <c r="A267" s="69" t="s">
        <v>4006</v>
      </c>
      <c r="B267">
        <v>7.5667</v>
      </c>
      <c r="C267">
        <v>7.5970000000000004</v>
      </c>
      <c r="D267">
        <v>8.9367000000000001</v>
      </c>
      <c r="E267">
        <v>8.9725000000000001</v>
      </c>
      <c r="F267">
        <v>9.7294</v>
      </c>
      <c r="G267">
        <v>9.8017000000000003</v>
      </c>
    </row>
    <row r="268" spans="1:7" x14ac:dyDescent="0.25">
      <c r="A268" s="69" t="s">
        <v>4007</v>
      </c>
      <c r="B268">
        <v>7.6197999999999997</v>
      </c>
      <c r="C268">
        <v>7.6502999999999997</v>
      </c>
      <c r="D268">
        <v>8.9489999999999998</v>
      </c>
      <c r="E268">
        <v>8.9848999999999997</v>
      </c>
      <c r="F268">
        <v>9.7398000000000007</v>
      </c>
      <c r="G268">
        <v>9.8120999999999992</v>
      </c>
    </row>
    <row r="269" spans="1:7" x14ac:dyDescent="0.25">
      <c r="A269" s="69" t="s">
        <v>4008</v>
      </c>
      <c r="B269">
        <v>7.6516000000000002</v>
      </c>
      <c r="C269">
        <v>7.6822999999999997</v>
      </c>
      <c r="D269">
        <v>8.9527000000000001</v>
      </c>
      <c r="E269">
        <v>8.9885999999999999</v>
      </c>
      <c r="F269">
        <v>9.7117000000000004</v>
      </c>
      <c r="G269">
        <v>9.7838999999999992</v>
      </c>
    </row>
    <row r="270" spans="1:7" x14ac:dyDescent="0.25">
      <c r="A270" s="69" t="s">
        <v>4009</v>
      </c>
      <c r="B270">
        <v>7.6576000000000004</v>
      </c>
      <c r="C270">
        <v>7.6882999999999999</v>
      </c>
      <c r="D270">
        <v>8.9215</v>
      </c>
      <c r="E270">
        <v>8.9572000000000003</v>
      </c>
      <c r="F270">
        <v>9.7350999999999992</v>
      </c>
      <c r="G270">
        <v>9.8073999999999995</v>
      </c>
    </row>
    <row r="271" spans="1:7" x14ac:dyDescent="0.25">
      <c r="A271" s="69" t="s">
        <v>4010</v>
      </c>
      <c r="B271">
        <v>7.6576000000000004</v>
      </c>
      <c r="C271">
        <v>7.6882999999999999</v>
      </c>
      <c r="D271">
        <v>8.9215</v>
      </c>
      <c r="E271">
        <v>8.9572000000000003</v>
      </c>
      <c r="F271">
        <v>9.7350999999999992</v>
      </c>
      <c r="G271">
        <v>9.8073999999999995</v>
      </c>
    </row>
    <row r="272" spans="1:7" x14ac:dyDescent="0.25">
      <c r="A272" s="69" t="s">
        <v>4011</v>
      </c>
      <c r="B272">
        <v>7.6576000000000004</v>
      </c>
      <c r="C272">
        <v>7.6882999999999999</v>
      </c>
      <c r="D272">
        <v>8.9215</v>
      </c>
      <c r="E272">
        <v>8.9572000000000003</v>
      </c>
      <c r="F272">
        <v>9.7350999999999992</v>
      </c>
      <c r="G272">
        <v>9.8073999999999995</v>
      </c>
    </row>
    <row r="273" spans="1:7" x14ac:dyDescent="0.25">
      <c r="A273" s="69" t="s">
        <v>4012</v>
      </c>
      <c r="B273">
        <v>7.5492999999999997</v>
      </c>
      <c r="C273">
        <v>7.5796000000000001</v>
      </c>
      <c r="D273">
        <v>8.7988999999999997</v>
      </c>
      <c r="E273">
        <v>8.8340999999999994</v>
      </c>
      <c r="F273">
        <v>9.6097999999999999</v>
      </c>
      <c r="G273">
        <v>9.6812000000000005</v>
      </c>
    </row>
    <row r="274" spans="1:7" x14ac:dyDescent="0.25">
      <c r="A274" s="69" t="s">
        <v>4013</v>
      </c>
      <c r="B274">
        <v>7.7453000000000003</v>
      </c>
      <c r="C274">
        <v>7.7763</v>
      </c>
      <c r="D274">
        <v>9.0205000000000002</v>
      </c>
      <c r="E274">
        <v>9.0565999999999995</v>
      </c>
      <c r="F274">
        <v>9.9304000000000006</v>
      </c>
      <c r="G274">
        <v>10.004099999999999</v>
      </c>
    </row>
    <row r="275" spans="1:7" x14ac:dyDescent="0.25">
      <c r="A275" s="69" t="s">
        <v>4014</v>
      </c>
      <c r="B275">
        <v>7.8025000000000002</v>
      </c>
      <c r="C275">
        <v>7.8338000000000001</v>
      </c>
      <c r="D275">
        <v>9.1217000000000006</v>
      </c>
      <c r="E275">
        <v>9.1583000000000006</v>
      </c>
      <c r="F275">
        <v>10.023899999999999</v>
      </c>
      <c r="G275">
        <v>10.0984</v>
      </c>
    </row>
    <row r="276" spans="1:7" x14ac:dyDescent="0.25">
      <c r="A276" s="69" t="s">
        <v>4015</v>
      </c>
      <c r="B276">
        <v>7.7468000000000004</v>
      </c>
      <c r="C276">
        <v>7.7778</v>
      </c>
      <c r="D276">
        <v>9.0770999999999997</v>
      </c>
      <c r="E276">
        <v>9.1135000000000002</v>
      </c>
      <c r="F276">
        <v>9.9206000000000003</v>
      </c>
      <c r="G276">
        <v>9.9943000000000008</v>
      </c>
    </row>
    <row r="277" spans="1:7" x14ac:dyDescent="0.25">
      <c r="A277" s="69" t="s">
        <v>4016</v>
      </c>
      <c r="B277">
        <v>7.6891999999999996</v>
      </c>
      <c r="C277">
        <v>7.72</v>
      </c>
      <c r="D277">
        <v>9.0312999999999999</v>
      </c>
      <c r="E277">
        <v>9.0675000000000008</v>
      </c>
      <c r="F277">
        <v>9.8905999999999992</v>
      </c>
      <c r="G277">
        <v>9.9641000000000002</v>
      </c>
    </row>
    <row r="278" spans="1:7" x14ac:dyDescent="0.25">
      <c r="A278" s="69" t="s">
        <v>4017</v>
      </c>
      <c r="B278">
        <v>7.6891999999999996</v>
      </c>
      <c r="C278">
        <v>7.72</v>
      </c>
      <c r="D278">
        <v>9.0312999999999999</v>
      </c>
      <c r="E278">
        <v>9.0675000000000008</v>
      </c>
      <c r="F278">
        <v>9.8905999999999992</v>
      </c>
      <c r="G278">
        <v>9.9641000000000002</v>
      </c>
    </row>
    <row r="279" spans="1:7" x14ac:dyDescent="0.25">
      <c r="A279" s="69" t="s">
        <v>4018</v>
      </c>
      <c r="B279">
        <v>7.6891999999999996</v>
      </c>
      <c r="C279">
        <v>7.72</v>
      </c>
      <c r="D279">
        <v>9.0312999999999999</v>
      </c>
      <c r="E279">
        <v>9.0675000000000008</v>
      </c>
      <c r="F279">
        <v>9.8905999999999992</v>
      </c>
      <c r="G279">
        <v>9.9641000000000002</v>
      </c>
    </row>
    <row r="280" spans="1:7" x14ac:dyDescent="0.25">
      <c r="A280" s="69" t="s">
        <v>4019</v>
      </c>
      <c r="B280">
        <v>7.7233999999999998</v>
      </c>
      <c r="C280">
        <v>7.7542999999999997</v>
      </c>
      <c r="D280">
        <v>9.0534999999999997</v>
      </c>
      <c r="E280">
        <v>9.0897000000000006</v>
      </c>
      <c r="F280">
        <v>9.9604999999999997</v>
      </c>
      <c r="G280">
        <v>10.0344</v>
      </c>
    </row>
    <row r="281" spans="1:7" x14ac:dyDescent="0.25">
      <c r="A281" s="69" t="s">
        <v>4020</v>
      </c>
      <c r="B281">
        <v>7.7252999999999998</v>
      </c>
      <c r="C281">
        <v>7.7563000000000004</v>
      </c>
      <c r="D281">
        <v>9.0751000000000008</v>
      </c>
      <c r="E281">
        <v>9.1114999999999995</v>
      </c>
      <c r="F281">
        <v>9.9811999999999994</v>
      </c>
      <c r="G281">
        <v>10.055300000000001</v>
      </c>
    </row>
    <row r="282" spans="1:7" x14ac:dyDescent="0.25">
      <c r="A282" s="69" t="s">
        <v>4021</v>
      </c>
      <c r="B282">
        <v>7.7397999999999998</v>
      </c>
      <c r="C282">
        <v>7.7708000000000004</v>
      </c>
      <c r="D282">
        <v>9.1193000000000008</v>
      </c>
      <c r="E282">
        <v>9.1559000000000008</v>
      </c>
      <c r="F282">
        <v>10.020799999999999</v>
      </c>
      <c r="G282">
        <v>10.0952</v>
      </c>
    </row>
    <row r="283" spans="1:7" x14ac:dyDescent="0.25">
      <c r="A283" s="69" t="s">
        <v>4022</v>
      </c>
      <c r="B283">
        <v>7.8212000000000002</v>
      </c>
      <c r="C283">
        <v>7.8525999999999998</v>
      </c>
      <c r="D283">
        <v>9.1994000000000007</v>
      </c>
      <c r="E283">
        <v>9.2363</v>
      </c>
      <c r="F283">
        <v>10.0677</v>
      </c>
      <c r="G283">
        <v>10.1425</v>
      </c>
    </row>
    <row r="284" spans="1:7" x14ac:dyDescent="0.25">
      <c r="A284" s="69" t="s">
        <v>4023</v>
      </c>
      <c r="B284">
        <v>7.8875999999999999</v>
      </c>
      <c r="C284">
        <v>7.9192</v>
      </c>
      <c r="D284">
        <v>9.2794000000000008</v>
      </c>
      <c r="E284">
        <v>9.3165999999999993</v>
      </c>
      <c r="F284">
        <v>10.1793</v>
      </c>
      <c r="G284">
        <v>10.254899999999999</v>
      </c>
    </row>
    <row r="285" spans="1:7" x14ac:dyDescent="0.25">
      <c r="A285" s="69" t="s">
        <v>4024</v>
      </c>
      <c r="B285">
        <v>7.8875999999999999</v>
      </c>
      <c r="C285">
        <v>7.9192</v>
      </c>
      <c r="D285">
        <v>9.2794000000000008</v>
      </c>
      <c r="E285">
        <v>9.3165999999999993</v>
      </c>
      <c r="F285">
        <v>10.1793</v>
      </c>
      <c r="G285">
        <v>10.254899999999999</v>
      </c>
    </row>
    <row r="286" spans="1:7" x14ac:dyDescent="0.25">
      <c r="A286" s="69" t="s">
        <v>4025</v>
      </c>
      <c r="B286">
        <v>7.8875999999999999</v>
      </c>
      <c r="C286">
        <v>7.9192</v>
      </c>
      <c r="D286">
        <v>9.2794000000000008</v>
      </c>
      <c r="E286">
        <v>9.3165999999999993</v>
      </c>
      <c r="F286">
        <v>10.1793</v>
      </c>
      <c r="G286">
        <v>10.254899999999999</v>
      </c>
    </row>
    <row r="287" spans="1:7" x14ac:dyDescent="0.25">
      <c r="A287" s="69" t="s">
        <v>4026</v>
      </c>
      <c r="B287">
        <v>7.9016999999999999</v>
      </c>
      <c r="C287">
        <v>7.9333999999999998</v>
      </c>
      <c r="D287">
        <v>9.3177000000000003</v>
      </c>
      <c r="E287">
        <v>9.3550000000000004</v>
      </c>
      <c r="F287">
        <v>10.213800000000001</v>
      </c>
      <c r="G287">
        <v>10.2897</v>
      </c>
    </row>
    <row r="288" spans="1:7" x14ac:dyDescent="0.25">
      <c r="A288" s="69" t="s">
        <v>4027</v>
      </c>
      <c r="B288">
        <v>7.8617999999999997</v>
      </c>
      <c r="C288">
        <v>7.8933</v>
      </c>
      <c r="D288">
        <v>9.2824000000000009</v>
      </c>
      <c r="E288">
        <v>9.3195999999999994</v>
      </c>
      <c r="F288">
        <v>10.2235</v>
      </c>
      <c r="G288">
        <v>10.2994</v>
      </c>
    </row>
    <row r="289" spans="1:7" x14ac:dyDescent="0.25">
      <c r="A289" s="69" t="s">
        <v>4028</v>
      </c>
      <c r="B289">
        <v>7.8722000000000003</v>
      </c>
      <c r="C289">
        <v>7.9038000000000004</v>
      </c>
      <c r="D289">
        <v>9.2800999999999991</v>
      </c>
      <c r="E289">
        <v>9.3172999999999995</v>
      </c>
      <c r="F289">
        <v>10.2514</v>
      </c>
      <c r="G289">
        <v>10.327500000000001</v>
      </c>
    </row>
    <row r="290" spans="1:7" x14ac:dyDescent="0.25">
      <c r="A290" s="69" t="s">
        <v>4029</v>
      </c>
      <c r="B290">
        <v>7.915</v>
      </c>
      <c r="C290">
        <v>7.9466999999999999</v>
      </c>
      <c r="D290">
        <v>9.2920999999999996</v>
      </c>
      <c r="E290">
        <v>9.3293999999999997</v>
      </c>
      <c r="F290">
        <v>10.2136</v>
      </c>
      <c r="G290">
        <v>10.2895</v>
      </c>
    </row>
    <row r="291" spans="1:7" x14ac:dyDescent="0.25">
      <c r="A291" s="69" t="s">
        <v>4030</v>
      </c>
      <c r="B291">
        <v>7.9061000000000003</v>
      </c>
      <c r="C291">
        <v>7.9377000000000004</v>
      </c>
      <c r="D291">
        <v>9.2659000000000002</v>
      </c>
      <c r="E291">
        <v>9.3030000000000008</v>
      </c>
      <c r="F291">
        <v>10.234500000000001</v>
      </c>
      <c r="G291">
        <v>10.310499999999999</v>
      </c>
    </row>
    <row r="292" spans="1:7" x14ac:dyDescent="0.25">
      <c r="A292" s="69" t="s">
        <v>4031</v>
      </c>
      <c r="B292">
        <v>7.9061000000000003</v>
      </c>
      <c r="C292">
        <v>7.9377000000000004</v>
      </c>
      <c r="D292">
        <v>9.2659000000000002</v>
      </c>
      <c r="E292">
        <v>9.3030000000000008</v>
      </c>
      <c r="F292">
        <v>10.234500000000001</v>
      </c>
      <c r="G292">
        <v>10.310499999999999</v>
      </c>
    </row>
    <row r="293" spans="1:7" x14ac:dyDescent="0.25">
      <c r="A293" s="69" t="s">
        <v>4032</v>
      </c>
      <c r="B293">
        <v>7.9061000000000003</v>
      </c>
      <c r="C293">
        <v>7.9377000000000004</v>
      </c>
      <c r="D293">
        <v>9.2659000000000002</v>
      </c>
      <c r="E293">
        <v>9.3030000000000008</v>
      </c>
      <c r="F293">
        <v>10.234500000000001</v>
      </c>
      <c r="G293">
        <v>10.310499999999999</v>
      </c>
    </row>
    <row r="294" spans="1:7" x14ac:dyDescent="0.25">
      <c r="A294" s="69" t="s">
        <v>4033</v>
      </c>
      <c r="B294">
        <v>7.9074</v>
      </c>
      <c r="C294">
        <v>7.9390999999999998</v>
      </c>
      <c r="D294">
        <v>9.2628000000000004</v>
      </c>
      <c r="E294">
        <v>9.2998999999999992</v>
      </c>
      <c r="F294">
        <v>10.2003</v>
      </c>
      <c r="G294">
        <v>10.2761</v>
      </c>
    </row>
    <row r="295" spans="1:7" x14ac:dyDescent="0.25">
      <c r="A295" s="69" t="s">
        <v>4034</v>
      </c>
      <c r="B295">
        <v>7.8723000000000001</v>
      </c>
      <c r="C295">
        <v>7.9039000000000001</v>
      </c>
      <c r="D295">
        <v>9.2464999999999993</v>
      </c>
      <c r="E295">
        <v>9.2835000000000001</v>
      </c>
      <c r="F295">
        <v>10.2058</v>
      </c>
      <c r="G295">
        <v>10.281599999999999</v>
      </c>
    </row>
    <row r="296" spans="1:7" x14ac:dyDescent="0.25">
      <c r="A296" s="69" t="s">
        <v>4035</v>
      </c>
      <c r="B296">
        <v>7.8705999999999996</v>
      </c>
      <c r="C296">
        <v>7.9020999999999999</v>
      </c>
      <c r="D296">
        <v>9.2809000000000008</v>
      </c>
      <c r="E296">
        <v>9.3180999999999994</v>
      </c>
      <c r="F296">
        <v>10.1751</v>
      </c>
      <c r="G296">
        <v>10.2507</v>
      </c>
    </row>
    <row r="297" spans="1:7" x14ac:dyDescent="0.25">
      <c r="A297" s="69" t="s">
        <v>4036</v>
      </c>
      <c r="B297">
        <v>7.8125</v>
      </c>
      <c r="C297">
        <v>7.8437999999999999</v>
      </c>
      <c r="D297">
        <v>9.2612000000000005</v>
      </c>
      <c r="E297">
        <v>9.2982999999999993</v>
      </c>
      <c r="F297">
        <v>10.172800000000001</v>
      </c>
      <c r="G297">
        <v>10.2484</v>
      </c>
    </row>
    <row r="298" spans="1:7" x14ac:dyDescent="0.25">
      <c r="A298" s="69" t="s">
        <v>4037</v>
      </c>
      <c r="B298">
        <v>7.7971000000000004</v>
      </c>
      <c r="C298">
        <v>7.8282999999999996</v>
      </c>
      <c r="D298">
        <v>9.2323000000000004</v>
      </c>
      <c r="E298">
        <v>9.2692999999999994</v>
      </c>
      <c r="F298">
        <v>10.207000000000001</v>
      </c>
      <c r="G298">
        <v>10.2828</v>
      </c>
    </row>
    <row r="299" spans="1:7" x14ac:dyDescent="0.25">
      <c r="A299" s="69" t="s">
        <v>4038</v>
      </c>
      <c r="B299">
        <v>7.7971000000000004</v>
      </c>
      <c r="C299">
        <v>7.8282999999999996</v>
      </c>
      <c r="D299">
        <v>9.2323000000000004</v>
      </c>
      <c r="E299">
        <v>9.2692999999999994</v>
      </c>
      <c r="F299">
        <v>10.207000000000001</v>
      </c>
      <c r="G299">
        <v>10.2828</v>
      </c>
    </row>
    <row r="300" spans="1:7" x14ac:dyDescent="0.25">
      <c r="A300" s="69" t="s">
        <v>4039</v>
      </c>
      <c r="B300">
        <v>7.7971000000000004</v>
      </c>
      <c r="C300">
        <v>7.8282999999999996</v>
      </c>
      <c r="D300">
        <v>9.2323000000000004</v>
      </c>
      <c r="E300">
        <v>9.2692999999999994</v>
      </c>
      <c r="F300">
        <v>10.207000000000001</v>
      </c>
      <c r="G300">
        <v>10.2828</v>
      </c>
    </row>
    <row r="301" spans="1:7" x14ac:dyDescent="0.25">
      <c r="A301" s="69" t="s">
        <v>4040</v>
      </c>
      <c r="B301">
        <v>7.9324000000000003</v>
      </c>
      <c r="C301">
        <v>7.9641000000000002</v>
      </c>
      <c r="D301">
        <v>9.3876000000000008</v>
      </c>
      <c r="E301">
        <v>9.4252000000000002</v>
      </c>
      <c r="F301">
        <v>10.3558</v>
      </c>
      <c r="G301">
        <v>10.432700000000001</v>
      </c>
    </row>
    <row r="302" spans="1:7" x14ac:dyDescent="0.25">
      <c r="A302" s="69" t="s">
        <v>4041</v>
      </c>
      <c r="B302">
        <v>8.0228000000000002</v>
      </c>
      <c r="C302">
        <v>8.0549999999999997</v>
      </c>
      <c r="D302">
        <v>9.4856999999999996</v>
      </c>
      <c r="E302">
        <v>9.5237999999999996</v>
      </c>
      <c r="F302">
        <v>10.4413</v>
      </c>
      <c r="G302">
        <v>10.518800000000001</v>
      </c>
    </row>
    <row r="303" spans="1:7" x14ac:dyDescent="0.25">
      <c r="A303" s="69" t="s">
        <v>4042</v>
      </c>
      <c r="B303">
        <v>8.1153999999999993</v>
      </c>
      <c r="C303">
        <v>8.1478999999999999</v>
      </c>
      <c r="D303">
        <v>9.5907</v>
      </c>
      <c r="E303">
        <v>9.6290999999999993</v>
      </c>
      <c r="F303">
        <v>10.5565</v>
      </c>
      <c r="G303">
        <v>10.6349</v>
      </c>
    </row>
    <row r="304" spans="1:7" x14ac:dyDescent="0.25">
      <c r="A304" s="69" t="s">
        <v>4043</v>
      </c>
      <c r="B304">
        <v>8.1153999999999993</v>
      </c>
      <c r="C304">
        <v>8.1478999999999999</v>
      </c>
      <c r="D304">
        <v>9.5907</v>
      </c>
      <c r="E304">
        <v>9.6290999999999993</v>
      </c>
      <c r="F304">
        <v>10.5565</v>
      </c>
      <c r="G304">
        <v>10.6349</v>
      </c>
    </row>
    <row r="305" spans="1:7" x14ac:dyDescent="0.25">
      <c r="A305" s="69" t="s">
        <v>4044</v>
      </c>
      <c r="B305">
        <v>8.1153999999999993</v>
      </c>
      <c r="C305">
        <v>8.1478999999999999</v>
      </c>
      <c r="D305">
        <v>9.5907</v>
      </c>
      <c r="E305">
        <v>9.6290999999999993</v>
      </c>
      <c r="F305">
        <v>10.5565</v>
      </c>
      <c r="G305">
        <v>10.6349</v>
      </c>
    </row>
    <row r="306" spans="1:7" x14ac:dyDescent="0.25">
      <c r="A306" s="69" t="s">
        <v>4045</v>
      </c>
      <c r="B306">
        <v>8.1153999999999993</v>
      </c>
      <c r="C306">
        <v>8.1478999999999999</v>
      </c>
      <c r="D306">
        <v>9.5907</v>
      </c>
      <c r="E306">
        <v>9.6290999999999993</v>
      </c>
      <c r="F306">
        <v>10.5565</v>
      </c>
      <c r="G306">
        <v>10.6349</v>
      </c>
    </row>
    <row r="307" spans="1:7" x14ac:dyDescent="0.25">
      <c r="A307" s="69" t="s">
        <v>4046</v>
      </c>
      <c r="B307">
        <v>8.1153999999999993</v>
      </c>
      <c r="C307">
        <v>8.1478999999999999</v>
      </c>
      <c r="D307">
        <v>9.5907</v>
      </c>
      <c r="E307">
        <v>9.6290999999999993</v>
      </c>
      <c r="F307">
        <v>10.5565</v>
      </c>
      <c r="G307">
        <v>10.6349</v>
      </c>
    </row>
    <row r="308" spans="1:7" x14ac:dyDescent="0.25">
      <c r="A308" s="69" t="s">
        <v>4047</v>
      </c>
      <c r="B308">
        <v>8.3024000000000004</v>
      </c>
      <c r="C308">
        <v>8.3356999999999992</v>
      </c>
      <c r="D308">
        <v>9.6917000000000009</v>
      </c>
      <c r="E308">
        <v>9.7306000000000008</v>
      </c>
      <c r="F308">
        <v>10.729200000000001</v>
      </c>
      <c r="G308">
        <v>10.8088</v>
      </c>
    </row>
    <row r="309" spans="1:7" x14ac:dyDescent="0.25">
      <c r="A309" s="69" t="s">
        <v>4048</v>
      </c>
      <c r="B309">
        <v>8.3701000000000008</v>
      </c>
      <c r="C309">
        <v>8.4037000000000006</v>
      </c>
      <c r="D309">
        <v>9.7438000000000002</v>
      </c>
      <c r="E309">
        <v>9.7827999999999999</v>
      </c>
      <c r="F309">
        <v>10.781700000000001</v>
      </c>
      <c r="G309">
        <v>10.861700000000001</v>
      </c>
    </row>
    <row r="310" spans="1:7" x14ac:dyDescent="0.25">
      <c r="A310" s="69" t="s">
        <v>4049</v>
      </c>
      <c r="B310">
        <v>8.4487000000000005</v>
      </c>
      <c r="C310">
        <v>8.4824999999999999</v>
      </c>
      <c r="D310">
        <v>9.8733000000000004</v>
      </c>
      <c r="E310">
        <v>9.9129000000000005</v>
      </c>
      <c r="F310">
        <v>10.9396</v>
      </c>
      <c r="G310">
        <v>11.020899999999999</v>
      </c>
    </row>
    <row r="311" spans="1:7" x14ac:dyDescent="0.25">
      <c r="A311" s="69" t="s">
        <v>4050</v>
      </c>
      <c r="B311">
        <v>8.4492999999999991</v>
      </c>
      <c r="C311">
        <v>8.4832000000000001</v>
      </c>
      <c r="D311">
        <v>9.8644999999999996</v>
      </c>
      <c r="E311">
        <v>9.9040999999999997</v>
      </c>
      <c r="F311">
        <v>10.945499999999999</v>
      </c>
      <c r="G311">
        <v>11.0268</v>
      </c>
    </row>
    <row r="312" spans="1:7" x14ac:dyDescent="0.25">
      <c r="A312" s="69" t="s">
        <v>4051</v>
      </c>
      <c r="B312">
        <v>8.4358000000000004</v>
      </c>
      <c r="C312">
        <v>8.4695999999999998</v>
      </c>
      <c r="D312">
        <v>9.9346999999999994</v>
      </c>
      <c r="E312">
        <v>9.9745000000000008</v>
      </c>
      <c r="F312">
        <v>10.972300000000001</v>
      </c>
      <c r="G312">
        <v>11.053800000000001</v>
      </c>
    </row>
    <row r="313" spans="1:7" x14ac:dyDescent="0.25">
      <c r="A313" s="69" t="s">
        <v>4052</v>
      </c>
      <c r="B313">
        <v>8.4358000000000004</v>
      </c>
      <c r="C313">
        <v>8.4695999999999998</v>
      </c>
      <c r="D313">
        <v>9.9346999999999994</v>
      </c>
      <c r="E313">
        <v>9.9745000000000008</v>
      </c>
      <c r="F313">
        <v>10.972300000000001</v>
      </c>
      <c r="G313">
        <v>11.053800000000001</v>
      </c>
    </row>
    <row r="314" spans="1:7" x14ac:dyDescent="0.25">
      <c r="A314" s="69" t="s">
        <v>4053</v>
      </c>
      <c r="B314">
        <v>8.4358000000000004</v>
      </c>
      <c r="C314">
        <v>8.4695999999999998</v>
      </c>
      <c r="D314">
        <v>9.9346999999999994</v>
      </c>
      <c r="E314">
        <v>9.9745000000000008</v>
      </c>
      <c r="F314">
        <v>10.972300000000001</v>
      </c>
      <c r="G314">
        <v>11.053800000000001</v>
      </c>
    </row>
    <row r="315" spans="1:7" x14ac:dyDescent="0.25">
      <c r="A315" s="69" t="s">
        <v>4054</v>
      </c>
      <c r="B315">
        <v>8.4553999999999991</v>
      </c>
      <c r="C315">
        <v>8.4892000000000003</v>
      </c>
      <c r="D315">
        <v>10.020899999999999</v>
      </c>
      <c r="E315">
        <v>10.061</v>
      </c>
      <c r="F315">
        <v>11.089499999999999</v>
      </c>
      <c r="G315">
        <v>11.171900000000001</v>
      </c>
    </row>
    <row r="316" spans="1:7" x14ac:dyDescent="0.25">
      <c r="A316" s="69" t="s">
        <v>4055</v>
      </c>
      <c r="B316">
        <v>8.1721000000000004</v>
      </c>
      <c r="C316">
        <v>8.2048000000000005</v>
      </c>
      <c r="D316">
        <v>9.7104999999999997</v>
      </c>
      <c r="E316">
        <v>9.7493999999999996</v>
      </c>
      <c r="F316">
        <v>10.735799999999999</v>
      </c>
      <c r="G316">
        <v>10.8155</v>
      </c>
    </row>
    <row r="317" spans="1:7" x14ac:dyDescent="0.25">
      <c r="A317" s="69" t="s">
        <v>4056</v>
      </c>
      <c r="B317">
        <v>8.23</v>
      </c>
      <c r="C317">
        <v>8.2629999999999999</v>
      </c>
      <c r="D317">
        <v>9.7210000000000001</v>
      </c>
      <c r="E317">
        <v>9.7599</v>
      </c>
      <c r="F317">
        <v>10.8628</v>
      </c>
      <c r="G317">
        <v>10.9435</v>
      </c>
    </row>
    <row r="318" spans="1:7" x14ac:dyDescent="0.25">
      <c r="A318" s="69" t="s">
        <v>4057</v>
      </c>
      <c r="B318">
        <v>8.0420999999999996</v>
      </c>
      <c r="C318">
        <v>8.0742999999999991</v>
      </c>
      <c r="D318">
        <v>9.4855</v>
      </c>
      <c r="E318">
        <v>9.5235000000000003</v>
      </c>
      <c r="F318">
        <v>10.6525</v>
      </c>
      <c r="G318">
        <v>10.7316</v>
      </c>
    </row>
    <row r="319" spans="1:7" x14ac:dyDescent="0.25">
      <c r="A319" s="69" t="s">
        <v>4058</v>
      </c>
      <c r="B319">
        <v>7.7842000000000002</v>
      </c>
      <c r="C319">
        <v>7.8154000000000003</v>
      </c>
      <c r="D319">
        <v>9.1797000000000004</v>
      </c>
      <c r="E319">
        <v>9.2164999999999999</v>
      </c>
      <c r="F319">
        <v>10.2408</v>
      </c>
      <c r="G319">
        <v>10.316800000000001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8 d a 7 1 c - 6 d e d - 4 d 7 6 - b a 2 8 - 3 d 8 1 4 3 2 0 8 9 9 0 "   x m l n s = " h t t p : / / s c h e m a s . m i c r o s o f t . c o m / D a t a M a s h u p " > A A A A A D 0 F A A B Q S w M E F A A C A A g A A W 9 t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A B b 2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9 t U Y n 8 j R 4 4 A g A A 9 A o A A B M A H A B G b 3 J t d W x h c y 9 T Z W N 0 a W 9 u M S 5 t I K I Y A C i g F A A A A A A A A A A A A A A A A A A A A A A A A A A A A O 1 V w W 7 a Q B C 9 I / E P K + d i J G r V U t V L x M H B p K p I 2 g g b J R F C a M H b Z M V 6 N 1 q v 1 S D k b + E b u O c W 8 1 8 Z 2 6 Q Y d 8 H t r V L x A b P W 2 / f m z e z s R G S m q O D I K 9 7 2 e b P R b E S P W J I A n R l + 9 / o C 9 W P J s D R Q B z G i m g 0 E j 0 s 5 D u m 8 j x c c z z u o 9 z w j z O r G U h K u b o W c T 4 W Y m 6 3 l 6 B s O S c e 4 u 7 4 q k M Y 4 G X U F V 4 A a w x 8 W h 9 w e L z 8 m 7 Y K 1 A I H O X c g s H 0 8 Z i c x b M r W 2 W y J z T 7 b V 2 m 4 7 M 1 y S r u h m p a i k j H D k v 7 7 k 4 e Y U l i 8 x j 3 4 I G R a C / u I J a A u K 9 n J p K K E w 6 4 q Y K 6 O N v n L 1 + Z O V Q Z L k n Z 4 q E k b A p p e B 6 E c 5 Y n w s G r s m n J w h i 8 b H k j 5 C I A o + I 0 W e V d J G 8 P V m 4 v Y n Q 8 + d O J P e 5 e T e v 3 q H 8 D i c E l k B e X W g 3 n B Q z 5 S B a p m + X N z U M 2 W g A 0 z J r o j O Z o X T V b p G r m B B L G P 4 2 W X t k j L m i p / c P J D e 9 o E k 6 b O i T 4 P e t 9 6 o z l n J y 3 0 8 x / K I l e G T q T f 8 r / k g k j D k L L B E k G z 0 9 3 2 m T Q W c j M p J D 7 C C j o N w l P z g D 4 x d A F 6 6 l p h h j u G G w g o W 2 5 u o k P S E V O Y f R V n u r e 8 y I N J y o h n h A e U P y Z 5 f T g P Y 4 w S g G Y B c u m a Z 9 O u L i v m e 9 I D A V U Q K q 5 l N b a C 5 q r a c s E Y O S 9 e b l X G 4 e X N U z r Y P q 9 Y b 1 h q y a v 0 z l I a s e i B g r S G r t H C O + k W W H K + X r S l Y T Z p / L 5 d L S v V q N i g / r l g e Y y D 6 E N u n 8 X U a X 6 f x 9 V + M r / L 1 o L F y / g Z Q S w E C L Q A U A A I A C A A B b 2 1 R 3 U i x f a M A A A D 1 A A A A E g A A A A A A A A A A A A A A A A A A A A A A Q 2 9 u Z m l n L 1 B h Y 2 t h Z 2 U u e G 1 s U E s B A i 0 A F A A C A A g A A W 9 t U Q / K 6 a u k A A A A 6 Q A A A B M A A A A A A A A A A A A A A A A A 7 w A A A F t D b 2 5 0 Z W 5 0 X 1 R 5 c G V z X S 5 4 b W x Q S w E C L Q A U A A I A C A A B b 2 1 R i f y N H j g C A A D 0 C g A A E w A A A A A A A A A A A A A A A A D g A Q A A R m 9 y b X V s Y X M v U 2 V j d G l v b j E u b V B L B Q Y A A A A A A w A D A M I A A A B l B A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7 8 I A A A A A A A A N o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0 1 C J T I w S 3 V y b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D T U J f S 3 V y b G F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F y a W g m c X V v d D s s J n F 1 b 3 Q 7 V V N E I E F s x L H F n y Z x d W 9 0 O y w m c X V v d D t V U 0 Q g U 2 F 0 x L H F n y Z x d W 9 0 O y w m c X V v d D t F V V I g Q W z E s c W f J n F 1 b 3 Q 7 L C Z x d W 9 0 O 0 V V U i B T Y X T E s c W f J n F 1 b 3 Q 7 L C Z x d W 9 0 O 0 d C U C B B b M S x x Z 8 m c X V v d D s s J n F 1 b 3 Q 7 R 0 J Q I F N h d M S x x Z 8 m c X V v d D t d I i A v P j x F b n R y e S B U e X B l P S J G a W x s Q 2 9 s d W 1 u V H l w Z X M i I F Z h b H V l P S J z Q 1 F V R k J R V U Z C U T 0 9 I i A v P j x F b n R y e S B U e X B l P S J G a W x s T G F z d F V w Z G F 0 Z W Q i I F Z h b H V l P S J k M j A y M C 0 x M S 0 x M 1 Q x M D o 1 N j o w M i 4 5 O D U y M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x M C I g L z 4 8 R W 5 0 c n k g V H l w Z T 0 i U m V j b 3 Z l c n l U Y X J n Z X R D b 2 x 1 b W 4 i I F Z h b H V l P S J s M y I g L z 4 8 R W 5 0 c n k g V H l w Z T 0 i U m V j b 3 Z l c n l U Y X J n Z X R T a G V l d C I g V m F s d W U 9 I n M w M D A i I C 8 + P E V u d H J 5 I F R 5 c G U 9 I l F 1 Z X J 5 S U Q i I F Z h b H V l P S J z M T U y Y W N h M D k t M z l m O S 0 0 N 2 I 5 L T k 5 Z j Q t Z T I 2 N D A y O G M y Z G I x I i A v P j x F b n R y e S B U e X B l P S J G a W x s Q 2 9 1 b n Q i I F Z h b H V l P S J s M z E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0 1 C I E t 1 c m x h c i 9 B d X R v U m V t b 3 Z l Z E N v b H V t b n M x L n t U Y X J p a C w w f S Z x d W 9 0 O y w m c X V v d D t T Z W N 0 a W 9 u M S 9 U Q 0 1 C I E t 1 c m x h c i 9 B d X R v U m V t b 3 Z l Z E N v b H V t b n M x L n t V U 0 Q g Q W z E s c W f L D F 9 J n F 1 b 3 Q 7 L C Z x d W 9 0 O 1 N l Y 3 R p b 2 4 x L 1 R D T U I g S 3 V y b G F y L 0 F 1 d G 9 S Z W 1 v d m V k Q 2 9 s d W 1 u c z E u e 1 V T R C B T Y X T E s c W f L D J 9 J n F 1 b 3 Q 7 L C Z x d W 9 0 O 1 N l Y 3 R p b 2 4 x L 1 R D T U I g S 3 V y b G F y L 0 F 1 d G 9 S Z W 1 v d m V k Q 2 9 s d W 1 u c z E u e 0 V V U i B B b M S x x Z 8 s M 3 0 m c X V v d D s s J n F 1 b 3 Q 7 U 2 V j d G l v b j E v V E N N Q i B L d X J s Y X I v Q X V 0 b 1 J l b W 9 2 Z W R D b 2 x 1 b W 5 z M S 5 7 R V V S I F N h d M S x x Z 8 s N H 0 m c X V v d D s s J n F 1 b 3 Q 7 U 2 V j d G l v b j E v V E N N Q i B L d X J s Y X I v Q X V 0 b 1 J l b W 9 2 Z W R D b 2 x 1 b W 5 z M S 5 7 R 0 J Q I E F s x L H F n y w 1 f S Z x d W 9 0 O y w m c X V v d D t T Z W N 0 a W 9 u M S 9 U Q 0 1 C I E t 1 c m x h c i 9 B d X R v U m V t b 3 Z l Z E N v b H V t b n M x L n t H Q l A g U 2 F 0 x L H F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Q 0 1 C I E t 1 c m x h c i 9 B d X R v U m V t b 3 Z l Z E N v b H V t b n M x L n t U Y X J p a C w w f S Z x d W 9 0 O y w m c X V v d D t T Z W N 0 a W 9 u M S 9 U Q 0 1 C I E t 1 c m x h c i 9 B d X R v U m V t b 3 Z l Z E N v b H V t b n M x L n t V U 0 Q g Q W z E s c W f L D F 9 J n F 1 b 3 Q 7 L C Z x d W 9 0 O 1 N l Y 3 R p b 2 4 x L 1 R D T U I g S 3 V y b G F y L 0 F 1 d G 9 S Z W 1 v d m V k Q 2 9 s d W 1 u c z E u e 1 V T R C B T Y X T E s c W f L D J 9 J n F 1 b 3 Q 7 L C Z x d W 9 0 O 1 N l Y 3 R p b 2 4 x L 1 R D T U I g S 3 V y b G F y L 0 F 1 d G 9 S Z W 1 v d m V k Q 2 9 s d W 1 u c z E u e 0 V V U i B B b M S x x Z 8 s M 3 0 m c X V v d D s s J n F 1 b 3 Q 7 U 2 V j d G l v b j E v V E N N Q i B L d X J s Y X I v Q X V 0 b 1 J l b W 9 2 Z W R D b 2 x 1 b W 5 z M S 5 7 R V V S I F N h d M S x x Z 8 s N H 0 m c X V v d D s s J n F 1 b 3 Q 7 U 2 V j d G l v b j E v V E N N Q i B L d X J s Y X I v Q X V 0 b 1 J l b W 9 2 Z W R D b 2 x 1 b W 5 z M S 5 7 R 0 J Q I E F s x L H F n y w 1 f S Z x d W 9 0 O y w m c X V v d D t T Z W N 0 a W 9 u M S 9 U Q 0 1 C I E t 1 c m x h c i 9 B d X R v U m V t b 3 Z l Z E N v b H V t b n M x L n t H Q l A g U 2 F 0 x L H F n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0 1 C J T I w S 3 V y b G F y L 0 R p b m F t a W t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I l M j B L d X J s Y X I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I l M j B L d X J s Y X I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I l M j B L d X J s Y X I v Q S V D N S U 5 R m E l Q z Q l O U Y l Q z Q l Q j E l M j B E b 2 x k d X J 1 b G R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Z d W t h c i V D N C V C M S U y M E R v b G R 1 c n V s Z H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1 l l c m V s J T I w Q X l h c i U y M G l s Z S U y M E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I l M j B L d X J s Y X I v U y V D N C V C M X J h b G F u Y W 4 l M j B T Y X Q l Q z Q l Q j F y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i U y M E t 1 c m x h c i 9 Z Z W 5 p Z G V u J T I w Q W R s Y W 5 k J U M 0 J U I x c i V D N C V C M W x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J T I w S 3 V y b G F y L 1 M l Q z Q l Q j F y Y W x h b m F u J T I w U 2 F 0 J U M 0 J U I x c m x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n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d l e m l u b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9 y Z 3 U x I i A v P j x F b n R y e S B U e X B l P S J G a W x s Z W R D b 2 1 w b G V 0 Z V J l c 3 V s d F R v V 2 9 y a 3 N o Z W V 0 I i B W Y W x 1 Z T 0 i b D E i I C 8 + P E V u d H J 5 I F R 5 c G U 9 I k Z p b G x D b 3 V u d C I g V m F s d W U 9 I m w z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T A 6 N T Y 6 M D I u O T c 2 M j Q z M V o i I C 8 + P E V u d H J 5 I F R 5 c G U 9 I k Z p b G x D b 2 x 1 b W 5 U e X B l c y I g V m F s d W U 9 I n N C Z 1 V G Q l F V R k J R P T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c m d 1 M S 9 B d X R v U m V t b 3 Z l Z E N v b H V t b n M x L n t U Y X J p a C w w f S Z x d W 9 0 O y w m c X V v d D t T Z W N 0 a W 9 u M S 9 T b 3 J n d T E v Q X V 0 b 1 J l b W 9 2 Z W R D b 2 x 1 b W 5 z M S 5 7 V F B f R E t f V V N E X 0 F f R U Z f W V R M L D F 9 J n F 1 b 3 Q 7 L C Z x d W 9 0 O 1 N l Y 3 R p b 2 4 x L 1 N v c m d 1 M S 9 B d X R v U m V t b 3 Z l Z E N v b H V t b n M x L n t U U F 9 E S 1 9 V U 0 R f U 1 9 F R l 9 Z V E w s M n 0 m c X V v d D s s J n F 1 b 3 Q 7 U 2 V j d G l v b j E v U 2 9 y Z 3 U x L 0 F 1 d G 9 S Z W 1 v d m V k Q 2 9 s d W 1 u c z E u e 1 R Q X 0 R L X 0 V V U l 9 B X 0 V G X 1 l U T C w z f S Z x d W 9 0 O y w m c X V v d D t T Z W N 0 a W 9 u M S 9 T b 3 J n d T E v Q X V 0 b 1 J l b W 9 2 Z W R D b 2 x 1 b W 5 z M S 5 7 V F B f R E t f R V V S X 1 N f R U Z f W V R M L D R 9 J n F 1 b 3 Q 7 L C Z x d W 9 0 O 1 N l Y 3 R p b 2 4 x L 1 N v c m d 1 M S 9 B d X R v U m V t b 3 Z l Z E N v b H V t b n M x L n t U U F 9 E S 1 9 H Q l B f Q V 9 F R l 9 Z V E w s N X 0 m c X V v d D s s J n F 1 b 3 Q 7 U 2 V j d G l v b j E v U 2 9 y Z 3 U x L 0 F 1 d G 9 S Z W 1 v d m V k Q 2 9 s d W 1 u c z E u e 1 R Q X 0 R L X 0 d C U F 9 T X 0 V G X 1 l U T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b 3 J n d T E v Q X V 0 b 1 J l b W 9 2 Z W R D b 2 x 1 b W 5 z M S 5 7 V G F y a W g s M H 0 m c X V v d D s s J n F 1 b 3 Q 7 U 2 V j d G l v b j E v U 2 9 y Z 3 U x L 0 F 1 d G 9 S Z W 1 v d m V k Q 2 9 s d W 1 u c z E u e 1 R Q X 0 R L X 1 V T R F 9 B X 0 V G X 1 l U T C w x f S Z x d W 9 0 O y w m c X V v d D t T Z W N 0 a W 9 u M S 9 T b 3 J n d T E v Q X V 0 b 1 J l b W 9 2 Z W R D b 2 x 1 b W 5 z M S 5 7 V F B f R E t f V V N E X 1 N f R U Z f W V R M L D J 9 J n F 1 b 3 Q 7 L C Z x d W 9 0 O 1 N l Y 3 R p b 2 4 x L 1 N v c m d 1 M S 9 B d X R v U m V t b 3 Z l Z E N v b H V t b n M x L n t U U F 9 E S 1 9 F V V J f Q V 9 F R l 9 Z V E w s M 3 0 m c X V v d D s s J n F 1 b 3 Q 7 U 2 V j d G l v b j E v U 2 9 y Z 3 U x L 0 F 1 d G 9 S Z W 1 v d m V k Q 2 9 s d W 1 u c z E u e 1 R Q X 0 R L X 0 V V U l 9 T X 0 V G X 1 l U T C w 0 f S Z x d W 9 0 O y w m c X V v d D t T Z W N 0 a W 9 u M S 9 T b 3 J n d T E v Q X V 0 b 1 J l b W 9 2 Z W R D b 2 x 1 b W 5 z M S 5 7 V F B f R E t f R 0 J Q X 0 F f R U Z f W V R M L D V 9 J n F 1 b 3 Q 7 L C Z x d W 9 0 O 1 N l Y 3 R p b 2 4 x L 1 N v c m d 1 M S 9 B d X R v U m V t b 3 Z l Z E N v b H V t b n M x L n t U U F 9 E S 1 9 H Q l B f U 1 9 F R l 9 Z V E w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h c m l o J n F 1 b 3 Q 7 L C Z x d W 9 0 O 1 R Q X 0 R L X 1 V T R F 9 B X 0 V G X 1 l U T C Z x d W 9 0 O y w m c X V v d D t U U F 9 E S 1 9 V U 0 R f U 1 9 F R l 9 Z V E w m c X V v d D s s J n F 1 b 3 Q 7 V F B f R E t f R V V S X 0 F f R U Z f W V R M J n F 1 b 3 Q 7 L C Z x d W 9 0 O 1 R Q X 0 R L X 0 V V U l 9 T X 0 V G X 1 l U T C Z x d W 9 0 O y w m c X V v d D t U U F 9 E S 1 9 H Q l B f Q V 9 F R l 9 Z V E w m c X V v d D s s J n F 1 b 3 Q 7 V F B f R E t f R 0 J Q X 1 N f R U Z f W V R M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X l m Y T I i I C 8 + P E V u d H J 5 I F R 5 c G U 9 I l F 1 Z X J 5 S U Q i I F Z h b H V l P S J z Y T M 4 M W Z h N D U t Y j E x Y y 0 0 M z M 5 L W I w M G U t N D U w Y T A z Y j M 1 N 2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y Z 3 U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m d 1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n d T E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n d T E v R G U l Q z Q l O U Z p J U M 1 J T l G d G l y a W x l b i U y M F Q l Q z M l Q k N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m d 1 M S 9 B J U M 1 J T l G Y S V D N C U 5 R i V D N C V C M S U y M E R v b G R 1 c n V s Z H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n d T E v W X V r Y X I l Q z Q l Q j E l M j B E b 2 x k d X J 1 b G R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Z 3 U x L 0 R p b m F t a W t L Y X l u Y W s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+ M K H O y S o U O p D M A W b O Z v T g A A A A A C A A A A A A A Q Z g A A A A E A A C A A A A C f h 3 j i z N 2 e n m Y B 0 + S S I x c 9 i z t s t 4 6 X B p X q h J M j j Q 0 G Y w A A A A A O g A A A A A I A A C A A A A A 7 Y N f 0 V f f 0 t 3 T W D / T x u k Z m f y S l z p / V 6 6 4 b U 5 U Y d J I 7 4 F A A A A D Y c X H w E r r Y 9 Q C D s z L P T a N r g M 6 L X q 1 / 1 p H X q d V L z k p n 2 0 e a + b x 2 t W 9 P I 6 C x y 6 x P + O f j k k l W 0 K v Y E 9 D 1 i l 8 p E x P 2 n a 5 6 6 S 2 F G n e J U i v j e y E x I E A A A A A K l N J j o T p t o Y c g n R L D b n r k F G B T x K W s v k W C U t s 9 l r 9 b D j 2 S V q V 2 6 R e + 6 2 4 p C b V 3 o z v W Y m 4 x w / 8 t K V E U Y 2 O l R 3 3 G < / D a t a M a s h u p > 
</file>

<file path=customXml/itemProps1.xml><?xml version="1.0" encoding="utf-8"?>
<ds:datastoreItem xmlns:ds="http://schemas.openxmlformats.org/officeDocument/2006/customXml" ds:itemID="{A950B026-3F2C-4A35-9E85-A1614DF4C5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</vt:lpstr>
      <vt:lpstr>1</vt:lpstr>
      <vt:lpstr>2</vt:lpstr>
      <vt:lpstr>3</vt:lpstr>
      <vt:lpstr>4</vt:lpstr>
      <vt:lpstr>5</vt:lpstr>
      <vt:lpstr>EVDS</vt:lpstr>
      <vt:lpstr>Sayfa2</vt:lpstr>
      <vt:lpstr>XMLKaynak</vt:lpstr>
    </vt:vector>
  </TitlesOfParts>
  <Manager/>
  <Company>Mühendis Rehberi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 Query 1 - TCMB Kurlar, XML Sorgu ve </dc:title>
  <dc:subject>Excel Uygulamalari, Power Query</dc:subject>
  <dc:creator>Abdullah Gulabi</dc:creator>
  <cp:keywords>Power Query, TCMB,</cp:keywords>
  <dc:description>Power Query ile TCMB Kurlarına bağlantı.</dc:description>
  <cp:lastModifiedBy>Abdullah Gulabi</cp:lastModifiedBy>
  <cp:lastPrinted>2020-07-23T15:33:30Z</cp:lastPrinted>
  <dcterms:created xsi:type="dcterms:W3CDTF">2020-07-23T14:08:07Z</dcterms:created>
  <dcterms:modified xsi:type="dcterms:W3CDTF">2021-02-18T14:26:09Z</dcterms:modified>
  <cp:category>Excel, ExcelUygulamalari, Power Query</cp:category>
</cp:coreProperties>
</file>