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kevin/Documents/Lectures/ASSIST/LS Python/code/"/>
    </mc:Choice>
  </mc:AlternateContent>
  <xr:revisionPtr revIDLastSave="0" documentId="13_ncr:1_{BFEE7C1D-C01B-B641-BF0D-34C800426622}" xr6:coauthVersionLast="46" xr6:coauthVersionMax="46" xr10:uidLastSave="{00000000-0000-0000-0000-000000000000}"/>
  <bookViews>
    <workbookView xWindow="0" yWindow="500" windowWidth="25580" windowHeight="28300" xr2:uid="{B991EFA6-D527-034B-B76C-5FBE2801E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 s="1"/>
</calcChain>
</file>

<file path=xl/sharedStrings.xml><?xml version="1.0" encoding="utf-8"?>
<sst xmlns="http://schemas.openxmlformats.org/spreadsheetml/2006/main" count="17" uniqueCount="15">
  <si>
    <t>전일자 시장지표 현황</t>
    <phoneticPr fontId="1" type="noConversion"/>
  </si>
  <si>
    <t>1. 환전 고시 환율</t>
    <phoneticPr fontId="1" type="noConversion"/>
  </si>
  <si>
    <t>구분</t>
    <phoneticPr fontId="1" type="noConversion"/>
  </si>
  <si>
    <t>금액</t>
    <phoneticPr fontId="1" type="noConversion"/>
  </si>
  <si>
    <t>미국USD</t>
    <phoneticPr fontId="1" type="noConversion"/>
  </si>
  <si>
    <t>일본JPY</t>
    <phoneticPr fontId="1" type="noConversion"/>
  </si>
  <si>
    <t>유럽연합EUR</t>
    <phoneticPr fontId="1" type="noConversion"/>
  </si>
  <si>
    <t>중국CNY</t>
    <phoneticPr fontId="1" type="noConversion"/>
  </si>
  <si>
    <t>기준일자</t>
    <phoneticPr fontId="1" type="noConversion"/>
  </si>
  <si>
    <t>2. 유가, 금시세</t>
    <phoneticPr fontId="1" type="noConversion"/>
  </si>
  <si>
    <t>WTI</t>
    <phoneticPr fontId="1" type="noConversion"/>
  </si>
  <si>
    <t>휘발유</t>
    <phoneticPr fontId="1" type="noConversion"/>
  </si>
  <si>
    <t>국제 금</t>
    <phoneticPr fontId="1" type="noConversion"/>
  </si>
  <si>
    <t>국내 금</t>
    <phoneticPr fontId="1" type="noConversion"/>
  </si>
  <si>
    <t>* 출처 : 네이버 증권 (https://finance.naver.com/marketindex/)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</si>
</sst>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원&quot;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ont="1">
      <alignment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40" fontId="3" fillId="0" borderId="6" xfId="0" applyNumberFormat="1" applyFont="1" applyBorder="1" applyAlignment="1">
      <alignment horizontal="center" vertical="center"/>
    </xf>
    <xf numFmtId="40" fontId="3" fillId="0" borderId="3" xfId="0" applyNumberFormat="1" applyFont="1" applyBorder="1" applyAlignment="1">
      <alignment horizontal="center" vertical="center"/>
    </xf>
    <xf numFmtId="40" fontId="3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4FA-2918-BE4B-B67C-56A34FAFB424}">
  <dimension ref="B1:F13"/>
  <sheetViews>
    <sheetView tabSelected="1" workbookViewId="0">
      <selection activeCell="F2" sqref="F2"/>
    </sheetView>
  </sheetViews>
  <sheetFormatPr baseColWidth="10" defaultRowHeight="24" customHeight="1"/>
  <cols>
    <col min="1" max="1" width="2.7109375" customWidth="1"/>
    <col min="2" max="6" width="20.7109375" customWidth="1"/>
  </cols>
  <sheetData>
    <row r="1" spans="2:6" ht="24" customHeight="1" thickBot="1"/>
    <row r="2" spans="2:6" ht="36" customHeight="1" thickBot="1">
      <c r="B2" s="1" t="s">
        <v>0</v>
      </c>
      <c r="E2" s="3" t="s">
        <v>8</v>
      </c>
      <c r="F2" s="2">
        <f ca="1">IF(F3 = "월", TODAY() - 3, TODAY() - 1)</f>
        <v>44295</v>
      </c>
    </row>
    <row r="3" spans="2:6" ht="24" customHeight="1">
      <c r="F3" s="17" t="str">
        <f ca="1">TEXT(TODAY(),"aaa")</f>
        <v>월</v>
      </c>
    </row>
    <row r="4" spans="2:6" ht="36" customHeight="1" thickBot="1">
      <c r="B4" s="13" t="s">
        <v>1</v>
      </c>
    </row>
    <row r="5" spans="2:6" ht="36" customHeight="1">
      <c r="B5" s="4" t="s">
        <v>2</v>
      </c>
      <c r="C5" s="5" t="s">
        <v>4</v>
      </c>
      <c r="D5" s="6" t="s">
        <v>5</v>
      </c>
      <c r="E5" s="6" t="s">
        <v>6</v>
      </c>
      <c r="F5" s="7" t="s">
        <v>7</v>
      </c>
    </row>
    <row r="6" spans="2:6" ht="36" customHeight="1" thickBot="1">
      <c r="B6" s="8" t="s">
        <v>3</v>
      </c>
      <c r="C6" s="10"/>
      <c r="D6" s="11"/>
      <c r="E6" s="11"/>
      <c r="F6" s="12"/>
    </row>
    <row r="8" spans="2:6" ht="36" customHeight="1" thickBot="1">
      <c r="B8" s="13" t="s">
        <v>9</v>
      </c>
    </row>
    <row r="9" spans="2:6" ht="36" customHeight="1">
      <c r="B9" s="4" t="s">
        <v>2</v>
      </c>
      <c r="C9" s="5" t="s">
        <v>10</v>
      </c>
      <c r="D9" s="6" t="s">
        <v>11</v>
      </c>
      <c r="E9" s="6" t="s">
        <v>12</v>
      </c>
      <c r="F9" s="7" t="s">
        <v>13</v>
      </c>
    </row>
    <row r="10" spans="2:6" ht="36" customHeight="1" thickBot="1">
      <c r="B10" s="8" t="s">
        <v>3</v>
      </c>
      <c r="C10" s="14"/>
      <c r="D10" s="15"/>
      <c r="E10" s="15"/>
      <c r="F10" s="16"/>
    </row>
    <row r="13" spans="2:6" ht="24" customHeight="1">
      <c r="B13" s="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drkevin2022@gmail.com</dc:creator>
  <cp:lastModifiedBy>drkevin2022@gmail.com</cp:lastModifiedBy>
  <dcterms:created xsi:type="dcterms:W3CDTF">2020-11-22T03:21:00Z</dcterms:created>
  <dcterms:modified xsi:type="dcterms:W3CDTF">2021-04-11T15:23:02Z</dcterms:modified>
</cp:coreProperties>
</file>