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E:\codes\nl2sql\detectors\undef\dataset\"/>
    </mc:Choice>
  </mc:AlternateContent>
  <xr:revisionPtr revIDLastSave="0" documentId="13_ncr:1_{4F2C0BEA-E096-4816-A437-B02634B47379}" xr6:coauthVersionLast="47" xr6:coauthVersionMax="47" xr10:uidLastSave="{00000000-0000-0000-0000-000000000000}"/>
  <bookViews>
    <workbookView xWindow="-110" yWindow="-110" windowWidth="19420" windowHeight="10300" xr2:uid="{3D9DA0B6-826C-439E-9C93-125696AA4C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3" i="1" l="1"/>
  <c r="F41" i="1"/>
  <c r="F58" i="1"/>
  <c r="F37" i="1"/>
  <c r="F200" i="1"/>
  <c r="F117" i="1"/>
  <c r="F162" i="1"/>
  <c r="F149" i="1"/>
  <c r="F263" i="1"/>
  <c r="F81" i="1"/>
  <c r="F101" i="1"/>
  <c r="F214" i="1"/>
  <c r="F233" i="1"/>
  <c r="F17" i="1"/>
  <c r="F201" i="1"/>
  <c r="F181" i="1"/>
  <c r="F236" i="1"/>
  <c r="F154" i="1"/>
  <c r="F256" i="1"/>
  <c r="F21" i="1"/>
  <c r="F38" i="1"/>
  <c r="F90" i="1"/>
  <c r="F112" i="1"/>
  <c r="F144" i="1"/>
  <c r="F20" i="1"/>
  <c r="F19" i="1"/>
  <c r="F77" i="1"/>
  <c r="F212" i="1"/>
  <c r="F248" i="1"/>
  <c r="F45" i="1"/>
  <c r="F119" i="1"/>
  <c r="F95" i="1"/>
  <c r="F220" i="1"/>
  <c r="F156" i="1"/>
  <c r="F34" i="1"/>
  <c r="F36" i="1"/>
  <c r="F18" i="1"/>
  <c r="F177" i="1"/>
  <c r="F192" i="1"/>
  <c r="F235" i="1"/>
  <c r="F267" i="1"/>
  <c r="F76" i="1"/>
  <c r="F202" i="1"/>
  <c r="F168" i="1"/>
  <c r="F56" i="1"/>
  <c r="F72" i="1"/>
  <c r="F59" i="1"/>
  <c r="F160" i="1"/>
  <c r="F57" i="1"/>
  <c r="F174" i="1"/>
  <c r="F199" i="1"/>
  <c r="F109" i="1"/>
  <c r="F97" i="1"/>
  <c r="F73" i="1"/>
  <c r="F231" i="1"/>
  <c r="F110" i="1"/>
  <c r="F100" i="1"/>
  <c r="F264" i="1"/>
  <c r="F150" i="1"/>
  <c r="F196" i="1"/>
  <c r="F78" i="1"/>
  <c r="F31" i="1"/>
  <c r="F228" i="1"/>
  <c r="F207" i="1"/>
  <c r="F242" i="1"/>
  <c r="F61" i="1"/>
  <c r="F99" i="1"/>
  <c r="F113" i="1"/>
  <c r="F178" i="1"/>
  <c r="F14" i="1"/>
  <c r="F6" i="1"/>
  <c r="F13" i="1"/>
  <c r="F80" i="1"/>
  <c r="F188" i="1"/>
  <c r="F179" i="1"/>
  <c r="F96" i="1"/>
  <c r="F120" i="1"/>
  <c r="F229" i="1"/>
  <c r="F262" i="1"/>
  <c r="F213" i="1"/>
  <c r="F155" i="1"/>
  <c r="F39" i="1"/>
  <c r="F11" i="1"/>
  <c r="F43" i="1"/>
  <c r="F16" i="1"/>
  <c r="F25" i="1"/>
  <c r="F10" i="1"/>
  <c r="F103" i="1"/>
  <c r="F92" i="1"/>
  <c r="F32" i="1"/>
  <c r="F3" i="1"/>
  <c r="F171" i="1"/>
  <c r="F195" i="1"/>
  <c r="F69" i="1"/>
  <c r="F210" i="1"/>
  <c r="F245" i="1"/>
  <c r="F249" i="1"/>
  <c r="F224" i="1"/>
  <c r="F153" i="1"/>
  <c r="F54" i="1"/>
  <c r="F74" i="1"/>
  <c r="F259" i="1"/>
  <c r="F35" i="1"/>
  <c r="F190" i="1"/>
  <c r="F170" i="1"/>
  <c r="F189" i="1"/>
  <c r="F175" i="1"/>
  <c r="F211" i="1"/>
  <c r="F230" i="1"/>
  <c r="F158" i="1"/>
  <c r="F93" i="1"/>
  <c r="F121" i="1"/>
  <c r="F161" i="1"/>
  <c r="F116" i="1"/>
  <c r="F86" i="1"/>
  <c r="F217" i="1"/>
  <c r="F247" i="1"/>
  <c r="F234" i="1"/>
  <c r="F254" i="1"/>
  <c r="F22" i="1"/>
  <c r="F67" i="1"/>
  <c r="F53" i="1"/>
  <c r="F185" i="1"/>
  <c r="F50" i="1"/>
  <c r="F164" i="1"/>
  <c r="F64" i="1"/>
  <c r="F204" i="1"/>
  <c r="F239" i="1"/>
  <c r="F221" i="1"/>
  <c r="F108" i="1"/>
  <c r="F87" i="1"/>
  <c r="F46" i="1"/>
  <c r="F251" i="1"/>
  <c r="F122" i="1"/>
  <c r="F151" i="1"/>
  <c r="F126" i="1"/>
  <c r="F141" i="1"/>
  <c r="F131" i="1"/>
  <c r="F27" i="1"/>
  <c r="F2" i="1"/>
  <c r="F62" i="1"/>
  <c r="F186" i="1"/>
  <c r="F165" i="1"/>
  <c r="F173" i="1"/>
  <c r="F184" i="1"/>
  <c r="F136" i="1"/>
  <c r="F52" i="1"/>
  <c r="F137" i="1"/>
  <c r="F91" i="1"/>
  <c r="F111" i="1"/>
  <c r="F206" i="1"/>
  <c r="F241" i="1"/>
  <c r="F223" i="1"/>
  <c r="F5" i="1"/>
  <c r="F252" i="1"/>
  <c r="F124" i="1"/>
  <c r="F128" i="1"/>
  <c r="F127" i="1"/>
  <c r="F55" i="1"/>
  <c r="F152" i="1"/>
  <c r="F135" i="1"/>
  <c r="F106" i="1"/>
  <c r="F84" i="1"/>
  <c r="F257" i="1"/>
  <c r="F219" i="1"/>
  <c r="F243" i="1"/>
  <c r="F232" i="1"/>
  <c r="F68" i="1"/>
  <c r="F198" i="1"/>
  <c r="F176" i="1"/>
  <c r="F98" i="1"/>
  <c r="F118" i="1"/>
  <c r="F33" i="1"/>
  <c r="F51" i="1"/>
  <c r="F218" i="1"/>
  <c r="F265" i="1"/>
  <c r="F237" i="1"/>
  <c r="F145" i="1"/>
  <c r="F79" i="1"/>
  <c r="F40" i="1"/>
  <c r="F180" i="1"/>
  <c r="F194" i="1"/>
  <c r="F75" i="1"/>
  <c r="F266" i="1"/>
  <c r="F226" i="1"/>
  <c r="F143" i="1"/>
  <c r="F12" i="1"/>
  <c r="F28" i="1"/>
  <c r="F115" i="1"/>
  <c r="F94" i="1"/>
  <c r="F60" i="1"/>
  <c r="F105" i="1"/>
  <c r="F70" i="1"/>
  <c r="F203" i="1"/>
  <c r="F82" i="1"/>
  <c r="F197" i="1"/>
  <c r="F172" i="1"/>
  <c r="F258" i="1"/>
  <c r="F205" i="1"/>
  <c r="F240" i="1"/>
  <c r="F48" i="1"/>
  <c r="F129" i="1"/>
  <c r="F132" i="1"/>
  <c r="F123" i="1"/>
  <c r="F26" i="1"/>
  <c r="F7" i="1"/>
  <c r="F66" i="1"/>
  <c r="F104" i="1"/>
  <c r="F167" i="1"/>
  <c r="F187" i="1"/>
  <c r="F166" i="1"/>
  <c r="F182" i="1"/>
  <c r="F88" i="1"/>
  <c r="F139" i="1"/>
  <c r="F225" i="1"/>
  <c r="F250" i="1"/>
  <c r="F244" i="1"/>
  <c r="F209" i="1"/>
  <c r="F147" i="1"/>
  <c r="F125" i="1"/>
  <c r="F85" i="1"/>
  <c r="F107" i="1"/>
  <c r="F47" i="1"/>
  <c r="F29" i="1"/>
  <c r="F215" i="1"/>
  <c r="F208" i="1"/>
  <c r="F260" i="1"/>
  <c r="F253" i="1"/>
  <c r="F133" i="1"/>
  <c r="F130" i="1"/>
  <c r="F65" i="1"/>
  <c r="F44" i="1"/>
  <c r="F255" i="1"/>
  <c r="F138" i="1"/>
  <c r="F15" i="1"/>
  <c r="F24" i="1"/>
  <c r="F4" i="1"/>
  <c r="F183" i="1"/>
  <c r="F163" i="1"/>
  <c r="F246" i="1"/>
  <c r="F216" i="1"/>
  <c r="F227" i="1"/>
  <c r="F148" i="1"/>
  <c r="F261" i="1"/>
  <c r="F238" i="1"/>
  <c r="F159" i="1"/>
  <c r="F222" i="1"/>
  <c r="F169" i="1"/>
  <c r="F191" i="1"/>
  <c r="F146" i="1"/>
  <c r="F49" i="1"/>
  <c r="F71" i="1"/>
  <c r="F140" i="1"/>
  <c r="F142" i="1"/>
  <c r="F89" i="1"/>
  <c r="F114" i="1"/>
  <c r="F8" i="1"/>
  <c r="F30" i="1"/>
  <c r="F9" i="1"/>
  <c r="F134" i="1"/>
  <c r="F157" i="1"/>
  <c r="F102" i="1"/>
  <c r="F83" i="1"/>
  <c r="F23" i="1"/>
  <c r="F42" i="1"/>
  <c r="F63" i="1"/>
</calcChain>
</file>

<file path=xl/sharedStrings.xml><?xml version="1.0" encoding="utf-8"?>
<sst xmlns="http://schemas.openxmlformats.org/spreadsheetml/2006/main" count="945" uniqueCount="324">
  <si>
    <t>TERDEFINISI</t>
  </si>
  <si>
    <t>Cari semua barang yang stoknya kurang dari 10 unit.</t>
  </si>
  <si>
    <t>Tampilkan daftar semua pembelian yang dilakukan pada bulan Maret 2025.</t>
  </si>
  <si>
    <t>Hitung total pemasukan dari semua transaksi penjualan.</t>
  </si>
  <si>
    <t>Tampilkan daftar barang yang pernah dibeli dari supplier dengan nama "PT Sumber Jaya".</t>
  </si>
  <si>
    <t>Cari semua transaksi penjualan yang dilakukan pada tanggal 20 Maret 2025.</t>
  </si>
  <si>
    <t>Tampilkan lima barang dengan harga jual tertinggi.</t>
  </si>
  <si>
    <t>Tampilkan jumlah total barang yang terjual dari setiap kategori.</t>
  </si>
  <si>
    <t>Tampilkan semua pengguna dan peran mereka dalam sistem.</t>
  </si>
  <si>
    <t>Cari total pengeluaran untuk pembelian barang selama tahun 2025.</t>
  </si>
  <si>
    <t>Cari barang yang paling disukai oleh pelanggan.</t>
  </si>
  <si>
    <t>Tampilkan jumlah barang yang akan dibutuhkan bulan depan.</t>
  </si>
  <si>
    <t>Tampilkan semua barang yang sudah kadaluarsa.</t>
  </si>
  <si>
    <t>Cari pelanggan yang sering membeli produk tertentu.</t>
  </si>
  <si>
    <t>Tampilkan barang yang paling banyak dikembalikan oleh pelanggan.</t>
  </si>
  <si>
    <t>Hitung keuntungan yang diperoleh dari setiap transaksi penjualan.</t>
  </si>
  <si>
    <t>Cari barang yang mengalami kenaikan harga dalam tiga bulan terakhir.</t>
  </si>
  <si>
    <t>Tampilkan daftar pegawai yang bekerja di gudang.</t>
  </si>
  <si>
    <t>Cari barang yang paling sering dibeli oleh pelanggan laki-laki.</t>
  </si>
  <si>
    <t>db_inventori_1_tak_terdefinisi_11</t>
  </si>
  <si>
    <t>Bagaimana kinerja mahasiswa dalam semester ini?</t>
  </si>
  <si>
    <t>Apakah dosen mengajar dengan baik?</t>
  </si>
  <si>
    <t>Berapa banyak mahasiswa yang aktif belajar?</t>
  </si>
  <si>
    <t xml:space="preserve">Apakah jadwal kelas sudah optimal? </t>
  </si>
  <si>
    <t xml:space="preserve">Bagaimana kepuasan mahasiswa terhadap mata kuliah tertentu? </t>
  </si>
  <si>
    <t xml:space="preserve">Apakah nilai mahasiswa sudah memuaskan? </t>
  </si>
  <si>
    <t xml:space="preserve">Bagaimana distribusi nilai dalam suatu kelas? </t>
  </si>
  <si>
    <t xml:space="preserve">Apakah ada konflik jadwal antara kelas? </t>
  </si>
  <si>
    <t xml:space="preserve">Bagaimana tingkat kehadiran mahasiswa dalam kelas? </t>
  </si>
  <si>
    <t xml:space="preserve">Apakah kapasitas kelas sudah memadai? </t>
  </si>
  <si>
    <t>Tampilkan semua mahasiswa yang mengambil kelas dengan ID 5</t>
  </si>
  <si>
    <t>Berapa jumlah mahasiswa yang terdaftar di jurusan Teknik Informatika?</t>
  </si>
  <si>
    <t>Tampilkan daftar dosen beserta mata kuliah yang mereka ajar.</t>
  </si>
  <si>
    <t>Cari jadwal kelas untuk mata kuliah 'Basis Data' pada semester ganjil tahun 2023</t>
  </si>
  <si>
    <t>25`</t>
  </si>
  <si>
    <t>Tampilkan nilai rata-rata dari mahasiswa dengan NIM '20230001'</t>
  </si>
  <si>
    <t>Siapa saja mahasiswa yang lahir setelah tahun 2000?</t>
  </si>
  <si>
    <t>Tampilkan semua kelas yang diajar oleh dosen dengan ID 10.</t>
  </si>
  <si>
    <t>Berapa banyak mahasiswa yang terdaftar di setiap jurusan?</t>
  </si>
  <si>
    <t>Tampilkan mata kuliah dengan SKS lebih dari 3</t>
  </si>
  <si>
    <t>Cari semua ruangan yang digunakan untuk kelas pada hari Senin</t>
  </si>
  <si>
    <t>Tampilkan semua mahasiswa dari program studi Teknik Informatika</t>
  </si>
  <si>
    <t>Berapa jumlah mahasiswa perempuan di Fakultas Kedokteran?</t>
  </si>
  <si>
    <t>Tampilkan daftar dosen beserta gelar mereka yang mengajar mata kuliah 'Basis Data'</t>
  </si>
  <si>
    <t>Cari jadwal kelas untuk mahasiswa dengan NIM '20230001' di semester ganjil 2023.</t>
  </si>
  <si>
    <t>Tampilkan semua ruangan yang digunakan untuk kelas pada hari Senin pukul 08.00-10.00.</t>
  </si>
  <si>
    <t>Berapa banyak mahasiswa yang mengambil mata kuliah dengan SKS ≥ 4 di semester ini?</t>
  </si>
  <si>
    <t>Tampilkan dekan dari fakultas yang memiliki program studi dengan jenjang S2.</t>
  </si>
  <si>
    <t>Apakah mahasiswa lebih senang belajar pagi atau malam?</t>
  </si>
  <si>
    <t>Bagaimana cara meningkatkan kehadiran mahasiswa di kelas?</t>
  </si>
  <si>
    <t>Apa pendapat dosen tentang kebijakan kampus baru?</t>
  </si>
  <si>
    <t>Mengapa nilai mahasiswa di mata kuliah Matematika rendah?</t>
  </si>
  <si>
    <t>Siapa mahasiswa terpopuler di kampus?</t>
  </si>
  <si>
    <t>Apakah email dosen sering dibalas oleh mahasiswa?</t>
  </si>
  <si>
    <t>Bagaimana suasana kelas saat dosen tidak hadir?</t>
  </si>
  <si>
    <t>Apa makanan favorit dekan fakultas?</t>
  </si>
  <si>
    <t>Apakah mahasiswa merasa fasilitas ruangan memadai?</t>
  </si>
  <si>
    <t>Berapa persen mahasiswa yang bekerja sambil kuliah?</t>
  </si>
  <si>
    <t>Tampilkan semua transaksi debit pada akun dengan kode '1101' selama bulan Januari 2023.</t>
  </si>
  <si>
    <t>Cari saldo akhir akun 'Kas' per 31 Desember 2023 dari buku besar.</t>
  </si>
  <si>
    <t>Berapa rata-rata piutang yang diterima per bulan di tahun 2023?</t>
  </si>
  <si>
    <t>Tampilkan jurnal untuk transaksi dengan deskripsi 'Pembayaran Gaji Karyawan'.</t>
  </si>
  <si>
    <t>Hitung laba/rugi dari laporan keuangan untuk periode Q1 2023.</t>
  </si>
  <si>
    <t>Tampilkan semua akun dengan jenis 'Aset Lancar' dan saldo awal &gt; 10 juta.</t>
  </si>
  <si>
    <t>Berapa total debit dan kredit pada jurnal untuk tanggal 15 Maret 2023?</t>
  </si>
  <si>
    <t>Apakah perusahaan sering menunda pembayaran utang?</t>
  </si>
  <si>
    <t>Bagaimana cara meningkatkan laba tahun depan?</t>
  </si>
  <si>
    <t>Mengapa piutang pada bulan April lebih rendah dari bulan sebelumnya?</t>
  </si>
  <si>
    <t>Apakah sistem akuntansi ini mudah digunakan oleh karyawan?</t>
  </si>
  <si>
    <t>Siapa vendor yang paling sering memberikan diskon?</t>
  </si>
  <si>
    <t>Apakah laporan keuangan ini sudah memenuhi standar akuntansi internasional?</t>
  </si>
  <si>
    <t>Bagaimana tren pertumbuhan pendapatan jika dilihat dari data 10 tahun terakhir?</t>
  </si>
  <si>
    <t>Apa pendapat auditor tentang catatan transaksi ini?</t>
  </si>
  <si>
    <t>Berapa persen karyawan yang memahami proses pencatatan jurnal?</t>
  </si>
  <si>
    <t>Apakah perusahaan perlu beralih ke software akuntansi lain?</t>
  </si>
  <si>
    <t>Tampilkan 3 pemasok dengan total pembelian tertinggi beserta jumlahnya.</t>
  </si>
  <si>
    <t>Berapa rata-rata penyusutan aset per tahun untuk kategori 'Peralatan Kantor'?</t>
  </si>
  <si>
    <t>Tampilkan jurnal transaksi yang terkait dengan faktur pembelian nomor 'FK-00123'.</t>
  </si>
  <si>
    <t>Tampilkan semua akun dengan saldo normal 'Kredit' dan kelompok 'Beban'.</t>
  </si>
  <si>
    <t>Apakah pelanggan puas dengan sistem pembayaran faktur online?</t>
  </si>
  <si>
    <t>Bagaimana cara mengurangi tunggakan piutang pelanggan?</t>
  </si>
  <si>
    <t>Mengapa transaksi penjualan turun drastis di Q3 2024?</t>
  </si>
  <si>
    <t>Apakah software akuntansi ini mudah digunakan untuk laporan pajak?</t>
  </si>
  <si>
    <t>Siapa pelanggan yang paling loyal berdasarkan frekuensi pembelian?</t>
  </si>
  <si>
    <t>Apakah kebijakan diskon efektif meningkatkan penjualan?</t>
  </si>
  <si>
    <t>Berapa persen karyawan yang memahami standar akuntansi perusahaan?</t>
  </si>
  <si>
    <t>Apa pendapat manajemen tentang kinerja departemen akuntansi?</t>
  </si>
  <si>
    <t>Apakah perusahaan perlu menambah staf untuk menangani beban kerja?</t>
  </si>
  <si>
    <t>Bagaimana prediksi arus kas untuk 5 tahun ke depan?</t>
  </si>
  <si>
    <t>Berapa total pendapatan dari reservasi yang dilakukan pada bulan Januari 2024?</t>
  </si>
  <si>
    <t>Tampilkan daftar tamu yang melakukan check-in hari ini beserta nomor kamar mereka.</t>
  </si>
  <si>
    <t>Tampilkan 5 layanan tambahan (room service, dll.) yang paling sering dipesan oleh tamu.</t>
  </si>
  <si>
    <t>Tampilkan semua reservasi yang dilakukan oleh tamu dengan email 'tamu@example.com'.</t>
  </si>
  <si>
    <t>Hitung total pengeluaran tamu dengan ID 50 untuk layanan tambahan selama menginap.</t>
  </si>
  <si>
    <t>Tampilkan daftar pegawai dengan jabatan 'Resepsionis' dan gaji di atas 5 juta.</t>
  </si>
  <si>
    <t>Berapa jumlah kamar yang berstatus 'Dipesan' untuk minggu depan?</t>
  </si>
  <si>
    <t>Apakah tamu puas dengan layanan kamar di hotel ini?</t>
  </si>
  <si>
    <t>Bagaimana cara meningkatkan okupansi kamar di weekend?</t>
  </si>
  <si>
    <t>Mengapa banyak tamu membatalkan reservasi di bulan Juli?</t>
  </si>
  <si>
    <t>Apakah harga kamar di hotel ini kompetitif dibandingkan dengan hotel lain?</t>
  </si>
  <si>
    <t>Siapa tamu yang paling sering menginap dalam setahun terakhir?</t>
  </si>
  <si>
    <t>Apakah layanan breakfast termasuk yang paling diminati tamu?</t>
  </si>
  <si>
    <t>Berapa persen tamu yang kembali menginap setelah pertama kali?</t>
  </si>
  <si>
    <t>Apa pendapat pegawai tentang kebijakan kerja baru?</t>
  </si>
  <si>
    <t>Apakah sistem reservasi online mudah digunakan oleh tamu?</t>
  </si>
  <si>
    <t>Bagaimana prediksi okupansi kamar untuk liburan akhir tahun?</t>
  </si>
  <si>
    <t>Berapa total pendapatan dari reservasi yang check-in antara 1-31 Januari 2024?</t>
  </si>
  <si>
    <t>Hitung total pengeluaran tamu dengan ID 25 untuk layanan tambahan selama menginap.</t>
  </si>
  <si>
    <t>Tampilkan daftar karyawan dengan posisi 'Resepsionis' dan nomor telepon yang tercatat.</t>
  </si>
  <si>
    <t>Berapa jumlah kamar tipe 'Suite' yang dipesan untuk periode Natal (20-26 Desember 2024)?</t>
  </si>
  <si>
    <t>Apakah tamu merasa nyaman dengan fasilitas kamar mandi di kamar Deluxe?</t>
  </si>
  <si>
    <t>Bagaimana cara meningkatkan penjualan layanan spa di hari kerja?</t>
  </si>
  <si>
    <t>Mengapa banyak tamu membatalkan reservasi di musim hujan?</t>
  </si>
  <si>
    <t>Apakah harga kamar di hotel ini sesuai dengan kualitas pelayanan?</t>
  </si>
  <si>
    <t>Siapa tamu yang paling loyal berdasarkan frekuensi menginap?</t>
  </si>
  <si>
    <t>Apakah layanan breakfast termasuk favorit tamu bisnis?</t>
  </si>
  <si>
    <t>Berapa persen tamu yang memberikan tip kepada staf?</t>
  </si>
  <si>
    <t>Apa pendapat karyawan tentang kebijakan shift kerja baru?</t>
  </si>
  <si>
    <t>Apakah sistem reservasi online hotel ini lebih baik daripada kompetitor?</t>
  </si>
  <si>
    <t>Bagaimana prediksi okupansi kamar untuk tahun depan?</t>
  </si>
  <si>
    <t>Tampilkan semua produk dengan harga di atas Rp100.000.</t>
  </si>
  <si>
    <t>Berapa total stok yang tersedia untuk produk dengan ID 5?</t>
  </si>
  <si>
    <t>Tampilkan daftar produk yang masuk stok dalam seminggu terakhir.</t>
  </si>
  <si>
    <t>Cari 3 pemasok dengan jumlah produk terbanyak yang disuplai.</t>
  </si>
  <si>
    <t>Berapa rata-rata harga produk per kategori?</t>
  </si>
  <si>
    <t>Tampilkan produk yang stoknya kurang dari 10 unit.</t>
  </si>
  <si>
    <t>Tampilkan produk yang belum pernah mengalami transaksi keluar.</t>
  </si>
  <si>
    <t>Berapa jumlah transaksi per hari dalam sebulan terakhir?</t>
  </si>
  <si>
    <t>Apakah produk dengan kemasan menarik lebih laris?</t>
  </si>
  <si>
    <t>Bagaimana cara mengurangi produk yang sering rusak di gudang?</t>
  </si>
  <si>
    <t>Mengapa stok produk A sering habis lebih cepat daripada produk B?</t>
  </si>
  <si>
    <t>Apakah harga produk di toko ini kompetitif dibandingkan kompetitor?</t>
  </si>
  <si>
    <t>Siapa pemasok yang paling bisa diandalkan berdasarkan kualitas produk?</t>
  </si>
  <si>
    <t>Apakah diskon 10% akan meningkatkan penjualan produk X?</t>
  </si>
  <si>
    <t>Berapa persen pelanggan yang membeli produk kembali?</t>
  </si>
  <si>
    <t>Apa pendapat karyawan tentang sistem manajemen stok saat ini?</t>
  </si>
  <si>
    <t>Apakah layout gudang saat ini optimal untuk efisiensi?</t>
  </si>
  <si>
    <t>Bagaimana prediksi permintaan produk untuk tahun depan?</t>
  </si>
  <si>
    <t>Tampilkan daftar pegawai dengan gaji di atas Rp10.000.000 dari departemen 'IT'.</t>
  </si>
  <si>
    <t>Tampilkan pegawai yang mengikuti pelatihan 'Manajemen Proyek' beserta status keikutsertaannya.</t>
  </si>
  <si>
    <t>Cari pegawai yang cuti lebih dari 5 hari pada bulan Desember 2023.</t>
  </si>
  <si>
    <t>Tampilkan rata-rata gaji per jabatan untuk pegawai dengan status 'Tetap'.</t>
  </si>
  <si>
    <t>Berapa total gaji yang dibayarkan untuk departemen 'Keuangan' di bulan Maret 2024?</t>
  </si>
  <si>
    <t>Tampilkan daftar kepala departemen beserta jumlah pegawai yang mereka pimpin.</t>
  </si>
  <si>
    <t>Apakah pegawai merasa puas dengan kebijakan cuti perusahaan?</t>
  </si>
  <si>
    <t>Bagaimana cara meningkatkan produktivitas departemen HRD?</t>
  </si>
  <si>
    <t>Mengapa banyak pegawai mengundurkan diri di kuartal terakhir?</t>
  </si>
  <si>
    <t>Apakah sistem penggajian saat ini adil untuk semua level jabatan?</t>
  </si>
  <si>
    <t>Siapa pegawai terbaik tahun ini berdasarkan kinerja?</t>
  </si>
  <si>
    <t>Apakah pelatihan yang diberikan efektif meningkatkan keterampilan pegawai?</t>
  </si>
  <si>
    <t>Berapa persen pegawai yang memanfaatkan fasilitas kesehatan perusahaan?</t>
  </si>
  <si>
    <t>Apa pendapat karyawan tentang kebijakan work from home?</t>
  </si>
  <si>
    <t>Apakah budaya kerja di perusahaan ini inklusif?</t>
  </si>
  <si>
    <t>Bagaimana prediksi kebutuhan rekrutmen untuk tahun depan?</t>
  </si>
  <si>
    <t>Tampilkan daftar pegawai dengan gaji pokok di atas Rp8.000.000 dari departemen 'Marketing'.</t>
  </si>
  <si>
    <t>Tampilkan pegawai yang mengikuti pelatihan 'Leadership' beserta nilai pelatihannya.</t>
  </si>
  <si>
    <t>Cari pegawai yang mengambil cuti lebih dari 7 hari berturut-turut pada tahun 2023.</t>
  </si>
  <si>
    <t>Tampilkan rata-rata total gaji per level jabatan untuk pegawai tetap.</t>
  </si>
  <si>
    <t>Berapa total bonus yang dibayarkan untuk departemen 'IT' di kuartal pertama 2024?</t>
  </si>
  <si>
    <t>Tampilkan daftar manajer departemen beserta jumlah pegawai yang mereka pimpin.</t>
  </si>
  <si>
    <t>Apakah pegawai merasa puas dengan program pelatihan yang disediakan?</t>
  </si>
  <si>
    <t>Bagaimana cara mengurangi tingkat absensi di departemen Produksi?</t>
  </si>
  <si>
    <t>Mengapa banyak pegawai mengajukan mutasi di kuartal terakhir?</t>
  </si>
  <si>
    <t>Apakah sistem penilaian kinerja saat ini objektif dan adil?</t>
  </si>
  <si>
    <t>Siapa pegawai terbaik tahun ini berdasarkan kontribusi non-teknis?</t>
  </si>
  <si>
    <t>Berapa persen pegawai yang memanfaatkan program kesejahteraan perusahaan?</t>
  </si>
  <si>
    <t>Apa pendapat karyawan tentang kebijakan promosi internal?</t>
  </si>
  <si>
    <t>Apakah budaya kerja di departemen ini mendukung inovasi?</t>
  </si>
  <si>
    <t>Bagaimana prediksi kebutuhan rekrutmen untuk posisi manajerial tahun depan?</t>
  </si>
  <si>
    <t>Tampilkan daftar pelanggan yang melakukan pemesanan lebih dari 3 kali.</t>
  </si>
  <si>
    <t>Berapa total pendapatan dari pemesanan yang berstatus 'Selesai' pada bulan Mei 2024?</t>
  </si>
  <si>
    <t>Tampilkan 5 produk terlaris (paling banyak dipesan) beserta jumlah pesanannya.</t>
  </si>
  <si>
    <t>Berapa rata-rata nilai pemesanan per pelanggan?</t>
  </si>
  <si>
    <t>Tampilkan pelanggan yang belum pernah melakukan pemesanan.</t>
  </si>
  <si>
    <t>Berapa jumlah pemesanan per metode pembayaran dalam sebulan terakhir?</t>
  </si>
  <si>
    <t>Apakah pelanggan puas dengan waktu pengiriman produk?</t>
  </si>
  <si>
    <t>Bagaimana cara meningkatkan konversi pemesanan dari pengunjung website?</t>
  </si>
  <si>
    <t>Mengapa produk A lebih laris daripada produk B?</t>
  </si>
  <si>
    <t>Berapa persen pelanggan yang kembali membeli setelah pertama kali?</t>
  </si>
  <si>
    <t>Apa pendapat staf gudang tentang sistem pengemasan saat ini?</t>
  </si>
  <si>
    <t>Apakah kemasan produk cukup menarik untuk meningkatkan penjualan?</t>
  </si>
  <si>
    <t>Bagaimana prediksi permintaan produk untuk liburan akhir tahun?</t>
  </si>
  <si>
    <t>Berapa total pendapatan dari pesanan yang menggunakan promo diskon di bulan Juni 2024?</t>
  </si>
  <si>
    <t>Tampilkan 3 produk dengan rating ulasan rata-rata tertinggi beserta jumlah ulasannya.</t>
  </si>
  <si>
    <t>Cari semua pesanan dengan status pengiriman 'Gagal' yang menggunakan kurir 'JNE'.</t>
  </si>
  <si>
    <t>Tampilkan detail produk dalam keranjang belanja pelanggan dengan ID 42.</t>
  </si>
  <si>
    <t>Berapa rata-rata nilai transaksi untuk pelanggan non-member?</t>
  </si>
  <si>
    <t>Tampilkan produk yang stoknya kurang dari 5 unit dan termasuk kategori 'Elektronik'.</t>
  </si>
  <si>
    <t>Hitung total potongan promo yang digunakan per metode pembayaran.</t>
  </si>
  <si>
    <t>Berapa jumlah pesanan yang alamat pengirimannya berbeda dengan alamat pelanggan?</t>
  </si>
  <si>
    <t>Apakah pelanggan merasa promo yang diberikan cukup menarik?</t>
  </si>
  <si>
    <t>Bagaimana cara meningkatkan konversi dari keranjang belanja ke pembelian?</t>
  </si>
  <si>
    <t>Mengapa produk dengan rating tinggi tidak selalu laris?</t>
  </si>
  <si>
    <t>Apakah layanan kurir 'SiCepat' lebih baik daripada 'JNE' berdasarkan pengalaman pelanggan?</t>
  </si>
  <si>
    <t>Apakah deskripsi produk memengaruhi keputusan pembelian?</t>
  </si>
  <si>
    <t>Berapa persen pelanggan yang membatalkan pesanan setelah melihat ongkir?</t>
  </si>
  <si>
    <t>Apa pendapat tim marketing tentang efektivitas promo diskon?</t>
  </si>
  <si>
    <t>Apakah tampilan website memengaruhi jumlah produk yang masuk keranjang?</t>
  </si>
  <si>
    <t>Bagaimana prediksi penjualan produk kategori 'Fashion' untuk tahun depan?</t>
  </si>
  <si>
    <t>Tampilkan daftar pelanggan yang melakukan pembelian lebih dari 5 kali.</t>
  </si>
  <si>
    <t>Berapa total pendapatan dari penjualan dengan status 'Lunas' pada bulan Mei 2024?</t>
  </si>
  <si>
    <t>Tampilkan 5 produk terlaris (paling banyak terjual) beserta jumlah penjualannya.</t>
  </si>
  <si>
    <t>Tampilkan detail produk yang dibeli dalam penjualan dengan ID 102.</t>
  </si>
  <si>
    <t>Berapa rata-rata nilai transaksi per pelanggan?</t>
  </si>
  <si>
    <t>Tampilkan produk yang stoknya kurang dari 10 unit dan termasuk kategori 'Elektronik'.</t>
  </si>
  <si>
    <t>Tampilkan pelanggan yang belum pernah melakukan pembelian.</t>
  </si>
  <si>
    <t>Berapa jumlah penjualan per metode pembayaran dalam sebulan terakhir?</t>
  </si>
  <si>
    <t>Bagaimana cara meningkatkan konversi penjualan dari pengunjung toko online?</t>
  </si>
  <si>
    <t>Tampilkan daftar pelanggan yang melakukan pembelian lebih dari 3 kali dalam sebulan terakhir.</t>
  </si>
  <si>
    <t>Berapa total penjualan produk dengan kategori 'Elektronik' pada kuartal pertama 2024?</t>
  </si>
  <si>
    <t>Tampilkan 5 produk dengan jumlah retur terbanyak beserta alasannya.</t>
  </si>
  <si>
    <t>Berapa rata-rata nilai transaksi untuk pelanggan yang mendaftar pada tahun 2023?</t>
  </si>
  <si>
    <t>Tampilkan produk yang sedang diskon lebih dari 20% saat ini.</t>
  </si>
  <si>
    <t>Tampilkan karyawan yang menangani penjualan dengan total transaksi tertinggi.</t>
  </si>
  <si>
    <t>Berapa jumlah penjualan yang menggunakan metode pembayaran 'Transfer Bank' dan statusnya 'Lunas'?</t>
  </si>
  <si>
    <t>Apakah pelanggan puas dengan kebijakan retur produk?</t>
  </si>
  <si>
    <t>Bagaimana cara mengurangi jumlah retur produk elektronik?</t>
  </si>
  <si>
    <t>Mengapa produk dengan harga tinggi lebih jarang diretur?</t>
  </si>
  <si>
    <t>Apakah diskon yang diberikan terlalu besar sehingga merugikan perusahaan?</t>
  </si>
  <si>
    <t>Siapa pelanggan yang paling sering memanfaatkan diskon?</t>
  </si>
  <si>
    <t>Apakah kemasan produk memengaruhi tingkat retur?</t>
  </si>
  <si>
    <t>Berapa persen karyawan yang puas dengan sistem penjualan saat ini?</t>
  </si>
  <si>
    <t>Apa pendapat manajemen tentang efektivitas promosi diskon?</t>
  </si>
  <si>
    <t>Bagaimana prediksi penjualan untuk produk baru tahun depan?</t>
  </si>
  <si>
    <t>TERDEFINISI_JOIN</t>
  </si>
  <si>
    <t>TERDEFINISI_FILTER</t>
  </si>
  <si>
    <t>TERDEFINISI_WAKTU</t>
  </si>
  <si>
    <t>TERDEFINISI_AGGREGASI</t>
  </si>
  <si>
    <t>TERDEFINISI_JOIN_FILTER</t>
  </si>
  <si>
    <t>TERDEFINISI_FILTER_TANGGAL</t>
  </si>
  <si>
    <t>TERDEFINISI_ORDER_LIMIT</t>
  </si>
  <si>
    <t>TERDEFINISI_AGGREGASI_GROUPBY</t>
  </si>
  <si>
    <t>inventori_1.json</t>
  </si>
  <si>
    <t>TERDEFINISI_AGGREGASI_WAKTU</t>
  </si>
  <si>
    <t>akademik_1.json</t>
  </si>
  <si>
    <t>akademik_2.json</t>
  </si>
  <si>
    <t>akuntansi_1.json</t>
  </si>
  <si>
    <t>akuntansi_2.json</t>
  </si>
  <si>
    <t>hotel_1.json</t>
  </si>
  <si>
    <t>hotel_2.json</t>
  </si>
  <si>
    <t>inventori_2.json</t>
  </si>
  <si>
    <t>kepegawaian_1.json</t>
  </si>
  <si>
    <t>kepegawaian_2.json</t>
  </si>
  <si>
    <t>pemesanan_1.json</t>
  </si>
  <si>
    <t>pemesanan_2.json</t>
  </si>
  <si>
    <t>penjualan_1.json</t>
  </si>
  <si>
    <t>penjualan_2.json</t>
  </si>
  <si>
    <t>TERDEFINISI_AGGREGASI_FILTER</t>
  </si>
  <si>
    <t>TERDEFINISI_FILTER_WAKTU</t>
  </si>
  <si>
    <r>
      <t>TERDEFINISI_FILTER</t>
    </r>
    <r>
      <rPr>
        <sz val="11"/>
        <color theme="1"/>
        <rFont val="Aptos Narrow"/>
        <family val="2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>(filter by tanggal lahir)</t>
    </r>
  </si>
  <si>
    <t>TERDEFINISI_FILTER_JOIN</t>
  </si>
  <si>
    <t xml:space="preserve"> TERDEFINISI_FILTER</t>
  </si>
  <si>
    <t xml:space="preserve"> TERDEFINISI_FILTER_MULTI</t>
  </si>
  <si>
    <t xml:space="preserve"> TERDEFINISI_FILTER_WAKTU</t>
  </si>
  <si>
    <t xml:space="preserve"> TERDEFINISI_AGGREGASI_FILTER</t>
  </si>
  <si>
    <t xml:space="preserve"> TERDEFINISI_JOIN_FILTER</t>
  </si>
  <si>
    <t>TERDEFINISI_AGGREGASI_FILTER_WAKTU</t>
  </si>
  <si>
    <t>TERDEFINISI_ORDER_LIMIT_FILTER</t>
  </si>
  <si>
    <t>TERDEFINISI_AGGREGASI_GROUPBY_WAKTU</t>
  </si>
  <si>
    <t>TERDEFINISI_FILTER_MULTI</t>
  </si>
  <si>
    <t>TERDEFINISI_FILTER_MULTI_WAKTU</t>
  </si>
  <si>
    <t>TERDEFINISI_AGGREGASI_ORDER_LIMIT</t>
  </si>
  <si>
    <t>TERDEFINISI_AGGREGASI_GROUPBY_FILTER</t>
  </si>
  <si>
    <t>TERDEFINISI_JOIN_FILTER_WAKTU</t>
  </si>
  <si>
    <t>TERDEFINISI_AGGREGASI_CUSTOM</t>
  </si>
  <si>
    <t>TERDEFINISI_FILTER_SUBQUERY</t>
  </si>
  <si>
    <t>TERDEFINISI_AGGREGASI_ORDER_LIMIT_WAKTU</t>
  </si>
  <si>
    <t>TERDEFINISI_JOIN_AGGREGASI_GROUPBY</t>
  </si>
  <si>
    <t>TERDEFINISI_AGGREGASI_FILTER_MULTI</t>
  </si>
  <si>
    <t>TERDEFINISI_FILTER_MULTI_NULL</t>
  </si>
  <si>
    <t>TERDEFINISI_FILTER_KONDISI_SPESIAL</t>
  </si>
  <si>
    <t>TERDEFINISI_AGGREGASI_ORDER_LIMIT_JOIN</t>
  </si>
  <si>
    <t>TIDAKTERDEFINISI</t>
  </si>
  <si>
    <t>no</t>
  </si>
  <si>
    <t>label</t>
  </si>
  <si>
    <t>kalimat</t>
  </si>
  <si>
    <t>database</t>
  </si>
  <si>
    <t>rule</t>
  </si>
  <si>
    <t>keterangan</t>
  </si>
  <si>
    <t>Apakah pelatihan soft skill berdampak pada peningkatan kinerja tim?</t>
  </si>
  <si>
    <t>Tampilkan semua transaksi penjualan yang dilakukan oleh user dengan ID 5 pada bulan Mei 2024.</t>
  </si>
  <si>
    <t>Tampilkan daftar faktur penjualan yang belum dibayar beserta nama pelanggannya.</t>
  </si>
  <si>
    <t>Tampilkan daftar tamu yang memiliki reservasi aktif beserta nomor kamar mereka.</t>
  </si>
  <si>
    <t>Tampilkan 5 pegawai dengan jam kerja terlama  pada bulan April 2024.</t>
  </si>
  <si>
    <t>Tampilkan 3 layanan tambahan yang paling sering dipesan beserta total pemasukannya.</t>
  </si>
  <si>
    <t>Cari semua pembayaran yang belum lunas untuk reservasi dengan ID 100.</t>
  </si>
  <si>
    <t>Cari semua pembayaran yang belum lunas  untuk reservasi dengan ID 105.</t>
  </si>
  <si>
    <t>Berapa jumlah pembayaran per hari pada minggu terakhir bulan Juni 2024?</t>
  </si>
  <si>
    <t>Cari semua transaksi kas masuk yang terkait dengan penjualan pada bulan Mei 2024.</t>
  </si>
  <si>
    <t>Tampilkan 5 pegawai dengan jam kerja terlama di bulan Mei 2024.</t>
  </si>
  <si>
    <t>Siapa saja mahasiswa yang tidak hadir pada pertemuan ke-5 kelas dengan ID 12?</t>
  </si>
  <si>
    <t>Tampilkan nilai akhir mahasiswa dengan NIM '20230002' untuk mata kuliah 'Kalkulus'</t>
  </si>
  <si>
    <t>Tampilkan riwayat transaksi pembelian untuk bulan November 2023.</t>
  </si>
  <si>
    <t>Berapa jumlah pegawai yang tidak hadir  pada bulan Februari 2024?</t>
  </si>
  <si>
    <t>Tampilkan daftar pelanggan member  yang melakukan pesanan lebih dari 5 kali.</t>
  </si>
  <si>
    <t>Berapa rata-rata lama menginap dalam hari untuk tamu asing?</t>
  </si>
  <si>
    <t>Berapa jumlah pegawai yang tidak hadir  pada tanggal 15 Januari 2024?</t>
  </si>
  <si>
    <t>Tampilkan pesanan yang belum memiliki ulasan padahal statusnya 'Selesai'.</t>
  </si>
  <si>
    <t>Berapa persen pegawai yang mengambil cuti sakit per departemen?</t>
  </si>
  <si>
    <t>Tampilkan detail pemesanan  untuk pemesanan dengan ID 125.</t>
  </si>
  <si>
    <t>Tampilkan semua kamar tipe 'Deluxe' yang tersedia di lantai 3.</t>
  </si>
  <si>
    <t>Berapa persen pegawai dengan nilai kinerja  di atas 80 per departemen?</t>
  </si>
  <si>
    <t>Hitung total pengiriman yang gagal  per kurir.</t>
  </si>
  <si>
    <t>Cari nilai buku aset yang termasuk dalam kategori 'Kendaraan' per 31 Desember 2024.</t>
  </si>
  <si>
    <t>Berapa total pendapatan dari akun 'Pendapatan Usaha' per bulan di tahun 2024?</t>
  </si>
  <si>
    <t>Cari pegawai yang belum memiliki sertifikat pelatihan wajib.</t>
  </si>
  <si>
    <t>Cari pegawai yang belum menyelesaikan pelatihan wajib.</t>
  </si>
  <si>
    <t>Tampilkan detail produk yang sering diretur beserta alasan retur.</t>
  </si>
  <si>
    <t>Berapa rata-rata lama menginap untuk tamu di bulan Desember 2023?</t>
  </si>
  <si>
    <t>Tampilkan semua kamar dengan tipe 'Suite' yang tersedia .</t>
  </si>
  <si>
    <t>Hitung total PPN yang belum dibayar  per jenis pajak.</t>
  </si>
  <si>
    <t>Cari semua pemesanan yang belum dibayar .</t>
  </si>
  <si>
    <t>Cari semua penjualan yang belum dibayar .</t>
  </si>
  <si>
    <t>Berapa total pengeluaran untuk akun 'Beban Listrik' di tahun 2023?</t>
  </si>
  <si>
    <t>Siapa pelanggan yang paling sering memberikan ulasan negatif ?</t>
  </si>
  <si>
    <t>Tampilkan daftar utang yang belum lunas.</t>
  </si>
  <si>
    <t>Tampilkan 5 transaksi terbesar pada akun 'Pendapatan Penjualan'.</t>
  </si>
  <si>
    <t>Hitung total pengembalian dana per alasan retur.</t>
  </si>
  <si>
    <t>Hitung total nilai stok untuk semua produk.</t>
  </si>
  <si>
    <t>Tampilkan barang yang paling sering dicari oleh pelanggan.</t>
  </si>
  <si>
    <t>Tampilkan semua barang beserta nama kategorinya.</t>
  </si>
  <si>
    <r>
      <rPr>
        <sz val="11"/>
        <color rgb="FFFF0000"/>
        <rFont val="Aptos Narrow"/>
        <family val="2"/>
        <scheme val="minor"/>
      </rPr>
      <t>Berapa rata-rata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nilai UAS</t>
    </r>
    <r>
      <rPr>
        <sz val="11"/>
        <color theme="1"/>
        <rFont val="Aptos Narrow"/>
        <family val="2"/>
        <scheme val="minor"/>
      </rPr>
      <t xml:space="preserve"> dari </t>
    </r>
    <r>
      <rPr>
        <sz val="11"/>
        <color rgb="FFFF0000"/>
        <rFont val="Aptos Narrow"/>
        <family val="2"/>
        <scheme val="minor"/>
      </rPr>
      <t>mata kuliah</t>
    </r>
    <r>
      <rPr>
        <sz val="11"/>
        <color theme="1"/>
        <rFont val="Aptos Narrow"/>
        <family val="2"/>
        <scheme val="minor"/>
      </rPr>
      <t xml:space="preserve"> 'Fisika Dasar' di kelas yang diajar oleh </t>
    </r>
    <r>
      <rPr>
        <sz val="11"/>
        <color rgb="FFFF0000"/>
        <rFont val="Aptos Narrow"/>
        <family val="2"/>
        <scheme val="minor"/>
      </rPr>
      <t>dosen</t>
    </r>
    <r>
      <rPr>
        <sz val="11"/>
        <color theme="1"/>
        <rFont val="Aptos Narrow"/>
        <family val="2"/>
        <scheme val="minor"/>
      </rPr>
      <t xml:space="preserve"> dengan </t>
    </r>
    <r>
      <rPr>
        <sz val="11"/>
        <color rgb="FFFF0000"/>
        <rFont val="Aptos Narrow"/>
        <family val="2"/>
        <scheme val="minor"/>
      </rPr>
      <t>NIDN</t>
    </r>
    <r>
      <rPr>
        <sz val="11"/>
        <color theme="1"/>
        <rFont val="Aptos Narrow"/>
        <family val="2"/>
        <scheme val="minor"/>
      </rPr>
      <t xml:space="preserve"> '123456'?</t>
    </r>
  </si>
  <si>
    <t>select, tabel, kolom, tabel, kolom</t>
  </si>
  <si>
    <r>
      <rPr>
        <sz val="11"/>
        <color rgb="FFFF0000"/>
        <rFont val="Aptos Narrow"/>
        <family val="2"/>
        <scheme val="minor"/>
      </rPr>
      <t>Tampilkan</t>
    </r>
    <r>
      <rPr>
        <sz val="11"/>
        <color theme="1"/>
        <rFont val="Aptos Narrow"/>
        <family val="2"/>
        <scheme val="minor"/>
      </rPr>
      <t xml:space="preserve"> semua </t>
    </r>
    <r>
      <rPr>
        <sz val="11"/>
        <color rgb="FFFF0000"/>
        <rFont val="Aptos Narrow"/>
        <family val="2"/>
        <scheme val="minor"/>
      </rPr>
      <t>reservasi</t>
    </r>
    <r>
      <rPr>
        <sz val="11"/>
        <color theme="1"/>
        <rFont val="Aptos Narrow"/>
        <family val="2"/>
        <scheme val="minor"/>
      </rPr>
      <t xml:space="preserve"> yang dilakukan oleh </t>
    </r>
    <r>
      <rPr>
        <sz val="11"/>
        <color rgb="FFFF0000"/>
        <rFont val="Aptos Narrow"/>
        <family val="2"/>
        <scheme val="minor"/>
      </rPr>
      <t>tamu</t>
    </r>
    <r>
      <rPr>
        <sz val="11"/>
        <color theme="1"/>
        <rFont val="Aptos Narrow"/>
        <family val="2"/>
        <scheme val="minor"/>
      </rPr>
      <t xml:space="preserve"> dengan </t>
    </r>
    <r>
      <rPr>
        <sz val="11"/>
        <color rgb="FFFF0000"/>
        <rFont val="Aptos Narrow"/>
        <family val="2"/>
        <scheme val="minor"/>
      </rPr>
      <t>email</t>
    </r>
    <r>
      <rPr>
        <sz val="11"/>
        <color theme="1"/>
        <rFont val="Aptos Narrow"/>
        <family val="2"/>
        <scheme val="minor"/>
      </rPr>
      <t xml:space="preserve"> 'tamu@example.com' beserta</t>
    </r>
    <r>
      <rPr>
        <sz val="11"/>
        <color rgb="FFFF0000"/>
        <rFont val="Aptos Narrow"/>
        <family val="2"/>
        <scheme val="minor"/>
      </rPr>
      <t xml:space="preserve"> total pembayaranya</t>
    </r>
    <r>
      <rPr>
        <sz val="11"/>
        <color theme="1"/>
        <rFont val="Aptos Narrow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</si>
</sst>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 Unicode MS"/>
    </font>
    <font>
      <i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A2F5BA-F268-4504-863A-03A50862393F}" name="Table2" displayName="Table2" ref="A1:F267" totalsRowShown="0" headerRowDxfId="7" dataDxfId="6">
  <autoFilter ref="A1:F267" xr:uid="{15A2F5BA-F268-4504-863A-03A50862393F}"/>
  <sortState xmlns:xlrd2="http://schemas.microsoft.com/office/spreadsheetml/2017/richdata2" ref="A2:F267">
    <sortCondition ref="D1:D267"/>
  </sortState>
  <tableColumns count="6">
    <tableColumn id="1" xr3:uid="{5F9B74B2-6F25-4D80-9AA8-E16BF0A8051B}" name="no" dataDxfId="5"/>
    <tableColumn id="2" xr3:uid="{50992089-AAD2-4BB7-A6A5-A7F15E78F611}" name="label" dataDxfId="4"/>
    <tableColumn id="3" xr3:uid="{C49EC2A3-F6EB-4DD4-AEB7-C9228D07A0E1}" name="kalimat" dataDxfId="3"/>
    <tableColumn id="4" xr3:uid="{5E390859-8FB5-412A-B3F2-290D65AFDA45}" name="database" dataDxfId="2"/>
    <tableColumn id="5" xr3:uid="{6CA63E6C-6034-4406-A0AF-C672AB56986F}" name="rule" dataDxfId="1"/>
    <tableColumn id="6" xr3:uid="{2809B6C4-4564-4AB9-BF33-EFB47E98514C}" name="keterangan" dataDxfId="0">
      <calculatedColumnFormula>LEN(Table2[[#This Row],[kalimat]])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1C9D5-2E9E-42BB-8962-2BFD719F9241}">
  <dimension ref="A1:F274"/>
  <sheetViews>
    <sheetView tabSelected="1" topLeftCell="A195" zoomScale="85" zoomScaleNormal="85" workbookViewId="0">
      <selection activeCell="C207" sqref="C207"/>
    </sheetView>
  </sheetViews>
  <sheetFormatPr defaultRowHeight="14.5"/>
  <cols>
    <col min="1" max="1" width="6" style="6" customWidth="1"/>
    <col min="2" max="2" width="28.7265625" style="6" customWidth="1"/>
    <col min="3" max="3" width="72.1796875" style="2" customWidth="1"/>
    <col min="4" max="4" width="28.7265625" style="3" customWidth="1"/>
    <col min="5" max="6" width="28.7265625" customWidth="1"/>
  </cols>
  <sheetData>
    <row r="1" spans="1:6" s="1" customFormat="1">
      <c r="A1" s="5" t="s">
        <v>273</v>
      </c>
      <c r="B1" s="7" t="s">
        <v>274</v>
      </c>
      <c r="C1" s="4" t="s">
        <v>275</v>
      </c>
      <c r="D1" s="4" t="s">
        <v>276</v>
      </c>
      <c r="E1" s="4" t="s">
        <v>277</v>
      </c>
      <c r="F1" s="4" t="s">
        <v>278</v>
      </c>
    </row>
    <row r="2" spans="1:6">
      <c r="A2" s="8">
        <v>24</v>
      </c>
      <c r="B2" s="7" t="s">
        <v>0</v>
      </c>
      <c r="C2" s="9" t="s">
        <v>33</v>
      </c>
      <c r="D2" s="9" t="s">
        <v>234</v>
      </c>
      <c r="E2" s="10" t="s">
        <v>248</v>
      </c>
      <c r="F2" s="9">
        <f>LEN(Table2[[#This Row],[kalimat]])</f>
        <v>80</v>
      </c>
    </row>
    <row r="3" spans="1:6">
      <c r="A3" s="8">
        <v>22</v>
      </c>
      <c r="B3" s="7" t="s">
        <v>0</v>
      </c>
      <c r="C3" s="9" t="s">
        <v>31</v>
      </c>
      <c r="D3" s="9" t="s">
        <v>234</v>
      </c>
      <c r="E3" t="s">
        <v>247</v>
      </c>
      <c r="F3" s="9">
        <f>LEN(Table2[[#This Row],[kalimat]])</f>
        <v>69</v>
      </c>
    </row>
    <row r="4" spans="1:6">
      <c r="A4" s="8" t="s">
        <v>34</v>
      </c>
      <c r="B4" s="7" t="s">
        <v>0</v>
      </c>
      <c r="C4" s="9" t="s">
        <v>35</v>
      </c>
      <c r="D4" s="9" t="s">
        <v>234</v>
      </c>
      <c r="E4" t="s">
        <v>247</v>
      </c>
      <c r="F4" s="9">
        <f>LEN(Table2[[#This Row],[kalimat]])</f>
        <v>62</v>
      </c>
    </row>
    <row r="5" spans="1:6">
      <c r="A5" s="8">
        <v>30</v>
      </c>
      <c r="B5" s="7" t="s">
        <v>0</v>
      </c>
      <c r="C5" s="9" t="s">
        <v>40</v>
      </c>
      <c r="D5" s="9" t="s">
        <v>234</v>
      </c>
      <c r="E5" s="10" t="s">
        <v>248</v>
      </c>
      <c r="F5" s="9">
        <f>LEN(Table2[[#This Row],[kalimat]])</f>
        <v>61</v>
      </c>
    </row>
    <row r="6" spans="1:6">
      <c r="A6" s="8">
        <v>35</v>
      </c>
      <c r="B6" s="7" t="s">
        <v>272</v>
      </c>
      <c r="C6" s="9" t="s">
        <v>24</v>
      </c>
      <c r="D6" s="9" t="s">
        <v>234</v>
      </c>
      <c r="E6" s="9"/>
      <c r="F6" s="9">
        <f>LEN(Table2[[#This Row],[kalimat]])</f>
        <v>60</v>
      </c>
    </row>
    <row r="7" spans="1:6">
      <c r="A7" s="8">
        <v>23</v>
      </c>
      <c r="B7" s="7" t="s">
        <v>0</v>
      </c>
      <c r="C7" s="9" t="s">
        <v>32</v>
      </c>
      <c r="D7" s="9" t="s">
        <v>234</v>
      </c>
      <c r="E7" t="s">
        <v>224</v>
      </c>
      <c r="F7" s="9">
        <f>LEN(Table2[[#This Row],[kalimat]])</f>
        <v>60</v>
      </c>
    </row>
    <row r="8" spans="1:6">
      <c r="A8" s="8">
        <v>27</v>
      </c>
      <c r="B8" s="7" t="s">
        <v>0</v>
      </c>
      <c r="C8" s="9" t="s">
        <v>37</v>
      </c>
      <c r="D8" s="9" t="s">
        <v>234</v>
      </c>
      <c r="E8" s="10" t="s">
        <v>250</v>
      </c>
      <c r="F8" s="9">
        <f>LEN(Table2[[#This Row],[kalimat]])</f>
        <v>58</v>
      </c>
    </row>
    <row r="9" spans="1:6">
      <c r="A9" s="8">
        <v>21</v>
      </c>
      <c r="B9" s="7" t="s">
        <v>0</v>
      </c>
      <c r="C9" s="9" t="s">
        <v>30</v>
      </c>
      <c r="D9" s="9" t="s">
        <v>234</v>
      </c>
      <c r="E9" t="s">
        <v>225</v>
      </c>
      <c r="F9" s="9">
        <f>LEN(Table2[[#This Row],[kalimat]])</f>
        <v>58</v>
      </c>
    </row>
    <row r="10" spans="1:6" ht="25">
      <c r="A10" s="8">
        <v>28</v>
      </c>
      <c r="B10" s="7" t="s">
        <v>0</v>
      </c>
      <c r="C10" s="9" t="s">
        <v>38</v>
      </c>
      <c r="D10" s="9" t="s">
        <v>234</v>
      </c>
      <c r="E10" s="10" t="s">
        <v>231</v>
      </c>
      <c r="F10" s="9">
        <f>LEN(Table2[[#This Row],[kalimat]])</f>
        <v>57</v>
      </c>
    </row>
    <row r="11" spans="1:6">
      <c r="A11" s="8">
        <v>39</v>
      </c>
      <c r="B11" s="7" t="s">
        <v>272</v>
      </c>
      <c r="C11" s="9" t="s">
        <v>28</v>
      </c>
      <c r="D11" s="9" t="s">
        <v>234</v>
      </c>
      <c r="E11" s="9"/>
      <c r="F11" s="9">
        <f>LEN(Table2[[#This Row],[kalimat]])</f>
        <v>51</v>
      </c>
    </row>
    <row r="12" spans="1:6" ht="29">
      <c r="A12" s="8">
        <v>26</v>
      </c>
      <c r="B12" s="7" t="s">
        <v>0</v>
      </c>
      <c r="C12" s="9" t="s">
        <v>36</v>
      </c>
      <c r="D12" s="9" t="s">
        <v>234</v>
      </c>
      <c r="E12" s="10" t="s">
        <v>249</v>
      </c>
      <c r="F12" s="9">
        <f>LEN(Table2[[#This Row],[kalimat]])</f>
        <v>51</v>
      </c>
    </row>
    <row r="13" spans="1:6">
      <c r="A13" s="8">
        <v>31</v>
      </c>
      <c r="B13" s="7" t="s">
        <v>272</v>
      </c>
      <c r="C13" s="9" t="s">
        <v>20</v>
      </c>
      <c r="D13" s="9" t="s">
        <v>234</v>
      </c>
      <c r="E13" s="9"/>
      <c r="F13" s="9">
        <f>LEN(Table2[[#This Row],[kalimat]])</f>
        <v>47</v>
      </c>
    </row>
    <row r="14" spans="1:6">
      <c r="A14" s="8">
        <v>37</v>
      </c>
      <c r="B14" s="7" t="s">
        <v>272</v>
      </c>
      <c r="C14" s="9" t="s">
        <v>26</v>
      </c>
      <c r="D14" s="9" t="s">
        <v>234</v>
      </c>
      <c r="E14" s="9"/>
      <c r="F14" s="9">
        <f>LEN(Table2[[#This Row],[kalimat]])</f>
        <v>46</v>
      </c>
    </row>
    <row r="15" spans="1:6">
      <c r="A15" s="8">
        <v>29</v>
      </c>
      <c r="B15" s="7" t="s">
        <v>0</v>
      </c>
      <c r="C15" s="9" t="s">
        <v>39</v>
      </c>
      <c r="D15" s="9" t="s">
        <v>234</v>
      </c>
      <c r="E15" s="10" t="s">
        <v>225</v>
      </c>
      <c r="F15" s="9">
        <f>LEN(Table2[[#This Row],[kalimat]])</f>
        <v>45</v>
      </c>
    </row>
    <row r="16" spans="1:6">
      <c r="A16" s="8">
        <v>33</v>
      </c>
      <c r="B16" s="7" t="s">
        <v>272</v>
      </c>
      <c r="C16" s="9" t="s">
        <v>22</v>
      </c>
      <c r="D16" s="9" t="s">
        <v>234</v>
      </c>
      <c r="E16" s="9"/>
      <c r="F16" s="9">
        <f>LEN(Table2[[#This Row],[kalimat]])</f>
        <v>43</v>
      </c>
    </row>
    <row r="17" spans="1:6">
      <c r="A17" s="8">
        <v>38</v>
      </c>
      <c r="B17" s="7" t="s">
        <v>272</v>
      </c>
      <c r="C17" s="9" t="s">
        <v>27</v>
      </c>
      <c r="D17" s="9" t="s">
        <v>234</v>
      </c>
      <c r="E17" s="9"/>
      <c r="F17" s="9">
        <f>LEN(Table2[[#This Row],[kalimat]])</f>
        <v>40</v>
      </c>
    </row>
    <row r="18" spans="1:6">
      <c r="A18" s="8">
        <v>36</v>
      </c>
      <c r="B18" s="7" t="s">
        <v>272</v>
      </c>
      <c r="C18" s="9" t="s">
        <v>25</v>
      </c>
      <c r="D18" s="9" t="s">
        <v>234</v>
      </c>
      <c r="E18" s="9"/>
      <c r="F18" s="9">
        <f>LEN(Table2[[#This Row],[kalimat]])</f>
        <v>40</v>
      </c>
    </row>
    <row r="19" spans="1:6">
      <c r="A19" s="8">
        <v>40</v>
      </c>
      <c r="B19" s="7" t="s">
        <v>272</v>
      </c>
      <c r="C19" s="9" t="s">
        <v>29</v>
      </c>
      <c r="D19" s="9" t="s">
        <v>234</v>
      </c>
      <c r="E19" s="9"/>
      <c r="F19" s="9">
        <f>LEN(Table2[[#This Row],[kalimat]])</f>
        <v>38</v>
      </c>
    </row>
    <row r="20" spans="1:6">
      <c r="A20" s="8">
        <v>34</v>
      </c>
      <c r="B20" s="7" t="s">
        <v>272</v>
      </c>
      <c r="C20" s="9" t="s">
        <v>23</v>
      </c>
      <c r="D20" s="9" t="s">
        <v>234</v>
      </c>
      <c r="E20" s="9"/>
      <c r="F20" s="9">
        <f>LEN(Table2[[#This Row],[kalimat]])</f>
        <v>35</v>
      </c>
    </row>
    <row r="21" spans="1:6">
      <c r="A21" s="8">
        <v>32</v>
      </c>
      <c r="B21" s="7" t="s">
        <v>272</v>
      </c>
      <c r="C21" s="9" t="s">
        <v>21</v>
      </c>
      <c r="D21" s="9" t="s">
        <v>234</v>
      </c>
      <c r="E21" s="9"/>
      <c r="F21" s="9">
        <f>LEN(Table2[[#This Row],[kalimat]])</f>
        <v>34</v>
      </c>
    </row>
    <row r="22" spans="1:6" ht="29">
      <c r="A22" s="8">
        <v>47</v>
      </c>
      <c r="B22" s="7" t="s">
        <v>0</v>
      </c>
      <c r="C22" s="9" t="s">
        <v>321</v>
      </c>
      <c r="D22" s="9" t="s">
        <v>235</v>
      </c>
      <c r="E22" s="9" t="s">
        <v>322</v>
      </c>
      <c r="F22" s="9">
        <f>LEN(Table2[[#This Row],[kalimat]])</f>
        <v>112</v>
      </c>
    </row>
    <row r="23" spans="1:6" ht="29">
      <c r="A23" s="8">
        <v>48</v>
      </c>
      <c r="B23" s="7" t="s">
        <v>0</v>
      </c>
      <c r="C23" s="9" t="s">
        <v>45</v>
      </c>
      <c r="D23" s="9" t="s">
        <v>235</v>
      </c>
      <c r="E23" s="9" t="s">
        <v>253</v>
      </c>
      <c r="F23" s="9">
        <f>LEN(Table2[[#This Row],[kalimat]])</f>
        <v>85</v>
      </c>
    </row>
    <row r="24" spans="1:6">
      <c r="A24" s="8">
        <v>45</v>
      </c>
      <c r="B24" s="7" t="s">
        <v>0</v>
      </c>
      <c r="C24" s="9" t="s">
        <v>291</v>
      </c>
      <c r="D24" s="9" t="s">
        <v>235</v>
      </c>
      <c r="E24" s="9" t="s">
        <v>251</v>
      </c>
      <c r="F24" s="9">
        <f>LEN(Table2[[#This Row],[kalimat]])</f>
        <v>82</v>
      </c>
    </row>
    <row r="25" spans="1:6">
      <c r="A25" s="8">
        <v>49</v>
      </c>
      <c r="B25" s="7" t="s">
        <v>0</v>
      </c>
      <c r="C25" s="9" t="s">
        <v>46</v>
      </c>
      <c r="D25" s="9" t="s">
        <v>235</v>
      </c>
      <c r="E25" s="9" t="s">
        <v>254</v>
      </c>
      <c r="F25" s="9">
        <f>LEN(Table2[[#This Row],[kalimat]])</f>
        <v>82</v>
      </c>
    </row>
    <row r="26" spans="1:6">
      <c r="A26" s="8">
        <v>43</v>
      </c>
      <c r="B26" s="7" t="s">
        <v>0</v>
      </c>
      <c r="C26" s="9" t="s">
        <v>43</v>
      </c>
      <c r="D26" s="9" t="s">
        <v>235</v>
      </c>
      <c r="E26" s="9" t="s">
        <v>228</v>
      </c>
      <c r="F26" s="9">
        <f>LEN(Table2[[#This Row],[kalimat]])</f>
        <v>82</v>
      </c>
    </row>
    <row r="27" spans="1:6">
      <c r="A27" s="8">
        <v>44</v>
      </c>
      <c r="B27" s="7" t="s">
        <v>0</v>
      </c>
      <c r="C27" s="9" t="s">
        <v>44</v>
      </c>
      <c r="D27" s="9" t="s">
        <v>235</v>
      </c>
      <c r="E27" s="9" t="s">
        <v>248</v>
      </c>
      <c r="F27" s="9">
        <f>LEN(Table2[[#This Row],[kalimat]])</f>
        <v>80</v>
      </c>
    </row>
    <row r="28" spans="1:6">
      <c r="A28" s="8">
        <v>46</v>
      </c>
      <c r="B28" s="7" t="s">
        <v>0</v>
      </c>
      <c r="C28" s="9" t="s">
        <v>290</v>
      </c>
      <c r="D28" s="9" t="s">
        <v>235</v>
      </c>
      <c r="E28" s="9" t="s">
        <v>252</v>
      </c>
      <c r="F28" s="9">
        <f>LEN(Table2[[#This Row],[kalimat]])</f>
        <v>77</v>
      </c>
    </row>
    <row r="29" spans="1:6">
      <c r="A29" s="8">
        <v>50</v>
      </c>
      <c r="B29" s="7" t="s">
        <v>0</v>
      </c>
      <c r="C29" s="9" t="s">
        <v>47</v>
      </c>
      <c r="D29" s="9" t="s">
        <v>235</v>
      </c>
      <c r="E29" s="9" t="s">
        <v>255</v>
      </c>
      <c r="F29" s="9">
        <f>LEN(Table2[[#This Row],[kalimat]])</f>
        <v>76</v>
      </c>
    </row>
    <row r="30" spans="1:6">
      <c r="A30" s="8">
        <v>41</v>
      </c>
      <c r="B30" s="7" t="s">
        <v>0</v>
      </c>
      <c r="C30" s="9" t="s">
        <v>41</v>
      </c>
      <c r="D30" s="9" t="s">
        <v>235</v>
      </c>
      <c r="E30" s="9" t="s">
        <v>225</v>
      </c>
      <c r="F30" s="9">
        <f>LEN(Table2[[#This Row],[kalimat]])</f>
        <v>63</v>
      </c>
    </row>
    <row r="31" spans="1:6">
      <c r="A31" s="8">
        <v>52</v>
      </c>
      <c r="B31" s="7" t="s">
        <v>272</v>
      </c>
      <c r="C31" s="9" t="s">
        <v>49</v>
      </c>
      <c r="D31" s="9" t="s">
        <v>235</v>
      </c>
      <c r="E31" s="9"/>
      <c r="F31" s="9">
        <f>LEN(Table2[[#This Row],[kalimat]])</f>
        <v>57</v>
      </c>
    </row>
    <row r="32" spans="1:6">
      <c r="A32" s="8">
        <v>42</v>
      </c>
      <c r="B32" s="7" t="s">
        <v>0</v>
      </c>
      <c r="C32" s="9" t="s">
        <v>42</v>
      </c>
      <c r="D32" s="9" t="s">
        <v>235</v>
      </c>
      <c r="E32" s="9" t="s">
        <v>247</v>
      </c>
      <c r="F32" s="9">
        <f>LEN(Table2[[#This Row],[kalimat]])</f>
        <v>57</v>
      </c>
    </row>
    <row r="33" spans="1:6">
      <c r="A33" s="8">
        <v>54</v>
      </c>
      <c r="B33" s="7" t="s">
        <v>272</v>
      </c>
      <c r="C33" s="9" t="s">
        <v>51</v>
      </c>
      <c r="D33" s="9" t="s">
        <v>235</v>
      </c>
      <c r="E33" s="9"/>
      <c r="F33" s="9">
        <f>LEN(Table2[[#This Row],[kalimat]])</f>
        <v>57</v>
      </c>
    </row>
    <row r="34" spans="1:6">
      <c r="A34" s="8">
        <v>51</v>
      </c>
      <c r="B34" s="7" t="s">
        <v>272</v>
      </c>
      <c r="C34" s="9" t="s">
        <v>48</v>
      </c>
      <c r="D34" s="9" t="s">
        <v>235</v>
      </c>
      <c r="E34" s="9"/>
      <c r="F34" s="9">
        <f>LEN(Table2[[#This Row],[kalimat]])</f>
        <v>54</v>
      </c>
    </row>
    <row r="35" spans="1:6">
      <c r="A35" s="8">
        <v>60</v>
      </c>
      <c r="B35" s="7" t="s">
        <v>272</v>
      </c>
      <c r="C35" s="9" t="s">
        <v>57</v>
      </c>
      <c r="D35" s="9" t="s">
        <v>235</v>
      </c>
      <c r="E35" s="9"/>
      <c r="F35" s="9">
        <f>LEN(Table2[[#This Row],[kalimat]])</f>
        <v>51</v>
      </c>
    </row>
    <row r="36" spans="1:6">
      <c r="A36" s="8">
        <v>59</v>
      </c>
      <c r="B36" s="7" t="s">
        <v>272</v>
      </c>
      <c r="C36" s="9" t="s">
        <v>56</v>
      </c>
      <c r="D36" s="9" t="s">
        <v>235</v>
      </c>
      <c r="E36" s="9"/>
      <c r="F36" s="9">
        <f>LEN(Table2[[#This Row],[kalimat]])</f>
        <v>50</v>
      </c>
    </row>
    <row r="37" spans="1:6">
      <c r="A37" s="8">
        <v>53</v>
      </c>
      <c r="B37" s="7" t="s">
        <v>272</v>
      </c>
      <c r="C37" s="9" t="s">
        <v>50</v>
      </c>
      <c r="D37" s="9" t="s">
        <v>235</v>
      </c>
      <c r="E37" s="9"/>
      <c r="F37" s="9">
        <f>LEN(Table2[[#This Row],[kalimat]])</f>
        <v>49</v>
      </c>
    </row>
    <row r="38" spans="1:6">
      <c r="A38" s="8">
        <v>56</v>
      </c>
      <c r="B38" s="7" t="s">
        <v>272</v>
      </c>
      <c r="C38" s="9" t="s">
        <v>53</v>
      </c>
      <c r="D38" s="9" t="s">
        <v>235</v>
      </c>
      <c r="E38" s="9"/>
      <c r="F38" s="9">
        <f>LEN(Table2[[#This Row],[kalimat]])</f>
        <v>49</v>
      </c>
    </row>
    <row r="39" spans="1:6">
      <c r="A39" s="8">
        <v>57</v>
      </c>
      <c r="B39" s="7" t="s">
        <v>272</v>
      </c>
      <c r="C39" s="9" t="s">
        <v>54</v>
      </c>
      <c r="D39" s="9" t="s">
        <v>235</v>
      </c>
      <c r="E39" s="9"/>
      <c r="F39" s="9">
        <f>LEN(Table2[[#This Row],[kalimat]])</f>
        <v>47</v>
      </c>
    </row>
    <row r="40" spans="1:6">
      <c r="A40" s="8">
        <v>55</v>
      </c>
      <c r="B40" s="7" t="s">
        <v>272</v>
      </c>
      <c r="C40" s="9" t="s">
        <v>52</v>
      </c>
      <c r="D40" s="9" t="s">
        <v>235</v>
      </c>
      <c r="E40" s="9"/>
      <c r="F40" s="9">
        <f>LEN(Table2[[#This Row],[kalimat]])</f>
        <v>37</v>
      </c>
    </row>
    <row r="41" spans="1:6">
      <c r="A41" s="8">
        <v>58</v>
      </c>
      <c r="B41" s="7" t="s">
        <v>272</v>
      </c>
      <c r="C41" s="9" t="s">
        <v>55</v>
      </c>
      <c r="D41" s="9" t="s">
        <v>235</v>
      </c>
      <c r="E41" s="9"/>
      <c r="F41" s="9">
        <f>LEN(Table2[[#This Row],[kalimat]])</f>
        <v>35</v>
      </c>
    </row>
    <row r="42" spans="1:6" ht="29">
      <c r="A42" s="8">
        <v>61</v>
      </c>
      <c r="B42" s="7" t="s">
        <v>0</v>
      </c>
      <c r="C42" s="9" t="s">
        <v>58</v>
      </c>
      <c r="D42" s="9" t="s">
        <v>236</v>
      </c>
      <c r="E42" s="10" t="s">
        <v>248</v>
      </c>
      <c r="F42" s="9">
        <f>LEN(Table2[[#This Row],[kalimat]])</f>
        <v>87</v>
      </c>
    </row>
    <row r="43" spans="1:6">
      <c r="A43" s="8">
        <v>77</v>
      </c>
      <c r="B43" s="7" t="s">
        <v>272</v>
      </c>
      <c r="C43" s="9" t="s">
        <v>71</v>
      </c>
      <c r="D43" s="9" t="s">
        <v>236</v>
      </c>
      <c r="E43" s="9"/>
      <c r="F43" s="9">
        <f>LEN(Table2[[#This Row],[kalimat]])</f>
        <v>79</v>
      </c>
    </row>
    <row r="44" spans="1:6">
      <c r="A44" s="8">
        <v>67</v>
      </c>
      <c r="B44" s="7" t="s">
        <v>0</v>
      </c>
      <c r="C44" s="9" t="s">
        <v>61</v>
      </c>
      <c r="D44" s="9" t="s">
        <v>236</v>
      </c>
      <c r="E44" s="10" t="s">
        <v>225</v>
      </c>
      <c r="F44" s="9">
        <f>LEN(Table2[[#This Row],[kalimat]])</f>
        <v>77</v>
      </c>
    </row>
    <row r="45" spans="1:6">
      <c r="A45" s="8">
        <v>76</v>
      </c>
      <c r="B45" s="7" t="s">
        <v>272</v>
      </c>
      <c r="C45" s="9" t="s">
        <v>70</v>
      </c>
      <c r="D45" s="9" t="s">
        <v>236</v>
      </c>
      <c r="E45" s="9"/>
      <c r="F45" s="9">
        <f>LEN(Table2[[#This Row],[kalimat]])</f>
        <v>75</v>
      </c>
    </row>
    <row r="46" spans="1:6" ht="25">
      <c r="A46" s="8">
        <v>62</v>
      </c>
      <c r="B46" s="7" t="s">
        <v>0</v>
      </c>
      <c r="C46" s="9" t="s">
        <v>313</v>
      </c>
      <c r="D46" s="9" t="s">
        <v>236</v>
      </c>
      <c r="E46" s="10" t="s">
        <v>256</v>
      </c>
      <c r="F46" s="9">
        <f>LEN(Table2[[#This Row],[kalimat]])</f>
        <v>66</v>
      </c>
    </row>
    <row r="47" spans="1:6">
      <c r="A47" s="8">
        <v>63</v>
      </c>
      <c r="B47" s="7" t="s">
        <v>0</v>
      </c>
      <c r="C47" s="9" t="s">
        <v>315</v>
      </c>
      <c r="D47" s="9" t="s">
        <v>236</v>
      </c>
      <c r="E47" s="10" t="s">
        <v>225</v>
      </c>
      <c r="F47" s="9">
        <f>LEN(Table2[[#This Row],[kalimat]])</f>
        <v>40</v>
      </c>
    </row>
    <row r="48" spans="1:6" ht="25">
      <c r="A48" s="8">
        <v>65</v>
      </c>
      <c r="B48" s="7" t="s">
        <v>0</v>
      </c>
      <c r="C48" s="9" t="s">
        <v>316</v>
      </c>
      <c r="D48" s="9" t="s">
        <v>236</v>
      </c>
      <c r="E48" s="10" t="s">
        <v>257</v>
      </c>
      <c r="F48" s="9">
        <f>LEN(Table2[[#This Row],[kalimat]])</f>
        <v>64</v>
      </c>
    </row>
    <row r="49" spans="1:6">
      <c r="A49" s="8">
        <v>69</v>
      </c>
      <c r="B49" s="7" t="s">
        <v>0</v>
      </c>
      <c r="C49" s="9" t="s">
        <v>63</v>
      </c>
      <c r="D49" s="9" t="s">
        <v>236</v>
      </c>
      <c r="E49" s="10" t="s">
        <v>259</v>
      </c>
      <c r="F49" s="9">
        <f>LEN(Table2[[#This Row],[kalimat]])</f>
        <v>73</v>
      </c>
    </row>
    <row r="50" spans="1:6" ht="25">
      <c r="A50" s="8">
        <v>70</v>
      </c>
      <c r="B50" s="7" t="s">
        <v>0</v>
      </c>
      <c r="C50" s="9" t="s">
        <v>64</v>
      </c>
      <c r="D50" s="9" t="s">
        <v>236</v>
      </c>
      <c r="E50" s="10" t="s">
        <v>256</v>
      </c>
      <c r="F50" s="9">
        <f>LEN(Table2[[#This Row],[kalimat]])</f>
        <v>70</v>
      </c>
    </row>
    <row r="51" spans="1:6">
      <c r="A51" s="8">
        <v>73</v>
      </c>
      <c r="B51" s="7" t="s">
        <v>272</v>
      </c>
      <c r="C51" s="9" t="s">
        <v>67</v>
      </c>
      <c r="D51" s="9" t="s">
        <v>236</v>
      </c>
      <c r="E51" s="9"/>
      <c r="F51" s="9">
        <f>LEN(Table2[[#This Row],[kalimat]])</f>
        <v>68</v>
      </c>
    </row>
    <row r="52" spans="1:6" ht="25">
      <c r="A52" s="8">
        <v>64</v>
      </c>
      <c r="B52" s="7" t="s">
        <v>0</v>
      </c>
      <c r="C52" s="9" t="s">
        <v>59</v>
      </c>
      <c r="D52" s="9" t="s">
        <v>236</v>
      </c>
      <c r="E52" s="10" t="s">
        <v>256</v>
      </c>
      <c r="F52" s="9">
        <f>LEN(Table2[[#This Row],[kalimat]])</f>
        <v>65</v>
      </c>
    </row>
    <row r="53" spans="1:6" ht="25">
      <c r="A53" s="8">
        <v>66</v>
      </c>
      <c r="B53" s="7" t="s">
        <v>0</v>
      </c>
      <c r="C53" s="9" t="s">
        <v>60</v>
      </c>
      <c r="D53" s="9" t="s">
        <v>236</v>
      </c>
      <c r="E53" s="10" t="s">
        <v>258</v>
      </c>
      <c r="F53" s="9">
        <f>LEN(Table2[[#This Row],[kalimat]])</f>
        <v>63</v>
      </c>
    </row>
    <row r="54" spans="1:6">
      <c r="A54" s="8">
        <v>79</v>
      </c>
      <c r="B54" s="7" t="s">
        <v>272</v>
      </c>
      <c r="C54" s="9" t="s">
        <v>73</v>
      </c>
      <c r="D54" s="9" t="s">
        <v>236</v>
      </c>
      <c r="E54" s="9"/>
      <c r="F54" s="9">
        <f>LEN(Table2[[#This Row],[kalimat]])</f>
        <v>62</v>
      </c>
    </row>
    <row r="55" spans="1:6" ht="25">
      <c r="A55" s="8">
        <v>68</v>
      </c>
      <c r="B55" s="7" t="s">
        <v>0</v>
      </c>
      <c r="C55" s="9" t="s">
        <v>62</v>
      </c>
      <c r="D55" s="9" t="s">
        <v>236</v>
      </c>
      <c r="E55" s="10" t="s">
        <v>233</v>
      </c>
      <c r="F55" s="9">
        <f>LEN(Table2[[#This Row],[kalimat]])</f>
        <v>61</v>
      </c>
    </row>
    <row r="56" spans="1:6">
      <c r="A56" s="8">
        <v>80</v>
      </c>
      <c r="B56" s="7" t="s">
        <v>272</v>
      </c>
      <c r="C56" s="9" t="s">
        <v>74</v>
      </c>
      <c r="D56" s="9" t="s">
        <v>236</v>
      </c>
      <c r="E56" s="9"/>
      <c r="F56" s="9">
        <f>LEN(Table2[[#This Row],[kalimat]])</f>
        <v>59</v>
      </c>
    </row>
    <row r="57" spans="1:6">
      <c r="A57" s="8">
        <v>74</v>
      </c>
      <c r="B57" s="7" t="s">
        <v>272</v>
      </c>
      <c r="C57" s="9" t="s">
        <v>68</v>
      </c>
      <c r="D57" s="9" t="s">
        <v>236</v>
      </c>
      <c r="E57" s="9"/>
      <c r="F57" s="9">
        <f>LEN(Table2[[#This Row],[kalimat]])</f>
        <v>58</v>
      </c>
    </row>
    <row r="58" spans="1:6">
      <c r="A58" s="8">
        <v>78</v>
      </c>
      <c r="B58" s="7" t="s">
        <v>272</v>
      </c>
      <c r="C58" s="9" t="s">
        <v>72</v>
      </c>
      <c r="D58" s="9" t="s">
        <v>236</v>
      </c>
      <c r="E58" s="9"/>
      <c r="F58" s="9">
        <f>LEN(Table2[[#This Row],[kalimat]])</f>
        <v>51</v>
      </c>
    </row>
    <row r="59" spans="1:6">
      <c r="A59" s="8">
        <v>71</v>
      </c>
      <c r="B59" s="7" t="s">
        <v>272</v>
      </c>
      <c r="C59" s="9" t="s">
        <v>65</v>
      </c>
      <c r="D59" s="9" t="s">
        <v>236</v>
      </c>
      <c r="E59" s="9"/>
      <c r="F59" s="9">
        <f>LEN(Table2[[#This Row],[kalimat]])</f>
        <v>50</v>
      </c>
    </row>
    <row r="60" spans="1:6">
      <c r="A60" s="8">
        <v>75</v>
      </c>
      <c r="B60" s="7" t="s">
        <v>272</v>
      </c>
      <c r="C60" s="9" t="s">
        <v>69</v>
      </c>
      <c r="D60" s="9" t="s">
        <v>236</v>
      </c>
      <c r="E60" s="9"/>
      <c r="F60" s="9">
        <f>LEN(Table2[[#This Row],[kalimat]])</f>
        <v>50</v>
      </c>
    </row>
    <row r="61" spans="1:6">
      <c r="A61" s="8">
        <v>72</v>
      </c>
      <c r="B61" s="7" t="s">
        <v>272</v>
      </c>
      <c r="C61" s="9" t="s">
        <v>66</v>
      </c>
      <c r="D61" s="9" t="s">
        <v>236</v>
      </c>
      <c r="E61" s="9"/>
      <c r="F61" s="9">
        <f>LEN(Table2[[#This Row],[kalimat]])</f>
        <v>45</v>
      </c>
    </row>
    <row r="62" spans="1:6">
      <c r="A62" s="8">
        <v>84</v>
      </c>
      <c r="B62" s="7" t="s">
        <v>0</v>
      </c>
      <c r="C62" s="9" t="s">
        <v>303</v>
      </c>
      <c r="D62" s="9" t="s">
        <v>237</v>
      </c>
      <c r="E62" s="10" t="s">
        <v>248</v>
      </c>
      <c r="F62" s="9">
        <f>LEN(Table2[[#This Row],[kalimat]])</f>
        <v>83</v>
      </c>
    </row>
    <row r="63" spans="1:6" ht="29">
      <c r="A63" s="8">
        <v>81</v>
      </c>
      <c r="B63" s="7" t="s">
        <v>0</v>
      </c>
      <c r="C63" s="9" t="s">
        <v>280</v>
      </c>
      <c r="D63" s="9" t="s">
        <v>237</v>
      </c>
      <c r="E63" s="10" t="s">
        <v>260</v>
      </c>
      <c r="F63" s="9">
        <f>LEN(Table2[[#This Row],[kalimat]])</f>
        <v>93</v>
      </c>
    </row>
    <row r="64" spans="1:6" ht="25">
      <c r="A64" s="8">
        <v>82</v>
      </c>
      <c r="B64" s="7" t="s">
        <v>0</v>
      </c>
      <c r="C64" s="9" t="s">
        <v>304</v>
      </c>
      <c r="D64" s="9" t="s">
        <v>237</v>
      </c>
      <c r="E64" s="10" t="s">
        <v>258</v>
      </c>
      <c r="F64" s="9">
        <f>LEN(Table2[[#This Row],[kalimat]])</f>
        <v>77</v>
      </c>
    </row>
    <row r="65" spans="1:6">
      <c r="A65" s="8">
        <v>87</v>
      </c>
      <c r="B65" s="7" t="s">
        <v>0</v>
      </c>
      <c r="C65" s="9" t="s">
        <v>77</v>
      </c>
      <c r="D65" s="9" t="s">
        <v>237</v>
      </c>
      <c r="E65" s="10" t="s">
        <v>225</v>
      </c>
      <c r="F65" s="9">
        <f>LEN(Table2[[#This Row],[kalimat]])</f>
        <v>81</v>
      </c>
    </row>
    <row r="66" spans="1:6">
      <c r="A66" s="8">
        <v>83</v>
      </c>
      <c r="B66" s="7" t="s">
        <v>0</v>
      </c>
      <c r="C66" s="9" t="s">
        <v>281</v>
      </c>
      <c r="D66" s="9" t="s">
        <v>237</v>
      </c>
      <c r="E66" s="10" t="s">
        <v>228</v>
      </c>
      <c r="F66" s="9">
        <f>LEN(Table2[[#This Row],[kalimat]])</f>
        <v>79</v>
      </c>
    </row>
    <row r="67" spans="1:6" ht="25">
      <c r="A67" s="8">
        <v>86</v>
      </c>
      <c r="B67" s="7" t="s">
        <v>0</v>
      </c>
      <c r="C67" s="9" t="s">
        <v>76</v>
      </c>
      <c r="D67" s="9" t="s">
        <v>237</v>
      </c>
      <c r="E67" s="10" t="s">
        <v>262</v>
      </c>
      <c r="F67" s="9">
        <f>LEN(Table2[[#This Row],[kalimat]])</f>
        <v>77</v>
      </c>
    </row>
    <row r="68" spans="1:6" ht="25">
      <c r="A68" s="8">
        <v>88</v>
      </c>
      <c r="B68" s="7" t="s">
        <v>0</v>
      </c>
      <c r="C68" s="9" t="s">
        <v>310</v>
      </c>
      <c r="D68" s="9" t="s">
        <v>237</v>
      </c>
      <c r="E68" s="10" t="s">
        <v>262</v>
      </c>
      <c r="F68" s="9">
        <f>LEN(Table2[[#This Row],[kalimat]])</f>
        <v>53</v>
      </c>
    </row>
    <row r="69" spans="1:6" ht="25">
      <c r="A69" s="8">
        <v>90</v>
      </c>
      <c r="B69" s="7" t="s">
        <v>0</v>
      </c>
      <c r="C69" s="9" t="s">
        <v>287</v>
      </c>
      <c r="D69" s="9" t="s">
        <v>237</v>
      </c>
      <c r="E69" s="10" t="s">
        <v>258</v>
      </c>
      <c r="F69" s="9">
        <f>LEN(Table2[[#This Row],[kalimat]])</f>
        <v>71</v>
      </c>
    </row>
    <row r="70" spans="1:6" ht="25">
      <c r="A70" s="8">
        <v>85</v>
      </c>
      <c r="B70" s="7" t="s">
        <v>0</v>
      </c>
      <c r="C70" s="9" t="s">
        <v>75</v>
      </c>
      <c r="D70" s="9" t="s">
        <v>237</v>
      </c>
      <c r="E70" s="10" t="s">
        <v>261</v>
      </c>
      <c r="F70" s="9">
        <f>LEN(Table2[[#This Row],[kalimat]])</f>
        <v>71</v>
      </c>
    </row>
    <row r="71" spans="1:6">
      <c r="A71" s="8">
        <v>89</v>
      </c>
      <c r="B71" s="7" t="s">
        <v>0</v>
      </c>
      <c r="C71" s="9" t="s">
        <v>78</v>
      </c>
      <c r="D71" s="9" t="s">
        <v>237</v>
      </c>
      <c r="E71" s="10" t="s">
        <v>259</v>
      </c>
      <c r="F71" s="9">
        <f>LEN(Table2[[#This Row],[kalimat]])</f>
        <v>71</v>
      </c>
    </row>
    <row r="72" spans="1:6">
      <c r="A72" s="8">
        <v>99</v>
      </c>
      <c r="B72" s="7" t="s">
        <v>272</v>
      </c>
      <c r="C72" s="9" t="s">
        <v>87</v>
      </c>
      <c r="D72" s="9" t="s">
        <v>237</v>
      </c>
      <c r="E72" s="9"/>
      <c r="F72" s="9">
        <f>LEN(Table2[[#This Row],[kalimat]])</f>
        <v>66</v>
      </c>
    </row>
    <row r="73" spans="1:6">
      <c r="A73" s="8">
        <v>94</v>
      </c>
      <c r="B73" s="7" t="s">
        <v>272</v>
      </c>
      <c r="C73" s="9" t="s">
        <v>82</v>
      </c>
      <c r="D73" s="9" t="s">
        <v>237</v>
      </c>
      <c r="E73" s="9"/>
      <c r="F73" s="9">
        <f>LEN(Table2[[#This Row],[kalimat]])</f>
        <v>66</v>
      </c>
    </row>
    <row r="74" spans="1:6">
      <c r="A74" s="8">
        <v>97</v>
      </c>
      <c r="B74" s="7" t="s">
        <v>272</v>
      </c>
      <c r="C74" s="9" t="s">
        <v>85</v>
      </c>
      <c r="D74" s="9" t="s">
        <v>237</v>
      </c>
      <c r="E74" s="9"/>
      <c r="F74" s="9">
        <f>LEN(Table2[[#This Row],[kalimat]])</f>
        <v>66</v>
      </c>
    </row>
    <row r="75" spans="1:6">
      <c r="A75" s="8">
        <v>95</v>
      </c>
      <c r="B75" s="7" t="s">
        <v>272</v>
      </c>
      <c r="C75" s="9" t="s">
        <v>83</v>
      </c>
      <c r="D75" s="9" t="s">
        <v>237</v>
      </c>
      <c r="E75" s="9"/>
      <c r="F75" s="9">
        <f>LEN(Table2[[#This Row],[kalimat]])</f>
        <v>66</v>
      </c>
    </row>
    <row r="76" spans="1:6">
      <c r="A76" s="8">
        <v>91</v>
      </c>
      <c r="B76" s="7" t="s">
        <v>272</v>
      </c>
      <c r="C76" s="9" t="s">
        <v>79</v>
      </c>
      <c r="D76" s="9" t="s">
        <v>237</v>
      </c>
      <c r="E76" s="9"/>
      <c r="F76" s="9">
        <f>LEN(Table2[[#This Row],[kalimat]])</f>
        <v>61</v>
      </c>
    </row>
    <row r="77" spans="1:6">
      <c r="A77" s="8">
        <v>96</v>
      </c>
      <c r="B77" s="7" t="s">
        <v>272</v>
      </c>
      <c r="C77" s="9" t="s">
        <v>84</v>
      </c>
      <c r="D77" s="9" t="s">
        <v>237</v>
      </c>
      <c r="E77" s="9"/>
      <c r="F77" s="9">
        <f>LEN(Table2[[#This Row],[kalimat]])</f>
        <v>55</v>
      </c>
    </row>
    <row r="78" spans="1:6">
      <c r="A78" s="8">
        <v>92</v>
      </c>
      <c r="B78" s="7" t="s">
        <v>272</v>
      </c>
      <c r="C78" s="9" t="s">
        <v>80</v>
      </c>
      <c r="D78" s="9" t="s">
        <v>237</v>
      </c>
      <c r="E78" s="9"/>
      <c r="F78" s="9">
        <f>LEN(Table2[[#This Row],[kalimat]])</f>
        <v>54</v>
      </c>
    </row>
    <row r="79" spans="1:6">
      <c r="A79" s="8">
        <v>93</v>
      </c>
      <c r="B79" s="7" t="s">
        <v>272</v>
      </c>
      <c r="C79" s="9" t="s">
        <v>81</v>
      </c>
      <c r="D79" s="9" t="s">
        <v>237</v>
      </c>
      <c r="E79" s="9"/>
      <c r="F79" s="9">
        <f>LEN(Table2[[#This Row],[kalimat]])</f>
        <v>53</v>
      </c>
    </row>
    <row r="80" spans="1:6">
      <c r="A80" s="8">
        <v>100</v>
      </c>
      <c r="B80" s="7" t="s">
        <v>272</v>
      </c>
      <c r="C80" s="9" t="s">
        <v>88</v>
      </c>
      <c r="D80" s="9" t="s">
        <v>237</v>
      </c>
      <c r="E80" s="9"/>
      <c r="F80" s="9">
        <f>LEN(Table2[[#This Row],[kalimat]])</f>
        <v>51</v>
      </c>
    </row>
    <row r="81" spans="1:6">
      <c r="A81" s="8">
        <v>98</v>
      </c>
      <c r="B81" s="7" t="s">
        <v>272</v>
      </c>
      <c r="C81" s="9" t="s">
        <v>86</v>
      </c>
      <c r="D81" s="9" t="s">
        <v>237</v>
      </c>
      <c r="E81" s="9"/>
      <c r="F81" s="9">
        <f>LEN(Table2[[#This Row],[kalimat]])</f>
        <v>60</v>
      </c>
    </row>
    <row r="82" spans="1:6" ht="29">
      <c r="A82" s="8">
        <v>105</v>
      </c>
      <c r="B82" s="7" t="s">
        <v>0</v>
      </c>
      <c r="C82" s="9" t="s">
        <v>91</v>
      </c>
      <c r="D82" s="9" t="s">
        <v>238</v>
      </c>
      <c r="E82" s="10" t="s">
        <v>261</v>
      </c>
      <c r="F82" s="9">
        <f>LEN(Table2[[#This Row],[kalimat]])</f>
        <v>87</v>
      </c>
    </row>
    <row r="83" spans="1:6" ht="29">
      <c r="A83" s="8">
        <v>107</v>
      </c>
      <c r="B83" s="7" t="s">
        <v>0</v>
      </c>
      <c r="C83" s="9" t="s">
        <v>92</v>
      </c>
      <c r="D83" s="9" t="s">
        <v>238</v>
      </c>
      <c r="E83" s="10" t="s">
        <v>225</v>
      </c>
      <c r="F83" s="9">
        <f>LEN(Table2[[#This Row],[kalimat]])</f>
        <v>83</v>
      </c>
    </row>
    <row r="84" spans="1:6" ht="29">
      <c r="A84" s="8">
        <v>108</v>
      </c>
      <c r="B84" s="7" t="s">
        <v>0</v>
      </c>
      <c r="C84" s="9" t="s">
        <v>93</v>
      </c>
      <c r="D84" s="9" t="s">
        <v>238</v>
      </c>
      <c r="E84" s="10" t="s">
        <v>247</v>
      </c>
      <c r="F84" s="9">
        <f>LEN(Table2[[#This Row],[kalimat]])</f>
        <v>82</v>
      </c>
    </row>
    <row r="85" spans="1:6" ht="25">
      <c r="A85" s="8">
        <v>103</v>
      </c>
      <c r="B85" s="7" t="s">
        <v>0</v>
      </c>
      <c r="C85" s="9" t="s">
        <v>90</v>
      </c>
      <c r="D85" s="9" t="s">
        <v>238</v>
      </c>
      <c r="E85" s="10" t="s">
        <v>263</v>
      </c>
      <c r="F85" s="9">
        <f>LEN(Table2[[#This Row],[kalimat]])</f>
        <v>82</v>
      </c>
    </row>
    <row r="86" spans="1:6" ht="25">
      <c r="A86" s="8">
        <v>106</v>
      </c>
      <c r="B86" s="7" t="s">
        <v>0</v>
      </c>
      <c r="C86" s="9" t="s">
        <v>308</v>
      </c>
      <c r="D86" s="9" t="s">
        <v>238</v>
      </c>
      <c r="E86" s="10" t="s">
        <v>233</v>
      </c>
      <c r="F86" s="9">
        <f>LEN(Table2[[#This Row],[kalimat]])</f>
        <v>65</v>
      </c>
    </row>
    <row r="87" spans="1:6" ht="25">
      <c r="A87" s="8">
        <v>102</v>
      </c>
      <c r="B87" s="7" t="s">
        <v>0</v>
      </c>
      <c r="C87" s="9" t="s">
        <v>89</v>
      </c>
      <c r="D87" s="9" t="s">
        <v>238</v>
      </c>
      <c r="E87" s="10" t="s">
        <v>233</v>
      </c>
      <c r="F87" s="9">
        <f>LEN(Table2[[#This Row],[kalimat]])</f>
        <v>78</v>
      </c>
    </row>
    <row r="88" spans="1:6">
      <c r="A88" s="8">
        <v>109</v>
      </c>
      <c r="B88" s="7" t="s">
        <v>0</v>
      </c>
      <c r="C88" s="9" t="s">
        <v>94</v>
      </c>
      <c r="D88" s="9" t="s">
        <v>238</v>
      </c>
      <c r="E88" s="10" t="s">
        <v>259</v>
      </c>
      <c r="F88" s="9">
        <f>LEN(Table2[[#This Row],[kalimat]])</f>
        <v>78</v>
      </c>
    </row>
    <row r="89" spans="1:6">
      <c r="A89" s="8">
        <v>101</v>
      </c>
      <c r="B89" s="7" t="s">
        <v>0</v>
      </c>
      <c r="C89" s="9" t="s">
        <v>309</v>
      </c>
      <c r="D89" s="9" t="s">
        <v>238</v>
      </c>
      <c r="E89" s="10" t="s">
        <v>259</v>
      </c>
      <c r="F89" s="9">
        <f>LEN(Table2[[#This Row],[kalimat]])</f>
        <v>57</v>
      </c>
    </row>
    <row r="90" spans="1:6">
      <c r="A90" s="8">
        <v>114</v>
      </c>
      <c r="B90" s="7" t="s">
        <v>272</v>
      </c>
      <c r="C90" s="9" t="s">
        <v>99</v>
      </c>
      <c r="D90" s="9" t="s">
        <v>238</v>
      </c>
      <c r="E90" s="9"/>
      <c r="F90" s="9">
        <f>LEN(Table2[[#This Row],[kalimat]])</f>
        <v>74</v>
      </c>
    </row>
    <row r="91" spans="1:6">
      <c r="A91" s="8">
        <v>104</v>
      </c>
      <c r="B91" s="7" t="s">
        <v>0</v>
      </c>
      <c r="C91" s="9" t="s">
        <v>285</v>
      </c>
      <c r="D91" s="9" t="s">
        <v>238</v>
      </c>
      <c r="E91" s="10" t="s">
        <v>259</v>
      </c>
      <c r="F91" s="9">
        <f>LEN(Table2[[#This Row],[kalimat]])</f>
        <v>69</v>
      </c>
    </row>
    <row r="92" spans="1:6" ht="25">
      <c r="A92" s="8">
        <v>110</v>
      </c>
      <c r="B92" s="7" t="s">
        <v>0</v>
      </c>
      <c r="C92" s="9" t="s">
        <v>95</v>
      </c>
      <c r="D92" s="9" t="s">
        <v>238</v>
      </c>
      <c r="E92" s="10" t="s">
        <v>233</v>
      </c>
      <c r="F92" s="9">
        <f>LEN(Table2[[#This Row],[kalimat]])</f>
        <v>64</v>
      </c>
    </row>
    <row r="93" spans="1:6">
      <c r="A93" s="8">
        <v>117</v>
      </c>
      <c r="B93" s="7" t="s">
        <v>272</v>
      </c>
      <c r="C93" s="9" t="s">
        <v>102</v>
      </c>
      <c r="D93" s="9" t="s">
        <v>238</v>
      </c>
      <c r="E93" s="9"/>
      <c r="F93" s="9">
        <f>LEN(Table2[[#This Row],[kalimat]])</f>
        <v>62</v>
      </c>
    </row>
    <row r="94" spans="1:6">
      <c r="A94" s="8">
        <v>115</v>
      </c>
      <c r="B94" s="7" t="s">
        <v>272</v>
      </c>
      <c r="C94" s="9" t="s">
        <v>100</v>
      </c>
      <c r="D94" s="9" t="s">
        <v>238</v>
      </c>
      <c r="E94" s="9"/>
      <c r="F94" s="9">
        <f>LEN(Table2[[#This Row],[kalimat]])</f>
        <v>62</v>
      </c>
    </row>
    <row r="95" spans="1:6">
      <c r="A95" s="8">
        <v>116</v>
      </c>
      <c r="B95" s="7" t="s">
        <v>272</v>
      </c>
      <c r="C95" s="9" t="s">
        <v>101</v>
      </c>
      <c r="D95" s="9" t="s">
        <v>238</v>
      </c>
      <c r="E95" s="9"/>
      <c r="F95" s="9">
        <f>LEN(Table2[[#This Row],[kalimat]])</f>
        <v>60</v>
      </c>
    </row>
    <row r="96" spans="1:6">
      <c r="A96" s="8">
        <v>120</v>
      </c>
      <c r="B96" s="7" t="s">
        <v>272</v>
      </c>
      <c r="C96" s="9" t="s">
        <v>105</v>
      </c>
      <c r="D96" s="9" t="s">
        <v>238</v>
      </c>
      <c r="E96" s="9"/>
      <c r="F96" s="9">
        <f>LEN(Table2[[#This Row],[kalimat]])</f>
        <v>60</v>
      </c>
    </row>
    <row r="97" spans="1:6">
      <c r="A97" s="8">
        <v>119</v>
      </c>
      <c r="B97" s="7" t="s">
        <v>272</v>
      </c>
      <c r="C97" s="9" t="s">
        <v>104</v>
      </c>
      <c r="D97" s="9" t="s">
        <v>238</v>
      </c>
      <c r="E97" s="9"/>
      <c r="F97" s="9">
        <f>LEN(Table2[[#This Row],[kalimat]])</f>
        <v>57</v>
      </c>
    </row>
    <row r="98" spans="1:6">
      <c r="A98" s="8">
        <v>113</v>
      </c>
      <c r="B98" s="7" t="s">
        <v>272</v>
      </c>
      <c r="C98" s="9" t="s">
        <v>98</v>
      </c>
      <c r="D98" s="9" t="s">
        <v>238</v>
      </c>
      <c r="E98" s="9"/>
      <c r="F98" s="9">
        <f>LEN(Table2[[#This Row],[kalimat]])</f>
        <v>56</v>
      </c>
    </row>
    <row r="99" spans="1:6">
      <c r="A99" s="8">
        <v>112</v>
      </c>
      <c r="B99" s="7" t="s">
        <v>272</v>
      </c>
      <c r="C99" s="9" t="s">
        <v>97</v>
      </c>
      <c r="D99" s="9" t="s">
        <v>238</v>
      </c>
      <c r="E99" s="9"/>
      <c r="F99" s="9">
        <f>LEN(Table2[[#This Row],[kalimat]])</f>
        <v>54</v>
      </c>
    </row>
    <row r="100" spans="1:6">
      <c r="A100" s="8">
        <v>111</v>
      </c>
      <c r="B100" s="7" t="s">
        <v>272</v>
      </c>
      <c r="C100" s="9" t="s">
        <v>96</v>
      </c>
      <c r="D100" s="9" t="s">
        <v>238</v>
      </c>
      <c r="E100" s="9"/>
      <c r="F100" s="9">
        <f>LEN(Table2[[#This Row],[kalimat]])</f>
        <v>51</v>
      </c>
    </row>
    <row r="101" spans="1:6">
      <c r="A101" s="8">
        <v>118</v>
      </c>
      <c r="B101" s="7" t="s">
        <v>272</v>
      </c>
      <c r="C101" s="9" t="s">
        <v>103</v>
      </c>
      <c r="D101" s="9" t="s">
        <v>238</v>
      </c>
      <c r="E101" s="9"/>
      <c r="F101" s="9">
        <f>LEN(Table2[[#This Row],[kalimat]])</f>
        <v>50</v>
      </c>
    </row>
    <row r="102" spans="1:6" ht="29">
      <c r="A102" s="8">
        <v>127</v>
      </c>
      <c r="B102" s="7" t="s">
        <v>0</v>
      </c>
      <c r="C102" s="9" t="s">
        <v>323</v>
      </c>
      <c r="D102" s="9" t="s">
        <v>239</v>
      </c>
      <c r="E102" s="10" t="s">
        <v>322</v>
      </c>
      <c r="F102" s="9">
        <f>LEN(Table2[[#This Row],[kalimat]])</f>
        <v>110</v>
      </c>
    </row>
    <row r="103" spans="1:6" ht="29">
      <c r="A103" s="8">
        <v>130</v>
      </c>
      <c r="B103" s="7" t="s">
        <v>0</v>
      </c>
      <c r="C103" s="9" t="s">
        <v>109</v>
      </c>
      <c r="D103" s="9" t="s">
        <v>239</v>
      </c>
      <c r="E103" s="10" t="s">
        <v>256</v>
      </c>
      <c r="F103" s="9">
        <f>LEN(Table2[[#This Row],[kalimat]])</f>
        <v>88</v>
      </c>
    </row>
    <row r="104" spans="1:6" ht="29">
      <c r="A104" s="8">
        <v>129</v>
      </c>
      <c r="B104" s="7" t="s">
        <v>0</v>
      </c>
      <c r="C104" s="9" t="s">
        <v>108</v>
      </c>
      <c r="D104" s="9" t="s">
        <v>239</v>
      </c>
      <c r="E104" s="10" t="s">
        <v>225</v>
      </c>
      <c r="F104" s="9">
        <f>LEN(Table2[[#This Row],[kalimat]])</f>
        <v>86</v>
      </c>
    </row>
    <row r="105" spans="1:6" ht="25">
      <c r="A105" s="8">
        <v>125</v>
      </c>
      <c r="B105" s="7" t="s">
        <v>0</v>
      </c>
      <c r="C105" s="9" t="s">
        <v>284</v>
      </c>
      <c r="D105" s="9" t="s">
        <v>239</v>
      </c>
      <c r="E105" s="10" t="s">
        <v>261</v>
      </c>
      <c r="F105" s="9">
        <f>LEN(Table2[[#This Row],[kalimat]])</f>
        <v>83</v>
      </c>
    </row>
    <row r="106" spans="1:6" ht="29">
      <c r="A106" s="8">
        <v>128</v>
      </c>
      <c r="B106" s="7" t="s">
        <v>0</v>
      </c>
      <c r="C106" s="9" t="s">
        <v>107</v>
      </c>
      <c r="D106" s="9" t="s">
        <v>239</v>
      </c>
      <c r="E106" s="10" t="s">
        <v>247</v>
      </c>
      <c r="F106" s="9">
        <f>LEN(Table2[[#This Row],[kalimat]])</f>
        <v>82</v>
      </c>
    </row>
    <row r="107" spans="1:6">
      <c r="A107" s="8">
        <v>123</v>
      </c>
      <c r="B107" s="7" t="s">
        <v>0</v>
      </c>
      <c r="C107" s="9" t="s">
        <v>282</v>
      </c>
      <c r="D107" s="9" t="s">
        <v>239</v>
      </c>
      <c r="E107" s="10" t="s">
        <v>228</v>
      </c>
      <c r="F107" s="9">
        <f>LEN(Table2[[#This Row],[kalimat]])</f>
        <v>79</v>
      </c>
    </row>
    <row r="108" spans="1:6" ht="25">
      <c r="A108" s="8">
        <v>122</v>
      </c>
      <c r="B108" s="7" t="s">
        <v>0</v>
      </c>
      <c r="C108" s="9" t="s">
        <v>106</v>
      </c>
      <c r="D108" s="9" t="s">
        <v>239</v>
      </c>
      <c r="E108" s="10" t="s">
        <v>233</v>
      </c>
      <c r="F108" s="9">
        <f>LEN(Table2[[#This Row],[kalimat]])</f>
        <v>78</v>
      </c>
    </row>
    <row r="109" spans="1:6">
      <c r="A109" s="8">
        <v>139</v>
      </c>
      <c r="B109" s="7" t="s">
        <v>272</v>
      </c>
      <c r="C109" s="9" t="s">
        <v>118</v>
      </c>
      <c r="D109" s="9" t="s">
        <v>239</v>
      </c>
      <c r="E109" s="9"/>
      <c r="F109" s="9">
        <f>LEN(Table2[[#This Row],[kalimat]])</f>
        <v>72</v>
      </c>
    </row>
    <row r="110" spans="1:6">
      <c r="A110" s="8">
        <v>131</v>
      </c>
      <c r="B110" s="7" t="s">
        <v>272</v>
      </c>
      <c r="C110" s="9" t="s">
        <v>110</v>
      </c>
      <c r="D110" s="9" t="s">
        <v>239</v>
      </c>
      <c r="E110" s="9"/>
      <c r="F110" s="9">
        <f>LEN(Table2[[#This Row],[kalimat]])</f>
        <v>71</v>
      </c>
    </row>
    <row r="111" spans="1:6">
      <c r="A111" s="8">
        <v>124</v>
      </c>
      <c r="B111" s="7" t="s">
        <v>0</v>
      </c>
      <c r="C111" s="9" t="s">
        <v>286</v>
      </c>
      <c r="D111" s="9" t="s">
        <v>239</v>
      </c>
      <c r="E111" s="10" t="s">
        <v>259</v>
      </c>
      <c r="F111" s="9">
        <f>LEN(Table2[[#This Row],[kalimat]])</f>
        <v>70</v>
      </c>
    </row>
    <row r="112" spans="1:6">
      <c r="A112" s="8">
        <v>134</v>
      </c>
      <c r="B112" s="7" t="s">
        <v>272</v>
      </c>
      <c r="C112" s="9" t="s">
        <v>113</v>
      </c>
      <c r="D112" s="9" t="s">
        <v>239</v>
      </c>
      <c r="E112" s="9"/>
      <c r="F112" s="9">
        <f>LEN(Table2[[#This Row],[kalimat]])</f>
        <v>65</v>
      </c>
    </row>
    <row r="113" spans="1:6">
      <c r="A113" s="8">
        <v>132</v>
      </c>
      <c r="B113" s="7" t="s">
        <v>272</v>
      </c>
      <c r="C113" s="9" t="s">
        <v>111</v>
      </c>
      <c r="D113" s="9" t="s">
        <v>239</v>
      </c>
      <c r="E113" s="9"/>
      <c r="F113" s="9">
        <f>LEN(Table2[[#This Row],[kalimat]])</f>
        <v>64</v>
      </c>
    </row>
    <row r="114" spans="1:6">
      <c r="A114" s="8">
        <v>121</v>
      </c>
      <c r="B114" s="7" t="s">
        <v>0</v>
      </c>
      <c r="C114" s="9" t="s">
        <v>300</v>
      </c>
      <c r="D114" s="9" t="s">
        <v>239</v>
      </c>
      <c r="E114" s="10" t="s">
        <v>259</v>
      </c>
      <c r="F114" s="9">
        <f>LEN(Table2[[#This Row],[kalimat]])</f>
        <v>62</v>
      </c>
    </row>
    <row r="115" spans="1:6">
      <c r="A115" s="8">
        <v>135</v>
      </c>
      <c r="B115" s="7" t="s">
        <v>272</v>
      </c>
      <c r="C115" s="9" t="s">
        <v>114</v>
      </c>
      <c r="D115" s="9" t="s">
        <v>239</v>
      </c>
      <c r="E115" s="9"/>
      <c r="F115" s="9">
        <f>LEN(Table2[[#This Row],[kalimat]])</f>
        <v>60</v>
      </c>
    </row>
    <row r="116" spans="1:6" ht="25">
      <c r="A116" s="8">
        <v>126</v>
      </c>
      <c r="B116" s="7" t="s">
        <v>0</v>
      </c>
      <c r="C116" s="9" t="s">
        <v>295</v>
      </c>
      <c r="D116" s="9" t="s">
        <v>239</v>
      </c>
      <c r="E116" s="10" t="s">
        <v>247</v>
      </c>
      <c r="F116" s="9">
        <f>LEN(Table2[[#This Row],[kalimat]])</f>
        <v>59</v>
      </c>
    </row>
    <row r="117" spans="1:6">
      <c r="A117" s="8">
        <v>138</v>
      </c>
      <c r="B117" s="7" t="s">
        <v>272</v>
      </c>
      <c r="C117" s="9" t="s">
        <v>117</v>
      </c>
      <c r="D117" s="9" t="s">
        <v>239</v>
      </c>
      <c r="E117" s="9"/>
      <c r="F117" s="9">
        <f>LEN(Table2[[#This Row],[kalimat]])</f>
        <v>57</v>
      </c>
    </row>
    <row r="118" spans="1:6">
      <c r="A118" s="8">
        <v>133</v>
      </c>
      <c r="B118" s="7" t="s">
        <v>272</v>
      </c>
      <c r="C118" s="9" t="s">
        <v>112</v>
      </c>
      <c r="D118" s="9" t="s">
        <v>239</v>
      </c>
      <c r="E118" s="9"/>
      <c r="F118" s="9">
        <f>LEN(Table2[[#This Row],[kalimat]])</f>
        <v>57</v>
      </c>
    </row>
    <row r="119" spans="1:6">
      <c r="A119" s="8">
        <v>136</v>
      </c>
      <c r="B119" s="7" t="s">
        <v>272</v>
      </c>
      <c r="C119" s="9" t="s">
        <v>115</v>
      </c>
      <c r="D119" s="9" t="s">
        <v>239</v>
      </c>
      <c r="E119" s="9"/>
      <c r="F119" s="9">
        <f>LEN(Table2[[#This Row],[kalimat]])</f>
        <v>54</v>
      </c>
    </row>
    <row r="120" spans="1:6">
      <c r="A120" s="8">
        <v>140</v>
      </c>
      <c r="B120" s="7" t="s">
        <v>272</v>
      </c>
      <c r="C120" s="9" t="s">
        <v>119</v>
      </c>
      <c r="D120" s="9" t="s">
        <v>239</v>
      </c>
      <c r="E120" s="9"/>
      <c r="F120" s="9">
        <f>LEN(Table2[[#This Row],[kalimat]])</f>
        <v>52</v>
      </c>
    </row>
    <row r="121" spans="1:6">
      <c r="A121" s="8">
        <v>137</v>
      </c>
      <c r="B121" s="7" t="s">
        <v>272</v>
      </c>
      <c r="C121" s="9" t="s">
        <v>116</v>
      </c>
      <c r="D121" s="9" t="s">
        <v>239</v>
      </c>
      <c r="E121" s="9"/>
      <c r="F121" s="9">
        <f>LEN(Table2[[#This Row],[kalimat]])</f>
        <v>51</v>
      </c>
    </row>
    <row r="122" spans="1:6" ht="25">
      <c r="A122" s="8">
        <v>142</v>
      </c>
      <c r="B122" s="7" t="s">
        <v>0</v>
      </c>
      <c r="C122" s="9" t="s">
        <v>121</v>
      </c>
      <c r="D122" s="9" t="s">
        <v>232</v>
      </c>
      <c r="E122" s="10" t="s">
        <v>247</v>
      </c>
      <c r="F122" s="9">
        <f>LEN(Table2[[#This Row],[kalimat]])</f>
        <v>57</v>
      </c>
    </row>
    <row r="123" spans="1:6" ht="29">
      <c r="A123" s="8">
        <v>5</v>
      </c>
      <c r="B123" s="7" t="s">
        <v>0</v>
      </c>
      <c r="C123" s="9" t="s">
        <v>4</v>
      </c>
      <c r="D123" s="9" t="s">
        <v>232</v>
      </c>
      <c r="E123" t="s">
        <v>228</v>
      </c>
      <c r="F123" s="9">
        <f>LEN(Table2[[#This Row],[kalimat]])</f>
        <v>86</v>
      </c>
    </row>
    <row r="124" spans="1:6">
      <c r="A124" s="8">
        <v>6</v>
      </c>
      <c r="B124" s="7" t="s">
        <v>0</v>
      </c>
      <c r="C124" s="9" t="s">
        <v>5</v>
      </c>
      <c r="D124" s="9" t="s">
        <v>232</v>
      </c>
      <c r="E124" t="s">
        <v>229</v>
      </c>
      <c r="F124" s="9">
        <f>LEN(Table2[[#This Row],[kalimat]])</f>
        <v>73</v>
      </c>
    </row>
    <row r="125" spans="1:6">
      <c r="A125" s="8">
        <v>3</v>
      </c>
      <c r="B125" s="7" t="s">
        <v>0</v>
      </c>
      <c r="C125" s="9" t="s">
        <v>2</v>
      </c>
      <c r="D125" s="9" t="s">
        <v>232</v>
      </c>
      <c r="E125" t="s">
        <v>226</v>
      </c>
      <c r="F125" s="9">
        <f>LEN(Table2[[#This Row],[kalimat]])</f>
        <v>70</v>
      </c>
    </row>
    <row r="126" spans="1:6">
      <c r="A126" s="8">
        <v>18</v>
      </c>
      <c r="B126" s="7" t="s">
        <v>272</v>
      </c>
      <c r="C126" s="9" t="s">
        <v>16</v>
      </c>
      <c r="D126" s="9" t="s">
        <v>232</v>
      </c>
      <c r="E126" s="9"/>
      <c r="F126" s="9">
        <f>LEN(Table2[[#This Row],[kalimat]])</f>
        <v>68</v>
      </c>
    </row>
    <row r="127" spans="1:6">
      <c r="A127" s="8">
        <v>17</v>
      </c>
      <c r="B127" s="7" t="s">
        <v>272</v>
      </c>
      <c r="C127" s="9" t="s">
        <v>15</v>
      </c>
      <c r="D127" s="9" t="s">
        <v>232</v>
      </c>
      <c r="E127" s="9"/>
      <c r="F127" s="9">
        <f>LEN(Table2[[#This Row],[kalimat]])</f>
        <v>65</v>
      </c>
    </row>
    <row r="128" spans="1:6">
      <c r="A128" s="8">
        <v>10</v>
      </c>
      <c r="B128" s="7" t="s">
        <v>0</v>
      </c>
      <c r="C128" s="9" t="s">
        <v>9</v>
      </c>
      <c r="D128" s="9" t="s">
        <v>232</v>
      </c>
      <c r="E128" t="s">
        <v>233</v>
      </c>
      <c r="F128" s="9">
        <f>LEN(Table2[[#This Row],[kalimat]])</f>
        <v>64</v>
      </c>
    </row>
    <row r="129" spans="1:6">
      <c r="A129" s="8">
        <v>16</v>
      </c>
      <c r="B129" s="7" t="s">
        <v>272</v>
      </c>
      <c r="C129" s="9" t="s">
        <v>14</v>
      </c>
      <c r="D129" s="9" t="s">
        <v>232</v>
      </c>
      <c r="E129" s="9"/>
      <c r="F129" s="9">
        <f>LEN(Table2[[#This Row],[kalimat]])</f>
        <v>64</v>
      </c>
    </row>
    <row r="130" spans="1:6">
      <c r="A130" s="8">
        <v>8</v>
      </c>
      <c r="B130" s="7" t="s">
        <v>0</v>
      </c>
      <c r="C130" s="9" t="s">
        <v>7</v>
      </c>
      <c r="D130" s="9" t="s">
        <v>232</v>
      </c>
      <c r="E130" t="s">
        <v>231</v>
      </c>
      <c r="F130" s="9">
        <f>LEN(Table2[[#This Row],[kalimat]])</f>
        <v>64</v>
      </c>
    </row>
    <row r="131" spans="1:6">
      <c r="A131" s="8">
        <v>20</v>
      </c>
      <c r="B131" s="7" t="s">
        <v>272</v>
      </c>
      <c r="C131" s="9" t="s">
        <v>18</v>
      </c>
      <c r="D131" s="9" t="s">
        <v>232</v>
      </c>
      <c r="E131" s="9"/>
      <c r="F131" s="9">
        <f>LEN(Table2[[#This Row],[kalimat]])</f>
        <v>63</v>
      </c>
    </row>
    <row r="132" spans="1:6">
      <c r="A132" s="8">
        <v>11</v>
      </c>
      <c r="B132" s="7" t="s">
        <v>272</v>
      </c>
      <c r="C132" s="9" t="s">
        <v>319</v>
      </c>
      <c r="D132" s="9" t="s">
        <v>232</v>
      </c>
      <c r="E132" s="9" t="s">
        <v>19</v>
      </c>
      <c r="F132" s="9">
        <f>LEN(Table2[[#This Row],[kalimat]])</f>
        <v>58</v>
      </c>
    </row>
    <row r="133" spans="1:6">
      <c r="A133" s="8">
        <v>13</v>
      </c>
      <c r="B133" s="7" t="s">
        <v>272</v>
      </c>
      <c r="C133" s="9" t="s">
        <v>11</v>
      </c>
      <c r="D133" s="9" t="s">
        <v>232</v>
      </c>
      <c r="E133" s="9"/>
      <c r="F133" s="9">
        <f>LEN(Table2[[#This Row],[kalimat]])</f>
        <v>57</v>
      </c>
    </row>
    <row r="134" spans="1:6">
      <c r="A134" s="8">
        <v>9</v>
      </c>
      <c r="B134" s="7" t="s">
        <v>0</v>
      </c>
      <c r="C134" s="9" t="s">
        <v>8</v>
      </c>
      <c r="D134" s="9" t="s">
        <v>232</v>
      </c>
      <c r="E134" t="s">
        <v>224</v>
      </c>
      <c r="F134" s="9">
        <f>LEN(Table2[[#This Row],[kalimat]])</f>
        <v>55</v>
      </c>
    </row>
    <row r="135" spans="1:6">
      <c r="A135" s="8">
        <v>4</v>
      </c>
      <c r="B135" s="7" t="s">
        <v>0</v>
      </c>
      <c r="C135" s="9" t="s">
        <v>3</v>
      </c>
      <c r="D135" s="9" t="s">
        <v>232</v>
      </c>
      <c r="E135" t="s">
        <v>227</v>
      </c>
      <c r="F135" s="9">
        <f>LEN(Table2[[#This Row],[kalimat]])</f>
        <v>54</v>
      </c>
    </row>
    <row r="136" spans="1:6">
      <c r="A136" s="8">
        <v>15</v>
      </c>
      <c r="B136" s="7" t="s">
        <v>272</v>
      </c>
      <c r="C136" s="9" t="s">
        <v>13</v>
      </c>
      <c r="D136" s="9" t="s">
        <v>232</v>
      </c>
      <c r="E136" s="9"/>
      <c r="F136" s="9">
        <f>LEN(Table2[[#This Row],[kalimat]])</f>
        <v>51</v>
      </c>
    </row>
    <row r="137" spans="1:6">
      <c r="A137" s="8">
        <v>2</v>
      </c>
      <c r="B137" s="7" t="s">
        <v>0</v>
      </c>
      <c r="C137" s="9" t="s">
        <v>1</v>
      </c>
      <c r="D137" s="9" t="s">
        <v>232</v>
      </c>
      <c r="E137" t="s">
        <v>225</v>
      </c>
      <c r="F137" s="9">
        <f>LEN(Table2[[#This Row],[kalimat]])</f>
        <v>51</v>
      </c>
    </row>
    <row r="138" spans="1:6">
      <c r="A138" s="8">
        <v>7</v>
      </c>
      <c r="B138" s="7" t="s">
        <v>0</v>
      </c>
      <c r="C138" s="9" t="s">
        <v>6</v>
      </c>
      <c r="D138" s="9" t="s">
        <v>232</v>
      </c>
      <c r="E138" t="s">
        <v>230</v>
      </c>
      <c r="F138" s="9">
        <f>LEN(Table2[[#This Row],[kalimat]])</f>
        <v>50</v>
      </c>
    </row>
    <row r="139" spans="1:6">
      <c r="A139" s="8">
        <v>19</v>
      </c>
      <c r="B139" s="7" t="s">
        <v>272</v>
      </c>
      <c r="C139" s="9" t="s">
        <v>17</v>
      </c>
      <c r="D139" s="9" t="s">
        <v>232</v>
      </c>
      <c r="E139" s="9"/>
      <c r="F139" s="9">
        <f>LEN(Table2[[#This Row],[kalimat]])</f>
        <v>48</v>
      </c>
    </row>
    <row r="140" spans="1:6">
      <c r="A140" s="8">
        <v>1</v>
      </c>
      <c r="B140" s="7" t="s">
        <v>0</v>
      </c>
      <c r="C140" s="9" t="s">
        <v>320</v>
      </c>
      <c r="D140" s="9" t="s">
        <v>232</v>
      </c>
      <c r="E140" t="s">
        <v>224</v>
      </c>
      <c r="F140" s="9">
        <f>LEN(Table2[[#This Row],[kalimat]])</f>
        <v>48</v>
      </c>
    </row>
    <row r="141" spans="1:6">
      <c r="A141" s="8">
        <v>12</v>
      </c>
      <c r="B141" s="7" t="s">
        <v>272</v>
      </c>
      <c r="C141" s="9" t="s">
        <v>10</v>
      </c>
      <c r="D141" s="9" t="s">
        <v>232</v>
      </c>
      <c r="E141" s="9"/>
      <c r="F141" s="9">
        <f>LEN(Table2[[#This Row],[kalimat]])</f>
        <v>47</v>
      </c>
    </row>
    <row r="142" spans="1:6">
      <c r="A142" s="8">
        <v>14</v>
      </c>
      <c r="B142" s="7" t="s">
        <v>272</v>
      </c>
      <c r="C142" s="9" t="s">
        <v>12</v>
      </c>
      <c r="D142" s="9" t="s">
        <v>232</v>
      </c>
      <c r="E142" s="9"/>
      <c r="F142" s="9">
        <f>LEN(Table2[[#This Row],[kalimat]])</f>
        <v>45</v>
      </c>
    </row>
    <row r="143" spans="1:6">
      <c r="A143" s="8">
        <v>155</v>
      </c>
      <c r="B143" s="7" t="s">
        <v>272</v>
      </c>
      <c r="C143" s="9" t="s">
        <v>132</v>
      </c>
      <c r="D143" s="9" t="s">
        <v>240</v>
      </c>
      <c r="E143" s="9"/>
      <c r="F143" s="9">
        <f>LEN(Table2[[#This Row],[kalimat]])</f>
        <v>70</v>
      </c>
    </row>
    <row r="144" spans="1:6">
      <c r="A144" s="8">
        <v>154</v>
      </c>
      <c r="B144" s="7" t="s">
        <v>272</v>
      </c>
      <c r="C144" s="9" t="s">
        <v>131</v>
      </c>
      <c r="D144" s="9" t="s">
        <v>240</v>
      </c>
      <c r="E144" s="9"/>
      <c r="F144" s="9">
        <f>LEN(Table2[[#This Row],[kalimat]])</f>
        <v>67</v>
      </c>
    </row>
    <row r="145" spans="1:6">
      <c r="A145" s="8">
        <v>153</v>
      </c>
      <c r="B145" s="7" t="s">
        <v>272</v>
      </c>
      <c r="C145" s="9" t="s">
        <v>130</v>
      </c>
      <c r="D145" s="9" t="s">
        <v>240</v>
      </c>
      <c r="E145" s="9"/>
      <c r="F145" s="9">
        <f>LEN(Table2[[#This Row],[kalimat]])</f>
        <v>65</v>
      </c>
    </row>
    <row r="146" spans="1:6" ht="25">
      <c r="A146" s="8">
        <v>145</v>
      </c>
      <c r="B146" s="7" t="s">
        <v>0</v>
      </c>
      <c r="C146" s="9" t="s">
        <v>292</v>
      </c>
      <c r="D146" s="9" t="s">
        <v>240</v>
      </c>
      <c r="E146" s="10" t="s">
        <v>260</v>
      </c>
      <c r="F146" s="9">
        <f>LEN(Table2[[#This Row],[kalimat]])</f>
        <v>64</v>
      </c>
    </row>
    <row r="147" spans="1:6">
      <c r="A147" s="8">
        <v>143</v>
      </c>
      <c r="B147" s="7" t="s">
        <v>0</v>
      </c>
      <c r="C147" s="9" t="s">
        <v>122</v>
      </c>
      <c r="D147" s="9" t="s">
        <v>240</v>
      </c>
      <c r="E147" s="10" t="s">
        <v>248</v>
      </c>
      <c r="F147" s="9">
        <f>LEN(Table2[[#This Row],[kalimat]])</f>
        <v>64</v>
      </c>
    </row>
    <row r="148" spans="1:6" ht="25">
      <c r="A148" s="8">
        <v>149</v>
      </c>
      <c r="B148" s="7" t="s">
        <v>0</v>
      </c>
      <c r="C148" s="9" t="s">
        <v>126</v>
      </c>
      <c r="D148" s="9" t="s">
        <v>240</v>
      </c>
      <c r="E148" s="10" t="s">
        <v>265</v>
      </c>
      <c r="F148" s="9">
        <f>LEN(Table2[[#This Row],[kalimat]])</f>
        <v>62</v>
      </c>
    </row>
    <row r="149" spans="1:6">
      <c r="A149" s="8">
        <v>158</v>
      </c>
      <c r="B149" s="7" t="s">
        <v>272</v>
      </c>
      <c r="C149" s="9" t="s">
        <v>135</v>
      </c>
      <c r="D149" s="9" t="s">
        <v>240</v>
      </c>
      <c r="E149" s="9"/>
      <c r="F149" s="9">
        <f>LEN(Table2[[#This Row],[kalimat]])</f>
        <v>61</v>
      </c>
    </row>
    <row r="150" spans="1:6">
      <c r="A150" s="8">
        <v>152</v>
      </c>
      <c r="B150" s="7" t="s">
        <v>272</v>
      </c>
      <c r="C150" s="9" t="s">
        <v>129</v>
      </c>
      <c r="D150" s="9" t="s">
        <v>240</v>
      </c>
      <c r="E150" s="9"/>
      <c r="F150" s="9">
        <f>LEN(Table2[[#This Row],[kalimat]])</f>
        <v>61</v>
      </c>
    </row>
    <row r="151" spans="1:6" ht="25">
      <c r="A151" s="8">
        <v>144</v>
      </c>
      <c r="B151" s="7" t="s">
        <v>0</v>
      </c>
      <c r="C151" s="9" t="s">
        <v>123</v>
      </c>
      <c r="D151" s="9" t="s">
        <v>240</v>
      </c>
      <c r="E151" s="10" t="s">
        <v>261</v>
      </c>
      <c r="F151" s="9">
        <f>LEN(Table2[[#This Row],[kalimat]])</f>
        <v>60</v>
      </c>
    </row>
    <row r="152" spans="1:6" ht="25">
      <c r="A152" s="8">
        <v>148</v>
      </c>
      <c r="B152" s="7" t="s">
        <v>0</v>
      </c>
      <c r="C152" s="9" t="s">
        <v>318</v>
      </c>
      <c r="D152" s="9" t="s">
        <v>240</v>
      </c>
      <c r="E152" s="10" t="s">
        <v>264</v>
      </c>
      <c r="F152" s="9">
        <f>LEN(Table2[[#This Row],[kalimat]])</f>
        <v>43</v>
      </c>
    </row>
    <row r="153" spans="1:6" ht="25">
      <c r="A153" s="8">
        <v>150</v>
      </c>
      <c r="B153" s="7" t="s">
        <v>0</v>
      </c>
      <c r="C153" s="9" t="s">
        <v>127</v>
      </c>
      <c r="D153" s="9" t="s">
        <v>240</v>
      </c>
      <c r="E153" s="10" t="s">
        <v>258</v>
      </c>
      <c r="F153" s="9">
        <f>LEN(Table2[[#This Row],[kalimat]])</f>
        <v>56</v>
      </c>
    </row>
    <row r="154" spans="1:6">
      <c r="A154" s="8">
        <v>156</v>
      </c>
      <c r="B154" s="7" t="s">
        <v>272</v>
      </c>
      <c r="C154" s="9" t="s">
        <v>133</v>
      </c>
      <c r="D154" s="9" t="s">
        <v>240</v>
      </c>
      <c r="E154" s="9"/>
      <c r="F154" s="9">
        <f>LEN(Table2[[#This Row],[kalimat]])</f>
        <v>55</v>
      </c>
    </row>
    <row r="155" spans="1:6">
      <c r="A155" s="8">
        <v>160</v>
      </c>
      <c r="B155" s="7" t="s">
        <v>272</v>
      </c>
      <c r="C155" s="9" t="s">
        <v>137</v>
      </c>
      <c r="D155" s="9" t="s">
        <v>240</v>
      </c>
      <c r="E155" s="9"/>
      <c r="F155" s="9">
        <f>LEN(Table2[[#This Row],[kalimat]])</f>
        <v>55</v>
      </c>
    </row>
    <row r="156" spans="1:6">
      <c r="A156" s="8">
        <v>159</v>
      </c>
      <c r="B156" s="7" t="s">
        <v>272</v>
      </c>
      <c r="C156" s="9" t="s">
        <v>136</v>
      </c>
      <c r="D156" s="9" t="s">
        <v>240</v>
      </c>
      <c r="E156" s="9"/>
      <c r="F156" s="9">
        <f>LEN(Table2[[#This Row],[kalimat]])</f>
        <v>54</v>
      </c>
    </row>
    <row r="157" spans="1:6">
      <c r="A157" s="8">
        <v>141</v>
      </c>
      <c r="B157" s="7" t="s">
        <v>0</v>
      </c>
      <c r="C157" s="9" t="s">
        <v>120</v>
      </c>
      <c r="D157" s="9" t="s">
        <v>240</v>
      </c>
      <c r="E157" s="10" t="s">
        <v>225</v>
      </c>
      <c r="F157" s="9">
        <f>LEN(Table2[[#This Row],[kalimat]])</f>
        <v>54</v>
      </c>
    </row>
    <row r="158" spans="1:6">
      <c r="A158" s="8">
        <v>157</v>
      </c>
      <c r="B158" s="7" t="s">
        <v>272</v>
      </c>
      <c r="C158" s="9" t="s">
        <v>134</v>
      </c>
      <c r="D158" s="9" t="s">
        <v>240</v>
      </c>
      <c r="E158" s="9"/>
      <c r="F158" s="9">
        <f>LEN(Table2[[#This Row],[kalimat]])</f>
        <v>52</v>
      </c>
    </row>
    <row r="159" spans="1:6">
      <c r="A159" s="8">
        <v>147</v>
      </c>
      <c r="B159" s="7" t="s">
        <v>0</v>
      </c>
      <c r="C159" s="9" t="s">
        <v>125</v>
      </c>
      <c r="D159" s="9" t="s">
        <v>240</v>
      </c>
      <c r="E159" s="10" t="s">
        <v>225</v>
      </c>
      <c r="F159" s="9">
        <f>LEN(Table2[[#This Row],[kalimat]])</f>
        <v>50</v>
      </c>
    </row>
    <row r="160" spans="1:6">
      <c r="A160" s="8">
        <v>151</v>
      </c>
      <c r="B160" s="7" t="s">
        <v>272</v>
      </c>
      <c r="C160" s="9" t="s">
        <v>128</v>
      </c>
      <c r="D160" s="9" t="s">
        <v>240</v>
      </c>
      <c r="E160" s="9"/>
      <c r="F160" s="9">
        <f>LEN(Table2[[#This Row],[kalimat]])</f>
        <v>49</v>
      </c>
    </row>
    <row r="161" spans="1:6" ht="25">
      <c r="A161" s="8">
        <v>146</v>
      </c>
      <c r="B161" s="7" t="s">
        <v>0</v>
      </c>
      <c r="C161" s="9" t="s">
        <v>124</v>
      </c>
      <c r="D161" s="9" t="s">
        <v>240</v>
      </c>
      <c r="E161" s="10" t="s">
        <v>231</v>
      </c>
      <c r="F161" s="9">
        <f>LEN(Table2[[#This Row],[kalimat]])</f>
        <v>43</v>
      </c>
    </row>
    <row r="162" spans="1:6">
      <c r="A162" s="8">
        <v>178</v>
      </c>
      <c r="B162" s="7" t="s">
        <v>272</v>
      </c>
      <c r="C162" s="9" t="s">
        <v>151</v>
      </c>
      <c r="D162" s="9" t="s">
        <v>241</v>
      </c>
      <c r="E162" s="9"/>
      <c r="F162" s="9">
        <f>LEN(Table2[[#This Row],[kalimat]])</f>
        <v>55</v>
      </c>
    </row>
    <row r="163" spans="1:6" ht="29">
      <c r="A163" s="8">
        <v>163</v>
      </c>
      <c r="B163" s="7" t="s">
        <v>0</v>
      </c>
      <c r="C163" s="9" t="s">
        <v>139</v>
      </c>
      <c r="D163" s="9" t="s">
        <v>241</v>
      </c>
      <c r="E163" s="10" t="s">
        <v>256</v>
      </c>
      <c r="F163" s="9">
        <f>LEN(Table2[[#This Row],[kalimat]])</f>
        <v>94</v>
      </c>
    </row>
    <row r="164" spans="1:6" ht="25">
      <c r="A164" s="8">
        <v>166</v>
      </c>
      <c r="B164" s="7" t="s">
        <v>0</v>
      </c>
      <c r="C164" s="9" t="s">
        <v>142</v>
      </c>
      <c r="D164" s="9" t="s">
        <v>241</v>
      </c>
      <c r="E164" s="10" t="s">
        <v>262</v>
      </c>
      <c r="F164" s="9">
        <f>LEN(Table2[[#This Row],[kalimat]])</f>
        <v>82</v>
      </c>
    </row>
    <row r="165" spans="1:6" ht="25">
      <c r="A165" s="8">
        <v>168</v>
      </c>
      <c r="B165" s="7" t="s">
        <v>0</v>
      </c>
      <c r="C165" s="9" t="s">
        <v>306</v>
      </c>
      <c r="D165" s="9" t="s">
        <v>241</v>
      </c>
      <c r="E165" s="10" t="s">
        <v>266</v>
      </c>
      <c r="F165" s="9">
        <f>LEN(Table2[[#This Row],[kalimat]])</f>
        <v>54</v>
      </c>
    </row>
    <row r="166" spans="1:6">
      <c r="A166" s="8">
        <v>161</v>
      </c>
      <c r="B166" s="7" t="s">
        <v>0</v>
      </c>
      <c r="C166" s="9" t="s">
        <v>138</v>
      </c>
      <c r="D166" s="9" t="s">
        <v>241</v>
      </c>
      <c r="E166" s="9"/>
      <c r="F166" s="9">
        <f>LEN(Table2[[#This Row],[kalimat]])</f>
        <v>79</v>
      </c>
    </row>
    <row r="167" spans="1:6">
      <c r="A167" s="8">
        <v>169</v>
      </c>
      <c r="B167" s="7" t="s">
        <v>0</v>
      </c>
      <c r="C167" s="9" t="s">
        <v>143</v>
      </c>
      <c r="D167" s="9" t="s">
        <v>241</v>
      </c>
      <c r="E167" s="10" t="s">
        <v>225</v>
      </c>
      <c r="F167" s="9">
        <f>LEN(Table2[[#This Row],[kalimat]])</f>
        <v>77</v>
      </c>
    </row>
    <row r="168" spans="1:6">
      <c r="A168" s="8">
        <v>176</v>
      </c>
      <c r="B168" s="7" t="s">
        <v>272</v>
      </c>
      <c r="C168" s="9" t="s">
        <v>149</v>
      </c>
      <c r="D168" s="9" t="s">
        <v>241</v>
      </c>
      <c r="E168" s="9"/>
      <c r="F168" s="9">
        <f>LEN(Table2[[#This Row],[kalimat]])</f>
        <v>74</v>
      </c>
    </row>
    <row r="169" spans="1:6" ht="25">
      <c r="A169" s="8">
        <v>165</v>
      </c>
      <c r="B169" s="7" t="s">
        <v>0</v>
      </c>
      <c r="C169" s="9" t="s">
        <v>141</v>
      </c>
      <c r="D169" s="9" t="s">
        <v>241</v>
      </c>
      <c r="E169" s="10" t="s">
        <v>260</v>
      </c>
      <c r="F169" s="9">
        <f>LEN(Table2[[#This Row],[kalimat]])</f>
        <v>73</v>
      </c>
    </row>
    <row r="170" spans="1:6">
      <c r="A170" s="8">
        <v>177</v>
      </c>
      <c r="B170" s="7" t="s">
        <v>272</v>
      </c>
      <c r="C170" s="9" t="s">
        <v>150</v>
      </c>
      <c r="D170" s="9" t="s">
        <v>241</v>
      </c>
      <c r="E170" s="9"/>
      <c r="F170" s="9">
        <f>LEN(Table2[[#This Row],[kalimat]])</f>
        <v>71</v>
      </c>
    </row>
    <row r="171" spans="1:6">
      <c r="A171" s="8">
        <v>162</v>
      </c>
      <c r="B171" s="7" t="s">
        <v>0</v>
      </c>
      <c r="C171" s="9" t="s">
        <v>296</v>
      </c>
      <c r="D171" s="9" t="s">
        <v>241</v>
      </c>
      <c r="E171" s="10" t="s">
        <v>259</v>
      </c>
      <c r="F171" s="9">
        <f>LEN(Table2[[#This Row],[kalimat]])</f>
        <v>69</v>
      </c>
    </row>
    <row r="172" spans="1:6" ht="25">
      <c r="A172" s="8">
        <v>167</v>
      </c>
      <c r="B172" s="7" t="s">
        <v>0</v>
      </c>
      <c r="C172" s="9" t="s">
        <v>283</v>
      </c>
      <c r="D172" s="9" t="s">
        <v>241</v>
      </c>
      <c r="E172" s="10" t="s">
        <v>256</v>
      </c>
      <c r="F172" s="9">
        <f>LEN(Table2[[#This Row],[kalimat]])</f>
        <v>68</v>
      </c>
    </row>
    <row r="173" spans="1:6">
      <c r="A173" s="8">
        <v>164</v>
      </c>
      <c r="B173" s="7" t="s">
        <v>0</v>
      </c>
      <c r="C173" s="9" t="s">
        <v>140</v>
      </c>
      <c r="D173" s="9" t="s">
        <v>241</v>
      </c>
      <c r="E173" s="10" t="s">
        <v>228</v>
      </c>
      <c r="F173" s="9">
        <f>LEN(Table2[[#This Row],[kalimat]])</f>
        <v>66</v>
      </c>
    </row>
    <row r="174" spans="1:6">
      <c r="A174" s="8">
        <v>174</v>
      </c>
      <c r="B174" s="7" t="s">
        <v>272</v>
      </c>
      <c r="C174" s="9" t="s">
        <v>147</v>
      </c>
      <c r="D174" s="9" t="s">
        <v>241</v>
      </c>
      <c r="E174" s="9"/>
      <c r="F174" s="9">
        <f>LEN(Table2[[#This Row],[kalimat]])</f>
        <v>65</v>
      </c>
    </row>
    <row r="175" spans="1:6" ht="25">
      <c r="A175" s="8">
        <v>170</v>
      </c>
      <c r="B175" s="7" t="s">
        <v>0</v>
      </c>
      <c r="C175" s="9" t="s">
        <v>298</v>
      </c>
      <c r="D175" s="9" t="s">
        <v>241</v>
      </c>
      <c r="E175" s="10" t="s">
        <v>267</v>
      </c>
      <c r="F175" s="9">
        <f>LEN(Table2[[#This Row],[kalimat]])</f>
        <v>63</v>
      </c>
    </row>
    <row r="176" spans="1:6">
      <c r="A176" s="8">
        <v>173</v>
      </c>
      <c r="B176" s="7" t="s">
        <v>272</v>
      </c>
      <c r="C176" s="9" t="s">
        <v>146</v>
      </c>
      <c r="D176" s="9" t="s">
        <v>241</v>
      </c>
      <c r="E176" s="9"/>
      <c r="F176" s="9">
        <f>LEN(Table2[[#This Row],[kalimat]])</f>
        <v>61</v>
      </c>
    </row>
    <row r="177" spans="1:6" ht="25">
      <c r="A177" s="8">
        <v>171</v>
      </c>
      <c r="B177" s="7" t="s">
        <v>272</v>
      </c>
      <c r="C177" s="9" t="s">
        <v>144</v>
      </c>
      <c r="D177" s="9" t="s">
        <v>241</v>
      </c>
      <c r="E177" s="10" t="s">
        <v>262</v>
      </c>
      <c r="F177" s="9">
        <f>LEN(Table2[[#This Row],[kalimat]])</f>
        <v>60</v>
      </c>
    </row>
    <row r="178" spans="1:6">
      <c r="A178" s="8">
        <v>172</v>
      </c>
      <c r="B178" s="7" t="s">
        <v>272</v>
      </c>
      <c r="C178" s="9" t="s">
        <v>145</v>
      </c>
      <c r="D178" s="9" t="s">
        <v>241</v>
      </c>
      <c r="E178" s="9"/>
      <c r="F178" s="9">
        <f>LEN(Table2[[#This Row],[kalimat]])</f>
        <v>57</v>
      </c>
    </row>
    <row r="179" spans="1:6">
      <c r="A179" s="8">
        <v>180</v>
      </c>
      <c r="B179" s="7" t="s">
        <v>272</v>
      </c>
      <c r="C179" s="9" t="s">
        <v>153</v>
      </c>
      <c r="D179" s="9" t="s">
        <v>241</v>
      </c>
      <c r="E179" s="9"/>
      <c r="F179" s="9">
        <f>LEN(Table2[[#This Row],[kalimat]])</f>
        <v>57</v>
      </c>
    </row>
    <row r="180" spans="1:6">
      <c r="A180" s="8">
        <v>175</v>
      </c>
      <c r="B180" s="7" t="s">
        <v>272</v>
      </c>
      <c r="C180" s="9" t="s">
        <v>148</v>
      </c>
      <c r="D180" s="9" t="s">
        <v>241</v>
      </c>
      <c r="E180" s="9"/>
      <c r="F180" s="9">
        <f>LEN(Table2[[#This Row],[kalimat]])</f>
        <v>52</v>
      </c>
    </row>
    <row r="181" spans="1:6">
      <c r="A181" s="8">
        <v>179</v>
      </c>
      <c r="B181" s="7" t="s">
        <v>272</v>
      </c>
      <c r="C181" s="9" t="s">
        <v>152</v>
      </c>
      <c r="D181" s="9" t="s">
        <v>241</v>
      </c>
      <c r="E181" s="9"/>
      <c r="F181" s="9">
        <f>LEN(Table2[[#This Row],[kalimat]])</f>
        <v>47</v>
      </c>
    </row>
    <row r="182" spans="1:6" ht="29">
      <c r="A182" s="8">
        <v>181</v>
      </c>
      <c r="B182" s="7" t="s">
        <v>0</v>
      </c>
      <c r="C182" s="9" t="s">
        <v>154</v>
      </c>
      <c r="D182" s="9" t="s">
        <v>242</v>
      </c>
      <c r="E182" s="10" t="s">
        <v>259</v>
      </c>
      <c r="F182" s="9">
        <f>LEN(Table2[[#This Row],[kalimat]])</f>
        <v>91</v>
      </c>
    </row>
    <row r="183" spans="1:6">
      <c r="A183" s="8">
        <v>183</v>
      </c>
      <c r="B183" s="7" t="s">
        <v>0</v>
      </c>
      <c r="C183" s="9" t="s">
        <v>155</v>
      </c>
      <c r="D183" s="9" t="s">
        <v>242</v>
      </c>
      <c r="E183" s="10" t="s">
        <v>228</v>
      </c>
      <c r="F183" s="9">
        <f>LEN(Table2[[#This Row],[kalimat]])</f>
        <v>83</v>
      </c>
    </row>
    <row r="184" spans="1:6">
      <c r="A184" s="8">
        <v>184</v>
      </c>
      <c r="B184" s="7" t="s">
        <v>0</v>
      </c>
      <c r="C184" s="9" t="s">
        <v>156</v>
      </c>
      <c r="D184" s="9" t="s">
        <v>242</v>
      </c>
      <c r="E184" s="10" t="s">
        <v>248</v>
      </c>
      <c r="F184" s="9">
        <f>LEN(Table2[[#This Row],[kalimat]])</f>
        <v>82</v>
      </c>
    </row>
    <row r="185" spans="1:6" ht="25">
      <c r="A185" s="8">
        <v>186</v>
      </c>
      <c r="B185" s="7" t="s">
        <v>0</v>
      </c>
      <c r="C185" s="9" t="s">
        <v>158</v>
      </c>
      <c r="D185" s="9" t="s">
        <v>242</v>
      </c>
      <c r="E185" s="10" t="s">
        <v>256</v>
      </c>
      <c r="F185" s="9">
        <f>LEN(Table2[[#This Row],[kalimat]])</f>
        <v>81</v>
      </c>
    </row>
    <row r="186" spans="1:6">
      <c r="A186" s="8">
        <v>188</v>
      </c>
      <c r="B186" s="7" t="s">
        <v>0</v>
      </c>
      <c r="C186" s="9" t="s">
        <v>305</v>
      </c>
      <c r="D186" s="9" t="s">
        <v>242</v>
      </c>
      <c r="E186" s="10" t="s">
        <v>225</v>
      </c>
      <c r="F186" s="9">
        <f>LEN(Table2[[#This Row],[kalimat]])</f>
        <v>60</v>
      </c>
    </row>
    <row r="187" spans="1:6" ht="25">
      <c r="A187" s="8">
        <v>189</v>
      </c>
      <c r="B187" s="7" t="s">
        <v>0</v>
      </c>
      <c r="C187" s="9" t="s">
        <v>159</v>
      </c>
      <c r="D187" s="9" t="s">
        <v>242</v>
      </c>
      <c r="E187" s="10" t="s">
        <v>267</v>
      </c>
      <c r="F187" s="9">
        <f>LEN(Table2[[#This Row],[kalimat]])</f>
        <v>78</v>
      </c>
    </row>
    <row r="188" spans="1:6">
      <c r="A188" s="8">
        <v>200</v>
      </c>
      <c r="B188" s="7" t="s">
        <v>272</v>
      </c>
      <c r="C188" s="9" t="s">
        <v>168</v>
      </c>
      <c r="D188" s="9" t="s">
        <v>242</v>
      </c>
      <c r="E188" s="9"/>
      <c r="F188" s="9">
        <f>LEN(Table2[[#This Row],[kalimat]])</f>
        <v>75</v>
      </c>
    </row>
    <row r="189" spans="1:6">
      <c r="A189" s="8">
        <v>197</v>
      </c>
      <c r="B189" s="7" t="s">
        <v>272</v>
      </c>
      <c r="C189" s="9" t="s">
        <v>165</v>
      </c>
      <c r="D189" s="9" t="s">
        <v>242</v>
      </c>
      <c r="E189" s="9"/>
      <c r="F189" s="9">
        <f>LEN(Table2[[#This Row],[kalimat]])</f>
        <v>73</v>
      </c>
    </row>
    <row r="190" spans="1:6" ht="25">
      <c r="A190" s="8">
        <v>190</v>
      </c>
      <c r="B190" s="7" t="s">
        <v>0</v>
      </c>
      <c r="C190" s="9" t="s">
        <v>301</v>
      </c>
      <c r="D190" s="9" t="s">
        <v>242</v>
      </c>
      <c r="E190" s="10" t="s">
        <v>262</v>
      </c>
      <c r="F190" s="9">
        <f>LEN(Table2[[#This Row],[kalimat]])</f>
        <v>70</v>
      </c>
    </row>
    <row r="191" spans="1:6" ht="25">
      <c r="A191" s="8">
        <v>185</v>
      </c>
      <c r="B191" s="7" t="s">
        <v>0</v>
      </c>
      <c r="C191" s="9" t="s">
        <v>157</v>
      </c>
      <c r="D191" s="9" t="s">
        <v>242</v>
      </c>
      <c r="E191" s="10" t="s">
        <v>262</v>
      </c>
      <c r="F191" s="9">
        <f>LEN(Table2[[#This Row],[kalimat]])</f>
        <v>69</v>
      </c>
    </row>
    <row r="192" spans="1:6">
      <c r="A192" s="8">
        <v>191</v>
      </c>
      <c r="B192" s="7" t="s">
        <v>272</v>
      </c>
      <c r="C192" s="9" t="s">
        <v>160</v>
      </c>
      <c r="D192" s="9" t="s">
        <v>242</v>
      </c>
      <c r="E192" s="9"/>
      <c r="F192" s="9">
        <f>LEN(Table2[[#This Row],[kalimat]])</f>
        <v>68</v>
      </c>
    </row>
    <row r="193" spans="1:6">
      <c r="A193" s="8">
        <v>196</v>
      </c>
      <c r="B193" s="7" t="s">
        <v>272</v>
      </c>
      <c r="C193" s="9" t="s">
        <v>279</v>
      </c>
      <c r="D193" s="9" t="s">
        <v>242</v>
      </c>
      <c r="E193" s="9"/>
      <c r="F193" s="9">
        <f>LEN(Table2[[#This Row],[kalimat]])</f>
        <v>67</v>
      </c>
    </row>
    <row r="194" spans="1:6">
      <c r="A194" s="8">
        <v>195</v>
      </c>
      <c r="B194" s="7" t="s">
        <v>272</v>
      </c>
      <c r="C194" s="9" t="s">
        <v>164</v>
      </c>
      <c r="D194" s="9" t="s">
        <v>242</v>
      </c>
      <c r="E194" s="9"/>
      <c r="F194" s="9">
        <f>LEN(Table2[[#This Row],[kalimat]])</f>
        <v>66</v>
      </c>
    </row>
    <row r="195" spans="1:6" ht="25">
      <c r="A195" s="8">
        <v>182</v>
      </c>
      <c r="B195" s="7" t="s">
        <v>0</v>
      </c>
      <c r="C195" s="9" t="s">
        <v>293</v>
      </c>
      <c r="D195" s="9" t="s">
        <v>242</v>
      </c>
      <c r="E195" s="10" t="s">
        <v>256</v>
      </c>
      <c r="F195" s="9">
        <f>LEN(Table2[[#This Row],[kalimat]])</f>
        <v>65</v>
      </c>
    </row>
    <row r="196" spans="1:6">
      <c r="A196" s="8">
        <v>192</v>
      </c>
      <c r="B196" s="7" t="s">
        <v>272</v>
      </c>
      <c r="C196" s="9" t="s">
        <v>161</v>
      </c>
      <c r="D196" s="9" t="s">
        <v>242</v>
      </c>
      <c r="E196" s="9"/>
      <c r="F196" s="9">
        <f>LEN(Table2[[#This Row],[kalimat]])</f>
        <v>65</v>
      </c>
    </row>
    <row r="197" spans="1:6" ht="25">
      <c r="A197" s="8">
        <v>187</v>
      </c>
      <c r="B197" s="7" t="s">
        <v>0</v>
      </c>
      <c r="C197" s="9" t="s">
        <v>289</v>
      </c>
      <c r="D197" s="9" t="s">
        <v>242</v>
      </c>
      <c r="E197" s="10" t="s">
        <v>266</v>
      </c>
      <c r="F197" s="9">
        <f>LEN(Table2[[#This Row],[kalimat]])</f>
        <v>63</v>
      </c>
    </row>
    <row r="198" spans="1:6">
      <c r="A198" s="8">
        <v>193</v>
      </c>
      <c r="B198" s="7" t="s">
        <v>272</v>
      </c>
      <c r="C198" s="9" t="s">
        <v>162</v>
      </c>
      <c r="D198" s="9" t="s">
        <v>242</v>
      </c>
      <c r="E198" s="9"/>
      <c r="F198" s="9">
        <f>LEN(Table2[[#This Row],[kalimat]])</f>
        <v>61</v>
      </c>
    </row>
    <row r="199" spans="1:6">
      <c r="A199" s="8">
        <v>194</v>
      </c>
      <c r="B199" s="7" t="s">
        <v>272</v>
      </c>
      <c r="C199" s="9" t="s">
        <v>163</v>
      </c>
      <c r="D199" s="9" t="s">
        <v>242</v>
      </c>
      <c r="E199" s="9"/>
      <c r="F199" s="9">
        <f>LEN(Table2[[#This Row],[kalimat]])</f>
        <v>59</v>
      </c>
    </row>
    <row r="200" spans="1:6">
      <c r="A200" s="8">
        <v>198</v>
      </c>
      <c r="B200" s="7" t="s">
        <v>272</v>
      </c>
      <c r="C200" s="9" t="s">
        <v>166</v>
      </c>
      <c r="D200" s="9" t="s">
        <v>242</v>
      </c>
      <c r="E200" s="9"/>
      <c r="F200" s="9">
        <f>LEN(Table2[[#This Row],[kalimat]])</f>
        <v>57</v>
      </c>
    </row>
    <row r="201" spans="1:6">
      <c r="A201" s="8">
        <v>199</v>
      </c>
      <c r="B201" s="7" t="s">
        <v>272</v>
      </c>
      <c r="C201" s="9" t="s">
        <v>167</v>
      </c>
      <c r="D201" s="9" t="s">
        <v>242</v>
      </c>
      <c r="E201" s="9"/>
      <c r="F201" s="9">
        <f>LEN(Table2[[#This Row],[kalimat]])</f>
        <v>56</v>
      </c>
    </row>
    <row r="202" spans="1:6">
      <c r="A202" s="8">
        <v>211</v>
      </c>
      <c r="B202" s="7" t="s">
        <v>272</v>
      </c>
      <c r="C202" s="9" t="s">
        <v>175</v>
      </c>
      <c r="D202" s="9" t="s">
        <v>243</v>
      </c>
      <c r="E202" s="9"/>
      <c r="F202" s="9">
        <f>LEN(Table2[[#This Row],[kalimat]])</f>
        <v>53</v>
      </c>
    </row>
    <row r="203" spans="1:6" ht="25">
      <c r="A203" s="8">
        <v>223</v>
      </c>
      <c r="B203" s="7" t="s">
        <v>0</v>
      </c>
      <c r="C203" s="9" t="s">
        <v>183</v>
      </c>
      <c r="D203" s="9" t="s">
        <v>243</v>
      </c>
      <c r="E203" s="10" t="s">
        <v>261</v>
      </c>
      <c r="F203" s="9">
        <f>LEN(Table2[[#This Row],[kalimat]])</f>
        <v>85</v>
      </c>
    </row>
    <row r="204" spans="1:6" ht="25">
      <c r="A204" s="8">
        <v>202</v>
      </c>
      <c r="B204" s="7" t="s">
        <v>0</v>
      </c>
      <c r="C204" s="9" t="s">
        <v>170</v>
      </c>
      <c r="D204" s="9" t="s">
        <v>243</v>
      </c>
      <c r="E204" s="10" t="s">
        <v>256</v>
      </c>
      <c r="F204" s="9">
        <f>LEN(Table2[[#This Row],[kalimat]])</f>
        <v>84</v>
      </c>
    </row>
    <row r="205" spans="1:6" ht="25">
      <c r="A205" s="8">
        <v>203</v>
      </c>
      <c r="B205" s="7" t="s">
        <v>0</v>
      </c>
      <c r="C205" s="9" t="s">
        <v>171</v>
      </c>
      <c r="D205" s="9" t="s">
        <v>243</v>
      </c>
      <c r="E205" s="10" t="s">
        <v>261</v>
      </c>
      <c r="F205" s="9">
        <f>LEN(Table2[[#This Row],[kalimat]])</f>
        <v>78</v>
      </c>
    </row>
    <row r="206" spans="1:6">
      <c r="A206" s="8">
        <v>204</v>
      </c>
      <c r="B206" s="7" t="s">
        <v>0</v>
      </c>
      <c r="C206" s="9" t="s">
        <v>311</v>
      </c>
      <c r="D206" s="9" t="s">
        <v>243</v>
      </c>
      <c r="E206" s="10" t="s">
        <v>225</v>
      </c>
      <c r="F206" s="9">
        <f>LEN(Table2[[#This Row],[kalimat]])</f>
        <v>41</v>
      </c>
    </row>
    <row r="207" spans="1:6">
      <c r="A207" s="8">
        <v>212</v>
      </c>
      <c r="B207" s="7" t="s">
        <v>272</v>
      </c>
      <c r="C207" s="9" t="s">
        <v>176</v>
      </c>
      <c r="D207" s="9" t="s">
        <v>243</v>
      </c>
      <c r="E207" s="9"/>
      <c r="F207" s="9">
        <f>LEN(Table2[[#This Row],[kalimat]])</f>
        <v>71</v>
      </c>
    </row>
    <row r="208" spans="1:6">
      <c r="A208" s="8">
        <v>225</v>
      </c>
      <c r="B208" s="7" t="s">
        <v>0</v>
      </c>
      <c r="C208" s="9" t="s">
        <v>185</v>
      </c>
      <c r="D208" s="9" t="s">
        <v>243</v>
      </c>
      <c r="E208" s="10" t="s">
        <v>250</v>
      </c>
      <c r="F208" s="9">
        <f>LEN(Table2[[#This Row],[kalimat]])</f>
        <v>71</v>
      </c>
    </row>
    <row r="209" spans="1:6" ht="25">
      <c r="A209" s="8">
        <v>201</v>
      </c>
      <c r="B209" s="7" t="s">
        <v>0</v>
      </c>
      <c r="C209" s="9" t="s">
        <v>169</v>
      </c>
      <c r="D209" s="9" t="s">
        <v>243</v>
      </c>
      <c r="E209" s="10" t="s">
        <v>247</v>
      </c>
      <c r="F209" s="9">
        <f>LEN(Table2[[#This Row],[kalimat]])</f>
        <v>70</v>
      </c>
    </row>
    <row r="210" spans="1:6" ht="25">
      <c r="A210" s="8">
        <v>210</v>
      </c>
      <c r="B210" s="7" t="s">
        <v>0</v>
      </c>
      <c r="C210" s="9" t="s">
        <v>174</v>
      </c>
      <c r="D210" s="9" t="s">
        <v>243</v>
      </c>
      <c r="E210" s="10" t="s">
        <v>258</v>
      </c>
      <c r="F210" s="9">
        <f>LEN(Table2[[#This Row],[kalimat]])</f>
        <v>69</v>
      </c>
    </row>
    <row r="211" spans="1:6">
      <c r="A211" s="8">
        <v>217</v>
      </c>
      <c r="B211" s="7" t="s">
        <v>272</v>
      </c>
      <c r="C211" s="9" t="s">
        <v>178</v>
      </c>
      <c r="D211" s="9" t="s">
        <v>243</v>
      </c>
      <c r="E211" s="9"/>
      <c r="F211" s="9">
        <f>LEN(Table2[[#This Row],[kalimat]])</f>
        <v>66</v>
      </c>
    </row>
    <row r="212" spans="1:6">
      <c r="A212" s="8">
        <v>219</v>
      </c>
      <c r="B212" s="7" t="s">
        <v>272</v>
      </c>
      <c r="C212" s="9" t="s">
        <v>180</v>
      </c>
      <c r="D212" s="9" t="s">
        <v>243</v>
      </c>
      <c r="E212" s="9"/>
      <c r="F212" s="9">
        <f>LEN(Table2[[#This Row],[kalimat]])</f>
        <v>65</v>
      </c>
    </row>
    <row r="213" spans="1:6">
      <c r="A213" s="8">
        <v>220</v>
      </c>
      <c r="B213" s="7" t="s">
        <v>272</v>
      </c>
      <c r="C213" s="9" t="s">
        <v>181</v>
      </c>
      <c r="D213" s="9" t="s">
        <v>243</v>
      </c>
      <c r="E213" s="9"/>
      <c r="F213" s="9">
        <f>LEN(Table2[[#This Row],[kalimat]])</f>
        <v>63</v>
      </c>
    </row>
    <row r="214" spans="1:6">
      <c r="A214" s="8">
        <v>218</v>
      </c>
      <c r="B214" s="7" t="s">
        <v>272</v>
      </c>
      <c r="C214" s="9" t="s">
        <v>179</v>
      </c>
      <c r="D214" s="9" t="s">
        <v>243</v>
      </c>
      <c r="E214" s="9"/>
      <c r="F214" s="9">
        <f>LEN(Table2[[#This Row],[kalimat]])</f>
        <v>60</v>
      </c>
    </row>
    <row r="215" spans="1:6">
      <c r="A215" s="8">
        <v>205</v>
      </c>
      <c r="B215" s="7" t="s">
        <v>0</v>
      </c>
      <c r="C215" s="9" t="s">
        <v>299</v>
      </c>
      <c r="D215" s="9" t="s">
        <v>243</v>
      </c>
      <c r="E215" s="10" t="s">
        <v>250</v>
      </c>
      <c r="F215" s="9">
        <f>LEN(Table2[[#This Row],[kalimat]])</f>
        <v>58</v>
      </c>
    </row>
    <row r="216" spans="1:6" ht="25">
      <c r="A216" s="8">
        <v>209</v>
      </c>
      <c r="B216" s="7" t="s">
        <v>0</v>
      </c>
      <c r="C216" s="9" t="s">
        <v>173</v>
      </c>
      <c r="D216" s="9" t="s">
        <v>243</v>
      </c>
      <c r="E216" s="10" t="s">
        <v>265</v>
      </c>
      <c r="F216" s="9">
        <f>LEN(Table2[[#This Row],[kalimat]])</f>
        <v>58</v>
      </c>
    </row>
    <row r="217" spans="1:6" ht="25">
      <c r="A217" s="8">
        <v>206</v>
      </c>
      <c r="B217" s="7" t="s">
        <v>0</v>
      </c>
      <c r="C217" s="9" t="s">
        <v>172</v>
      </c>
      <c r="D217" s="9" t="s">
        <v>243</v>
      </c>
      <c r="E217" s="10" t="s">
        <v>231</v>
      </c>
      <c r="F217" s="9">
        <f>LEN(Table2[[#This Row],[kalimat]])</f>
        <v>47</v>
      </c>
    </row>
    <row r="218" spans="1:6">
      <c r="A218" s="8">
        <v>213</v>
      </c>
      <c r="B218" s="7" t="s">
        <v>272</v>
      </c>
      <c r="C218" s="9" t="s">
        <v>177</v>
      </c>
      <c r="D218" s="9" t="s">
        <v>243</v>
      </c>
      <c r="E218" s="9"/>
      <c r="F218" s="9">
        <f>LEN(Table2[[#This Row],[kalimat]])</f>
        <v>47</v>
      </c>
    </row>
    <row r="219" spans="1:6" ht="25">
      <c r="A219" s="8">
        <v>208</v>
      </c>
      <c r="B219" s="7" t="s">
        <v>0</v>
      </c>
      <c r="C219" s="9" t="s">
        <v>302</v>
      </c>
      <c r="D219" s="9" t="s">
        <v>243</v>
      </c>
      <c r="E219" s="10" t="s">
        <v>262</v>
      </c>
      <c r="F219" s="9">
        <f>LEN(Table2[[#This Row],[kalimat]])</f>
        <v>46</v>
      </c>
    </row>
    <row r="220" spans="1:6" ht="29">
      <c r="A220" s="8">
        <v>234</v>
      </c>
      <c r="B220" s="7" t="s">
        <v>272</v>
      </c>
      <c r="C220" s="9" t="s">
        <v>193</v>
      </c>
      <c r="D220" s="9" t="s">
        <v>244</v>
      </c>
      <c r="E220" s="9"/>
      <c r="F220" s="9">
        <f>LEN(Table2[[#This Row],[kalimat]])</f>
        <v>90</v>
      </c>
    </row>
    <row r="221" spans="1:6" ht="29">
      <c r="A221" s="8">
        <v>222</v>
      </c>
      <c r="B221" s="7" t="s">
        <v>0</v>
      </c>
      <c r="C221" s="9" t="s">
        <v>182</v>
      </c>
      <c r="D221" s="9" t="s">
        <v>244</v>
      </c>
      <c r="E221" s="10" t="s">
        <v>256</v>
      </c>
      <c r="F221" s="9">
        <f>LEN(Table2[[#This Row],[kalimat]])</f>
        <v>86</v>
      </c>
    </row>
    <row r="222" spans="1:6">
      <c r="A222" s="8">
        <v>227</v>
      </c>
      <c r="B222" s="7" t="s">
        <v>0</v>
      </c>
      <c r="C222" s="9" t="s">
        <v>187</v>
      </c>
      <c r="D222" s="9" t="s">
        <v>244</v>
      </c>
      <c r="E222" s="10" t="s">
        <v>259</v>
      </c>
      <c r="F222" s="9">
        <f>LEN(Table2[[#This Row],[kalimat]])</f>
        <v>84</v>
      </c>
    </row>
    <row r="223" spans="1:6">
      <c r="A223" s="8">
        <v>224</v>
      </c>
      <c r="B223" s="7" t="s">
        <v>0</v>
      </c>
      <c r="C223" s="9" t="s">
        <v>184</v>
      </c>
      <c r="D223" s="9" t="s">
        <v>244</v>
      </c>
      <c r="E223" s="10" t="s">
        <v>259</v>
      </c>
      <c r="F223" s="9">
        <f>LEN(Table2[[#This Row],[kalimat]])</f>
        <v>81</v>
      </c>
    </row>
    <row r="224" spans="1:6" ht="25">
      <c r="A224" s="8">
        <v>230</v>
      </c>
      <c r="B224" s="7" t="s">
        <v>0</v>
      </c>
      <c r="C224" s="9" t="s">
        <v>189</v>
      </c>
      <c r="D224" s="9" t="s">
        <v>244</v>
      </c>
      <c r="E224" s="10" t="s">
        <v>270</v>
      </c>
      <c r="F224" s="9">
        <f>LEN(Table2[[#This Row],[kalimat]])</f>
        <v>80</v>
      </c>
    </row>
    <row r="225" spans="1:6" ht="25">
      <c r="A225" s="8">
        <v>221</v>
      </c>
      <c r="B225" s="7" t="s">
        <v>0</v>
      </c>
      <c r="C225" s="9" t="s">
        <v>294</v>
      </c>
      <c r="D225" s="9" t="s">
        <v>244</v>
      </c>
      <c r="E225" s="10" t="s">
        <v>268</v>
      </c>
      <c r="F225" s="9">
        <f>LEN(Table2[[#This Row],[kalimat]])</f>
        <v>76</v>
      </c>
    </row>
    <row r="226" spans="1:6">
      <c r="A226" s="8">
        <v>235</v>
      </c>
      <c r="B226" s="7" t="s">
        <v>272</v>
      </c>
      <c r="C226" s="9" t="s">
        <v>314</v>
      </c>
      <c r="D226" s="9" t="s">
        <v>244</v>
      </c>
      <c r="E226" s="9"/>
      <c r="F226" s="9">
        <f>LEN(Table2[[#This Row],[kalimat]])</f>
        <v>62</v>
      </c>
    </row>
    <row r="227" spans="1:6" ht="25">
      <c r="A227" s="8">
        <v>229</v>
      </c>
      <c r="B227" s="7" t="s">
        <v>0</v>
      </c>
      <c r="C227" s="9" t="s">
        <v>297</v>
      </c>
      <c r="D227" s="9" t="s">
        <v>244</v>
      </c>
      <c r="E227" s="10" t="s">
        <v>269</v>
      </c>
      <c r="F227" s="9">
        <f>LEN(Table2[[#This Row],[kalimat]])</f>
        <v>73</v>
      </c>
    </row>
    <row r="228" spans="1:6">
      <c r="A228" s="8">
        <v>232</v>
      </c>
      <c r="B228" s="7" t="s">
        <v>272</v>
      </c>
      <c r="C228" s="9" t="s">
        <v>191</v>
      </c>
      <c r="D228" s="9" t="s">
        <v>244</v>
      </c>
      <c r="E228" s="9"/>
      <c r="F228" s="9">
        <f>LEN(Table2[[#This Row],[kalimat]])</f>
        <v>73</v>
      </c>
    </row>
    <row r="229" spans="1:6">
      <c r="A229" s="8">
        <v>240</v>
      </c>
      <c r="B229" s="7" t="s">
        <v>272</v>
      </c>
      <c r="C229" s="9" t="s">
        <v>198</v>
      </c>
      <c r="D229" s="9" t="s">
        <v>244</v>
      </c>
      <c r="E229" s="9"/>
      <c r="F229" s="9">
        <f>LEN(Table2[[#This Row],[kalimat]])</f>
        <v>73</v>
      </c>
    </row>
    <row r="230" spans="1:6">
      <c r="A230" s="8">
        <v>237</v>
      </c>
      <c r="B230" s="7" t="s">
        <v>272</v>
      </c>
      <c r="C230" s="9" t="s">
        <v>195</v>
      </c>
      <c r="D230" s="9" t="s">
        <v>244</v>
      </c>
      <c r="E230" s="9"/>
      <c r="F230" s="9">
        <f>LEN(Table2[[#This Row],[kalimat]])</f>
        <v>72</v>
      </c>
    </row>
    <row r="231" spans="1:6">
      <c r="A231" s="8">
        <v>239</v>
      </c>
      <c r="B231" s="7" t="s">
        <v>272</v>
      </c>
      <c r="C231" s="9" t="s">
        <v>197</v>
      </c>
      <c r="D231" s="9" t="s">
        <v>244</v>
      </c>
      <c r="E231" s="9"/>
      <c r="F231" s="9">
        <f>LEN(Table2[[#This Row],[kalimat]])</f>
        <v>71</v>
      </c>
    </row>
    <row r="232" spans="1:6" ht="25">
      <c r="A232" s="8">
        <v>228</v>
      </c>
      <c r="B232" s="7" t="s">
        <v>0</v>
      </c>
      <c r="C232" s="9" t="s">
        <v>188</v>
      </c>
      <c r="D232" s="9" t="s">
        <v>244</v>
      </c>
      <c r="E232" s="10" t="s">
        <v>231</v>
      </c>
      <c r="F232" s="9">
        <f>LEN(Table2[[#This Row],[kalimat]])</f>
        <v>65</v>
      </c>
    </row>
    <row r="233" spans="1:6">
      <c r="A233" s="8">
        <v>238</v>
      </c>
      <c r="B233" s="7" t="s">
        <v>272</v>
      </c>
      <c r="C233" s="9" t="s">
        <v>196</v>
      </c>
      <c r="D233" s="9" t="s">
        <v>244</v>
      </c>
      <c r="E233" s="9"/>
      <c r="F233" s="9">
        <f>LEN(Table2[[#This Row],[kalimat]])</f>
        <v>60</v>
      </c>
    </row>
    <row r="234" spans="1:6" ht="25">
      <c r="A234" s="8">
        <v>226</v>
      </c>
      <c r="B234" s="7" t="s">
        <v>0</v>
      </c>
      <c r="C234" s="9" t="s">
        <v>186</v>
      </c>
      <c r="D234" s="9" t="s">
        <v>244</v>
      </c>
      <c r="E234" s="10" t="s">
        <v>247</v>
      </c>
      <c r="F234" s="9">
        <f>LEN(Table2[[#This Row],[kalimat]])</f>
        <v>60</v>
      </c>
    </row>
    <row r="235" spans="1:6">
      <c r="A235" s="8">
        <v>231</v>
      </c>
      <c r="B235" s="7" t="s">
        <v>272</v>
      </c>
      <c r="C235" s="9" t="s">
        <v>190</v>
      </c>
      <c r="D235" s="9" t="s">
        <v>244</v>
      </c>
      <c r="E235" s="9"/>
      <c r="F235" s="9">
        <f>LEN(Table2[[#This Row],[kalimat]])</f>
        <v>59</v>
      </c>
    </row>
    <row r="236" spans="1:6">
      <c r="A236" s="8">
        <v>236</v>
      </c>
      <c r="B236" s="7" t="s">
        <v>272</v>
      </c>
      <c r="C236" s="9" t="s">
        <v>194</v>
      </c>
      <c r="D236" s="9" t="s">
        <v>244</v>
      </c>
      <c r="E236" s="9"/>
      <c r="F236" s="9">
        <f>LEN(Table2[[#This Row],[kalimat]])</f>
        <v>56</v>
      </c>
    </row>
    <row r="237" spans="1:6">
      <c r="A237" s="8">
        <v>233</v>
      </c>
      <c r="B237" s="7" t="s">
        <v>272</v>
      </c>
      <c r="C237" s="9" t="s">
        <v>192</v>
      </c>
      <c r="D237" s="9" t="s">
        <v>244</v>
      </c>
      <c r="E237" s="9"/>
      <c r="F237" s="9">
        <f>LEN(Table2[[#This Row],[kalimat]])</f>
        <v>55</v>
      </c>
    </row>
    <row r="238" spans="1:6">
      <c r="A238" s="8">
        <v>247</v>
      </c>
      <c r="B238" s="7" t="s">
        <v>0</v>
      </c>
      <c r="C238" s="9" t="s">
        <v>204</v>
      </c>
      <c r="D238" s="9" t="s">
        <v>245</v>
      </c>
      <c r="E238" s="10" t="s">
        <v>259</v>
      </c>
      <c r="F238" s="9">
        <f>LEN(Table2[[#This Row],[kalimat]])</f>
        <v>85</v>
      </c>
    </row>
    <row r="239" spans="1:6" ht="25">
      <c r="A239" s="8">
        <v>242</v>
      </c>
      <c r="B239" s="7" t="s">
        <v>0</v>
      </c>
      <c r="C239" s="9" t="s">
        <v>200</v>
      </c>
      <c r="D239" s="9" t="s">
        <v>245</v>
      </c>
      <c r="E239" s="10" t="s">
        <v>256</v>
      </c>
      <c r="F239" s="9">
        <f>LEN(Table2[[#This Row],[kalimat]])</f>
        <v>81</v>
      </c>
    </row>
    <row r="240" spans="1:6" ht="25">
      <c r="A240" s="8">
        <v>243</v>
      </c>
      <c r="B240" s="7" t="s">
        <v>0</v>
      </c>
      <c r="C240" s="9" t="s">
        <v>201</v>
      </c>
      <c r="D240" s="9" t="s">
        <v>245</v>
      </c>
      <c r="E240" s="10" t="s">
        <v>261</v>
      </c>
      <c r="F240" s="9">
        <f>LEN(Table2[[#This Row],[kalimat]])</f>
        <v>80</v>
      </c>
    </row>
    <row r="241" spans="1:6">
      <c r="A241" s="8">
        <v>244</v>
      </c>
      <c r="B241" s="7" t="s">
        <v>0</v>
      </c>
      <c r="C241" s="9" t="s">
        <v>312</v>
      </c>
      <c r="D241" s="9" t="s">
        <v>245</v>
      </c>
      <c r="E241" s="10" t="s">
        <v>225</v>
      </c>
      <c r="F241" s="9">
        <f>LEN(Table2[[#This Row],[kalimat]])</f>
        <v>41</v>
      </c>
    </row>
    <row r="242" spans="1:6">
      <c r="A242" s="8">
        <v>252</v>
      </c>
      <c r="B242" s="7" t="s">
        <v>272</v>
      </c>
      <c r="C242" s="9" t="s">
        <v>207</v>
      </c>
      <c r="D242" s="9" t="s">
        <v>245</v>
      </c>
      <c r="E242" s="9"/>
      <c r="F242" s="9">
        <f>LEN(Table2[[#This Row],[kalimat]])</f>
        <v>75</v>
      </c>
    </row>
    <row r="243" spans="1:6" ht="25">
      <c r="A243" s="8">
        <v>248</v>
      </c>
      <c r="B243" s="7" t="s">
        <v>0</v>
      </c>
      <c r="C243" s="9" t="s">
        <v>302</v>
      </c>
      <c r="D243" s="9" t="s">
        <v>245</v>
      </c>
      <c r="E243" s="10" t="s">
        <v>262</v>
      </c>
      <c r="F243" s="9">
        <f>LEN(Table2[[#This Row],[kalimat]])</f>
        <v>46</v>
      </c>
    </row>
    <row r="244" spans="1:6" ht="25">
      <c r="A244" s="8">
        <v>241</v>
      </c>
      <c r="B244" s="7" t="s">
        <v>0</v>
      </c>
      <c r="C244" s="9" t="s">
        <v>199</v>
      </c>
      <c r="D244" s="9" t="s">
        <v>245</v>
      </c>
      <c r="E244" s="10" t="s">
        <v>247</v>
      </c>
      <c r="F244" s="9">
        <f>LEN(Table2[[#This Row],[kalimat]])</f>
        <v>70</v>
      </c>
    </row>
    <row r="245" spans="1:6" ht="25">
      <c r="A245" s="8">
        <v>250</v>
      </c>
      <c r="B245" s="7" t="s">
        <v>0</v>
      </c>
      <c r="C245" s="9" t="s">
        <v>206</v>
      </c>
      <c r="D245" s="9" t="s">
        <v>245</v>
      </c>
      <c r="E245" s="10" t="s">
        <v>258</v>
      </c>
      <c r="F245" s="9">
        <f>LEN(Table2[[#This Row],[kalimat]])</f>
        <v>69</v>
      </c>
    </row>
    <row r="246" spans="1:6" ht="25">
      <c r="A246" s="8">
        <v>249</v>
      </c>
      <c r="B246" s="7" t="s">
        <v>0</v>
      </c>
      <c r="C246" s="9" t="s">
        <v>205</v>
      </c>
      <c r="D246" s="9" t="s">
        <v>245</v>
      </c>
      <c r="E246" s="10" t="s">
        <v>265</v>
      </c>
      <c r="F246" s="9">
        <f>LEN(Table2[[#This Row],[kalimat]])</f>
        <v>58</v>
      </c>
    </row>
    <row r="247" spans="1:6" ht="25">
      <c r="A247" s="8">
        <v>246</v>
      </c>
      <c r="B247" s="7" t="s">
        <v>0</v>
      </c>
      <c r="C247" s="9" t="s">
        <v>203</v>
      </c>
      <c r="D247" s="9" t="s">
        <v>245</v>
      </c>
      <c r="E247" s="10" t="s">
        <v>231</v>
      </c>
      <c r="F247" s="9">
        <f>LEN(Table2[[#This Row],[kalimat]])</f>
        <v>47</v>
      </c>
    </row>
    <row r="248" spans="1:6">
      <c r="A248" s="8">
        <v>276</v>
      </c>
      <c r="B248" s="7" t="s">
        <v>272</v>
      </c>
      <c r="C248" s="9" t="s">
        <v>220</v>
      </c>
      <c r="D248" s="9" t="s">
        <v>246</v>
      </c>
      <c r="E248" s="9"/>
      <c r="F248" s="9">
        <f>LEN(Table2[[#This Row],[kalimat]])</f>
        <v>48</v>
      </c>
    </row>
    <row r="249" spans="1:6" ht="29">
      <c r="A249" s="8">
        <v>270</v>
      </c>
      <c r="B249" s="7" t="s">
        <v>0</v>
      </c>
      <c r="C249" s="9" t="s">
        <v>214</v>
      </c>
      <c r="D249" s="9" t="s">
        <v>246</v>
      </c>
      <c r="E249" s="10" t="s">
        <v>268</v>
      </c>
      <c r="F249" s="9">
        <f>LEN(Table2[[#This Row],[kalimat]])</f>
        <v>97</v>
      </c>
    </row>
    <row r="250" spans="1:6" ht="29">
      <c r="A250" s="8">
        <v>261</v>
      </c>
      <c r="B250" s="7" t="s">
        <v>0</v>
      </c>
      <c r="C250" s="9" t="s">
        <v>208</v>
      </c>
      <c r="D250" s="9" t="s">
        <v>246</v>
      </c>
      <c r="E250" s="10" t="s">
        <v>256</v>
      </c>
      <c r="F250" s="9">
        <f>LEN(Table2[[#This Row],[kalimat]])</f>
        <v>93</v>
      </c>
    </row>
    <row r="251" spans="1:6" ht="25">
      <c r="A251" s="8">
        <v>262</v>
      </c>
      <c r="B251" s="7" t="s">
        <v>0</v>
      </c>
      <c r="C251" s="9" t="s">
        <v>209</v>
      </c>
      <c r="D251" s="9" t="s">
        <v>246</v>
      </c>
      <c r="E251" s="10" t="s">
        <v>256</v>
      </c>
      <c r="F251" s="9">
        <f>LEN(Table2[[#This Row],[kalimat]])</f>
        <v>85</v>
      </c>
    </row>
    <row r="252" spans="1:6" ht="25">
      <c r="A252" s="8">
        <v>264</v>
      </c>
      <c r="B252" s="7" t="s">
        <v>0</v>
      </c>
      <c r="C252" s="9" t="s">
        <v>288</v>
      </c>
      <c r="D252" s="9" t="s">
        <v>246</v>
      </c>
      <c r="E252" s="10" t="s">
        <v>260</v>
      </c>
      <c r="F252" s="9">
        <f>LEN(Table2[[#This Row],[kalimat]])</f>
        <v>81</v>
      </c>
    </row>
    <row r="253" spans="1:6">
      <c r="A253" s="8">
        <v>265</v>
      </c>
      <c r="B253" s="7" t="s">
        <v>0</v>
      </c>
      <c r="C253" s="9" t="s">
        <v>307</v>
      </c>
      <c r="D253" s="9" t="s">
        <v>246</v>
      </c>
      <c r="E253" s="10" t="s">
        <v>250</v>
      </c>
      <c r="F253" s="9">
        <f>LEN(Table2[[#This Row],[kalimat]])</f>
        <v>65</v>
      </c>
    </row>
    <row r="254" spans="1:6" ht="25">
      <c r="A254" s="8">
        <v>266</v>
      </c>
      <c r="B254" s="7" t="s">
        <v>0</v>
      </c>
      <c r="C254" s="9" t="s">
        <v>211</v>
      </c>
      <c r="D254" s="9" t="s">
        <v>246</v>
      </c>
      <c r="E254" s="10" t="s">
        <v>256</v>
      </c>
      <c r="F254" s="9">
        <f>LEN(Table2[[#This Row],[kalimat]])</f>
        <v>80</v>
      </c>
    </row>
    <row r="255" spans="1:6" ht="25">
      <c r="A255" s="8">
        <v>269</v>
      </c>
      <c r="B255" s="7" t="s">
        <v>0</v>
      </c>
      <c r="C255" s="9" t="s">
        <v>213</v>
      </c>
      <c r="D255" s="9" t="s">
        <v>246</v>
      </c>
      <c r="E255" s="10" t="s">
        <v>271</v>
      </c>
      <c r="F255" s="9">
        <f>LEN(Table2[[#This Row],[kalimat]])</f>
        <v>77</v>
      </c>
    </row>
    <row r="256" spans="1:6">
      <c r="A256" s="8">
        <v>274</v>
      </c>
      <c r="B256" s="7" t="s">
        <v>272</v>
      </c>
      <c r="C256" s="9" t="s">
        <v>218</v>
      </c>
      <c r="D256" s="9" t="s">
        <v>246</v>
      </c>
      <c r="E256" s="9"/>
      <c r="F256" s="9">
        <f>LEN(Table2[[#This Row],[kalimat]])</f>
        <v>73</v>
      </c>
    </row>
    <row r="257" spans="1:6" ht="25">
      <c r="A257" s="8">
        <v>268</v>
      </c>
      <c r="B257" s="7" t="s">
        <v>0</v>
      </c>
      <c r="C257" s="9" t="s">
        <v>317</v>
      </c>
      <c r="D257" s="9" t="s">
        <v>246</v>
      </c>
      <c r="E257" s="10" t="s">
        <v>231</v>
      </c>
      <c r="F257" s="9">
        <f>LEN(Table2[[#This Row],[kalimat]])</f>
        <v>48</v>
      </c>
    </row>
    <row r="258" spans="1:6" ht="25">
      <c r="A258" s="8">
        <v>263</v>
      </c>
      <c r="B258" s="7" t="s">
        <v>0</v>
      </c>
      <c r="C258" s="9" t="s">
        <v>210</v>
      </c>
      <c r="D258" s="9" t="s">
        <v>246</v>
      </c>
      <c r="E258" s="10" t="s">
        <v>271</v>
      </c>
      <c r="F258" s="9">
        <f>LEN(Table2[[#This Row],[kalimat]])</f>
        <v>67</v>
      </c>
    </row>
    <row r="259" spans="1:6">
      <c r="A259" s="8">
        <v>277</v>
      </c>
      <c r="B259" s="7" t="s">
        <v>272</v>
      </c>
      <c r="C259" s="9" t="s">
        <v>221</v>
      </c>
      <c r="D259" s="9" t="s">
        <v>246</v>
      </c>
      <c r="E259" s="9"/>
      <c r="F259" s="9">
        <f>LEN(Table2[[#This Row],[kalimat]])</f>
        <v>66</v>
      </c>
    </row>
    <row r="260" spans="1:6">
      <c r="A260" s="8">
        <v>245</v>
      </c>
      <c r="B260" s="7" t="s">
        <v>0</v>
      </c>
      <c r="C260" s="9" t="s">
        <v>202</v>
      </c>
      <c r="D260" s="9" t="s">
        <v>246</v>
      </c>
      <c r="E260" s="10" t="s">
        <v>250</v>
      </c>
      <c r="F260" s="9">
        <f>LEN(Table2[[#This Row],[kalimat]])</f>
        <v>66</v>
      </c>
    </row>
    <row r="261" spans="1:6">
      <c r="A261" s="8">
        <v>267</v>
      </c>
      <c r="B261" s="7" t="s">
        <v>0</v>
      </c>
      <c r="C261" s="9" t="s">
        <v>212</v>
      </c>
      <c r="D261" s="9" t="s">
        <v>246</v>
      </c>
      <c r="E261" s="10" t="s">
        <v>225</v>
      </c>
      <c r="F261" s="9">
        <f>LEN(Table2[[#This Row],[kalimat]])</f>
        <v>60</v>
      </c>
    </row>
    <row r="262" spans="1:6">
      <c r="A262" s="8">
        <v>280</v>
      </c>
      <c r="B262" s="7" t="s">
        <v>272</v>
      </c>
      <c r="C262" s="9" t="s">
        <v>223</v>
      </c>
      <c r="D262" s="9" t="s">
        <v>246</v>
      </c>
      <c r="E262" s="9"/>
      <c r="F262" s="9">
        <f>LEN(Table2[[#This Row],[kalimat]])</f>
        <v>59</v>
      </c>
    </row>
    <row r="263" spans="1:6">
      <c r="A263" s="8">
        <v>278</v>
      </c>
      <c r="B263" s="7" t="s">
        <v>272</v>
      </c>
      <c r="C263" s="9" t="s">
        <v>222</v>
      </c>
      <c r="D263" s="9" t="s">
        <v>246</v>
      </c>
      <c r="E263" s="9"/>
      <c r="F263" s="9">
        <f>LEN(Table2[[#This Row],[kalimat]])</f>
        <v>58</v>
      </c>
    </row>
    <row r="264" spans="1:6">
      <c r="A264" s="8">
        <v>272</v>
      </c>
      <c r="B264" s="7" t="s">
        <v>272</v>
      </c>
      <c r="C264" s="9" t="s">
        <v>216</v>
      </c>
      <c r="D264" s="9" t="s">
        <v>246</v>
      </c>
      <c r="E264" s="9"/>
      <c r="F264" s="9">
        <f>LEN(Table2[[#This Row],[kalimat]])</f>
        <v>57</v>
      </c>
    </row>
    <row r="265" spans="1:6">
      <c r="A265" s="8">
        <v>273</v>
      </c>
      <c r="B265" s="7" t="s">
        <v>272</v>
      </c>
      <c r="C265" s="9" t="s">
        <v>217</v>
      </c>
      <c r="D265" s="9" t="s">
        <v>246</v>
      </c>
      <c r="E265" s="9"/>
      <c r="F265" s="9">
        <f>LEN(Table2[[#This Row],[kalimat]])</f>
        <v>56</v>
      </c>
    </row>
    <row r="266" spans="1:6">
      <c r="A266" s="8">
        <v>275</v>
      </c>
      <c r="B266" s="7" t="s">
        <v>272</v>
      </c>
      <c r="C266" s="9" t="s">
        <v>219</v>
      </c>
      <c r="D266" s="9" t="s">
        <v>246</v>
      </c>
      <c r="E266" s="9"/>
      <c r="F266" s="9">
        <f>LEN(Table2[[#This Row],[kalimat]])</f>
        <v>55</v>
      </c>
    </row>
    <row r="267" spans="1:6">
      <c r="A267" s="8">
        <v>271</v>
      </c>
      <c r="B267" s="7" t="s">
        <v>272</v>
      </c>
      <c r="C267" s="9" t="s">
        <v>215</v>
      </c>
      <c r="D267" s="9" t="s">
        <v>246</v>
      </c>
      <c r="E267" s="9"/>
      <c r="F267" s="9">
        <f>LEN(Table2[[#This Row],[kalimat]])</f>
        <v>52</v>
      </c>
    </row>
    <row r="268" spans="1:6">
      <c r="A268"/>
      <c r="B268"/>
      <c r="C268"/>
      <c r="D268"/>
    </row>
    <row r="269" spans="1:6">
      <c r="A269"/>
      <c r="B269"/>
      <c r="C269"/>
      <c r="D269"/>
    </row>
    <row r="270" spans="1:6">
      <c r="A270"/>
      <c r="B270"/>
      <c r="C270"/>
      <c r="D270"/>
    </row>
    <row r="271" spans="1:6">
      <c r="A271"/>
      <c r="B271"/>
      <c r="C271"/>
      <c r="D271"/>
    </row>
    <row r="272" spans="1:6">
      <c r="A272"/>
      <c r="B272"/>
      <c r="C272"/>
      <c r="D272"/>
    </row>
    <row r="273" customFormat="1"/>
    <row r="274" customFormat="1"/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</dc:creator>
  <cp:lastModifiedBy>pras</cp:lastModifiedBy>
  <dcterms:created xsi:type="dcterms:W3CDTF">2025-03-25T02:28:02Z</dcterms:created>
  <dcterms:modified xsi:type="dcterms:W3CDTF">2025-05-20T22:27:38Z</dcterms:modified>
</cp:coreProperties>
</file>