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D22E0FC9-ED99-4744-AF5B-4970CFCAFF57}" xr6:coauthVersionLast="47" xr6:coauthVersionMax="47" xr10:uidLastSave="{00000000-0000-0000-0000-000000000000}"/>
  <bookViews>
    <workbookView xWindow="-120" yWindow="-120" windowWidth="20640" windowHeight="11160" xr2:uid="{1AF19424-C26D-4CD4-BDB7-75D136103F94}"/>
  </bookViews>
  <sheets>
    <sheet name="2019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2" i="3"/>
</calcChain>
</file>

<file path=xl/sharedStrings.xml><?xml version="1.0" encoding="utf-8"?>
<sst xmlns="http://schemas.openxmlformats.org/spreadsheetml/2006/main" count="1036" uniqueCount="533">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</sst>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1" fillId="2" borderId="0" xfId="1" applyNumberFormat="1" applyFont="1" applyFill="1"/>
    <xf numFmtId="1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ynay\Downloads\Dataset%20DEA%20Ekonomi_9%20Fungsi_2020_New%20Clu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_Potensi"/>
      <sheetName val="1"/>
      <sheetName val="2"/>
      <sheetName val="3"/>
      <sheetName val="4"/>
    </sheetNames>
    <sheetDataSet>
      <sheetData sheetId="0">
        <row r="2">
          <cell r="A2" t="str">
            <v>Kab. Aceh Barat</v>
          </cell>
          <cell r="B2">
            <v>1.8665794398483714E-2</v>
          </cell>
          <cell r="C2">
            <v>2.876943684118572E-3</v>
          </cell>
          <cell r="D2">
            <v>71.38</v>
          </cell>
          <cell r="E2">
            <v>3.231721429429233E-2</v>
          </cell>
          <cell r="F2">
            <v>0.35759975249999998</v>
          </cell>
          <cell r="G2">
            <v>0.24179297312</v>
          </cell>
          <cell r="H2">
            <v>2.1157217020000001E-2</v>
          </cell>
          <cell r="I2">
            <v>1.3372124859999999E-2</v>
          </cell>
          <cell r="J2">
            <v>5.5183711759999997E-2</v>
          </cell>
          <cell r="K2">
            <v>8.1863091200000005E-3</v>
          </cell>
          <cell r="L2">
            <v>0.10244821644</v>
          </cell>
          <cell r="M2">
            <v>0.19578325414</v>
          </cell>
          <cell r="N2">
            <v>4.4764410300000002E-3</v>
          </cell>
          <cell r="O2" t="str">
            <v>Pertanian, Kehutanan, dan Perikanan</v>
          </cell>
          <cell r="P2">
            <v>0.91356857000000002</v>
          </cell>
          <cell r="Q2" t="str">
            <v>Aceh</v>
          </cell>
        </row>
        <row r="3">
          <cell r="A3" t="str">
            <v>Kab. Aceh Besar</v>
          </cell>
          <cell r="B3">
            <v>3.1140655395999837E-3</v>
          </cell>
          <cell r="C3">
            <v>9.6899126692823689E-2</v>
          </cell>
          <cell r="D3">
            <v>73.56</v>
          </cell>
          <cell r="E3">
            <v>5.1632493487910928E-2</v>
          </cell>
          <cell r="F3">
            <v>0.49825157942999998</v>
          </cell>
          <cell r="G3">
            <v>0.20076724394000001</v>
          </cell>
          <cell r="H3">
            <v>1.1837361439999999E-2</v>
          </cell>
          <cell r="I3">
            <v>6.7024994099999999E-3</v>
          </cell>
          <cell r="J3">
            <v>5.795056833E-2</v>
          </cell>
          <cell r="K3">
            <v>8.3174276399999997E-3</v>
          </cell>
          <cell r="L3">
            <v>6.3898632139999995E-2</v>
          </cell>
          <cell r="M3">
            <v>0.14846962064999999</v>
          </cell>
          <cell r="N3">
            <v>3.80506701E-3</v>
          </cell>
          <cell r="O3" t="str">
            <v>Pertanian, Kehutanan, dan Perikanan</v>
          </cell>
          <cell r="P3">
            <v>0.83944470000000004</v>
          </cell>
          <cell r="Q3" t="str">
            <v>Aceh</v>
          </cell>
        </row>
        <row r="4">
          <cell r="A4" t="str">
            <v>Kab. Aceh Selatan</v>
          </cell>
          <cell r="B4">
            <v>-4.6836246853663354E-4</v>
          </cell>
          <cell r="C4">
            <v>9.3311978674004648E-2</v>
          </cell>
          <cell r="D4">
            <v>67.12</v>
          </cell>
          <cell r="E4">
            <v>-1.3944576277958526E-2</v>
          </cell>
          <cell r="F4">
            <v>0.33724268052</v>
          </cell>
          <cell r="G4">
            <v>0.27502894546000001</v>
          </cell>
          <cell r="H4">
            <v>1.8669080090000002E-2</v>
          </cell>
          <cell r="I4">
            <v>9.5280148500000005E-3</v>
          </cell>
          <cell r="J4">
            <v>6.8210847670000005E-2</v>
          </cell>
          <cell r="K4">
            <v>1.0713921249999999E-2</v>
          </cell>
          <cell r="L4">
            <v>6.023977682E-2</v>
          </cell>
          <cell r="M4">
            <v>0.21653981992999999</v>
          </cell>
          <cell r="N4">
            <v>3.82691341E-3</v>
          </cell>
          <cell r="O4" t="str">
            <v>Administrasi Pemerintahan, Pertahanan dan Jaminan Sosial Wajib</v>
          </cell>
          <cell r="P4">
            <v>0.90186390999999999</v>
          </cell>
          <cell r="Q4" t="str">
            <v>Aceh</v>
          </cell>
        </row>
        <row r="5">
          <cell r="A5" t="str">
            <v>Kab. Aceh Singkil</v>
          </cell>
          <cell r="B5">
            <v>-1.1599755942354196E-2</v>
          </cell>
          <cell r="C5">
            <v>9.5433311087806269E-2</v>
          </cell>
          <cell r="D5">
            <v>68.94</v>
          </cell>
          <cell r="E5">
            <v>3.6862593323486167E-2</v>
          </cell>
          <cell r="F5">
            <v>0.36039961473999998</v>
          </cell>
          <cell r="G5">
            <v>0.22656025798000001</v>
          </cell>
          <cell r="H5">
            <v>1.609185653E-2</v>
          </cell>
          <cell r="I5">
            <v>2.5910171700000002E-2</v>
          </cell>
          <cell r="J5">
            <v>7.5030786320000001E-2</v>
          </cell>
          <cell r="K5">
            <v>1.2731991640000001E-2</v>
          </cell>
          <cell r="L5">
            <v>9.4781082000000003E-2</v>
          </cell>
          <cell r="M5">
            <v>0.18001896766</v>
          </cell>
          <cell r="N5">
            <v>8.4752714399999995E-3</v>
          </cell>
          <cell r="O5" t="str">
            <v>Administrasi Pemerintahan, Pertahanan dan Jaminan Sosial Wajib</v>
          </cell>
          <cell r="P5">
            <v>0.72238999000000004</v>
          </cell>
          <cell r="Q5" t="str">
            <v>Aceh</v>
          </cell>
        </row>
        <row r="6">
          <cell r="A6" t="str">
            <v>Kab. Aceh Tengah</v>
          </cell>
          <cell r="B6">
            <v>-1.2060779410794765E-2</v>
          </cell>
          <cell r="C6">
            <v>0.13255235652951006</v>
          </cell>
          <cell r="D6">
            <v>73.239999999999995</v>
          </cell>
          <cell r="E6">
            <v>2.3636547226205212E-2</v>
          </cell>
          <cell r="F6">
            <v>0.36021640596999999</v>
          </cell>
          <cell r="G6">
            <v>0.21683212787</v>
          </cell>
          <cell r="H6">
            <v>1.249972936E-2</v>
          </cell>
          <cell r="I6">
            <v>8.7465156200000008E-3</v>
          </cell>
          <cell r="J6">
            <v>4.3652237429999997E-2</v>
          </cell>
          <cell r="K6">
            <v>1.8242999749999999E-2</v>
          </cell>
          <cell r="L6">
            <v>9.9922931980000004E-2</v>
          </cell>
          <cell r="M6">
            <v>0.22962083945</v>
          </cell>
          <cell r="N6">
            <v>1.0266212570000001E-2</v>
          </cell>
          <cell r="O6" t="str">
            <v>Pertanian, Kehutanan, dan Perikanan</v>
          </cell>
          <cell r="P6">
            <v>0.82201645000000001</v>
          </cell>
          <cell r="Q6" t="str">
            <v>Aceh</v>
          </cell>
        </row>
        <row r="7">
          <cell r="A7" t="str">
            <v>Kab. Aceh Tenggara</v>
          </cell>
          <cell r="B7">
            <v>-1.6619032937232284E-3</v>
          </cell>
          <cell r="C7">
            <v>7.206399930904929E-2</v>
          </cell>
          <cell r="D7">
            <v>69.37</v>
          </cell>
          <cell r="E7">
            <v>2.5811417921737616E-2</v>
          </cell>
          <cell r="F7">
            <v>0.57634549203999996</v>
          </cell>
          <cell r="G7">
            <v>0.18070982242</v>
          </cell>
          <cell r="H7">
            <v>1.9400561409999999E-2</v>
          </cell>
          <cell r="I7">
            <v>1.1179291690000001E-2</v>
          </cell>
          <cell r="J7">
            <v>3.7038932920000003E-2</v>
          </cell>
          <cell r="K7">
            <v>6.4438109200000001E-3</v>
          </cell>
          <cell r="L7">
            <v>7.7738456289999994E-2</v>
          </cell>
          <cell r="M7">
            <v>8.3556517080000003E-2</v>
          </cell>
          <cell r="N7">
            <v>7.5871152300000001E-3</v>
          </cell>
          <cell r="O7" t="str">
            <v>Administrasi Pemerintahan, Pertahanan dan Jaminan Sosial Wajib</v>
          </cell>
          <cell r="P7">
            <v>1</v>
          </cell>
          <cell r="Q7" t="str">
            <v>Aceh</v>
          </cell>
        </row>
        <row r="8">
          <cell r="A8" t="str">
            <v>Kab. Aceh Timur</v>
          </cell>
          <cell r="B8">
            <v>1.7882762714889595E-2</v>
          </cell>
          <cell r="C8">
            <v>8.6652822352274866E-2</v>
          </cell>
          <cell r="D8">
            <v>67.63</v>
          </cell>
          <cell r="E8">
            <v>3.5383932440993665E-2</v>
          </cell>
          <cell r="F8">
            <v>0.41902975338999998</v>
          </cell>
          <cell r="G8">
            <v>0.24645542381999999</v>
          </cell>
          <cell r="H8">
            <v>8.5166902500000002E-3</v>
          </cell>
          <cell r="I8">
            <v>9.6457141800000007E-3</v>
          </cell>
          <cell r="J8">
            <v>3.1981108799999998E-2</v>
          </cell>
          <cell r="K8">
            <v>2.265728266E-2</v>
          </cell>
          <cell r="L8">
            <v>7.9843185189999999E-2</v>
          </cell>
          <cell r="M8">
            <v>0.18130728075999999</v>
          </cell>
          <cell r="N8">
            <v>5.6356094999999995E-4</v>
          </cell>
          <cell r="O8" t="str">
            <v>Pertanian, Kehutanan, dan Perikanan</v>
          </cell>
          <cell r="P8">
            <v>1</v>
          </cell>
          <cell r="Q8" t="str">
            <v>Aceh</v>
          </cell>
        </row>
        <row r="9">
          <cell r="A9" t="str">
            <v>Kab. Aceh Utara</v>
          </cell>
          <cell r="B9">
            <v>9.6575543550143431E-3</v>
          </cell>
          <cell r="C9">
            <v>2.5727346376805512E-2</v>
          </cell>
          <cell r="D9">
            <v>69.33</v>
          </cell>
          <cell r="E9">
            <v>4.6557857048790792E-2</v>
          </cell>
          <cell r="F9">
            <v>0.40320655017000001</v>
          </cell>
          <cell r="G9">
            <v>0.27727173033000002</v>
          </cell>
          <cell r="H9">
            <v>5.6078964800000001E-3</v>
          </cell>
          <cell r="I9">
            <v>6.2090671499999998E-3</v>
          </cell>
          <cell r="J9">
            <v>2.8540129429999998E-2</v>
          </cell>
          <cell r="K9">
            <v>9.7225715099999999E-3</v>
          </cell>
          <cell r="L9">
            <v>8.2440919230000007E-2</v>
          </cell>
          <cell r="M9">
            <v>0.17188371724000001</v>
          </cell>
          <cell r="N9">
            <v>1.511741846E-2</v>
          </cell>
          <cell r="O9" t="str">
            <v>Pertanian, Kehutanan, dan Perikanan</v>
          </cell>
          <cell r="P9">
            <v>1</v>
          </cell>
          <cell r="Q9" t="str">
            <v>Aceh</v>
          </cell>
        </row>
        <row r="10">
          <cell r="A10" t="str">
            <v>Kab. Bireuen</v>
          </cell>
          <cell r="B10">
            <v>-9.413582047261353E-3</v>
          </cell>
          <cell r="C10">
            <v>2.8435320921455367E-2</v>
          </cell>
          <cell r="D10">
            <v>72.28</v>
          </cell>
          <cell r="E10">
            <v>3.6685844943306629E-2</v>
          </cell>
          <cell r="F10">
            <v>0.44135956615999999</v>
          </cell>
          <cell r="G10">
            <v>0.23777811961</v>
          </cell>
          <cell r="H10">
            <v>9.7935812900000006E-3</v>
          </cell>
          <cell r="I10">
            <v>7.4378091000000003E-4</v>
          </cell>
          <cell r="J10">
            <v>4.3278128149999998E-2</v>
          </cell>
          <cell r="K10">
            <v>5.72477056E-3</v>
          </cell>
          <cell r="L10">
            <v>8.8312510639999994E-2</v>
          </cell>
          <cell r="M10">
            <v>0.17300954267999999</v>
          </cell>
          <cell r="N10">
            <v>0</v>
          </cell>
          <cell r="O10" t="str">
            <v>Pertanian, Kehutanan, dan Perikanan</v>
          </cell>
          <cell r="P10">
            <v>1</v>
          </cell>
          <cell r="Q10" t="str">
            <v>Aceh</v>
          </cell>
        </row>
        <row r="11">
          <cell r="A11" t="str">
            <v>Kab. Pidie</v>
          </cell>
          <cell r="B11">
            <v>-1.3774114290566696E-3</v>
          </cell>
          <cell r="C11">
            <v>8.391450342244608E-2</v>
          </cell>
          <cell r="D11">
            <v>70.63</v>
          </cell>
          <cell r="E11">
            <v>6.1945594479001054E-2</v>
          </cell>
          <cell r="F11">
            <v>0.43660590571000002</v>
          </cell>
          <cell r="G11">
            <v>0.23752614141</v>
          </cell>
          <cell r="H11">
            <v>7.9094595499999993E-3</v>
          </cell>
          <cell r="I11">
            <v>5.0609637500000004E-3</v>
          </cell>
          <cell r="J11">
            <v>3.5320203639999999E-2</v>
          </cell>
          <cell r="K11">
            <v>1.0707090420000001E-2</v>
          </cell>
          <cell r="L11">
            <v>5.4069748250000001E-2</v>
          </cell>
          <cell r="M11">
            <v>0.20995219441999999</v>
          </cell>
          <cell r="N11">
            <v>2.8482928500000002E-3</v>
          </cell>
          <cell r="O11" t="str">
            <v>Pertanian, Kehutanan, dan Perikanan</v>
          </cell>
          <cell r="P11">
            <v>0.99552892999999998</v>
          </cell>
          <cell r="Q11" t="str">
            <v>Aceh</v>
          </cell>
        </row>
        <row r="12">
          <cell r="A12" t="str">
            <v>Kab. Simeulue</v>
          </cell>
          <cell r="B12">
            <v>1.4934900435696421E-3</v>
          </cell>
          <cell r="C12">
            <v>0.19760037169641148</v>
          </cell>
          <cell r="D12">
            <v>66.03</v>
          </cell>
          <cell r="E12">
            <v>4.0342939980042999E-2</v>
          </cell>
          <cell r="F12">
            <v>0.40393801772999999</v>
          </cell>
          <cell r="G12">
            <v>0.21137221969</v>
          </cell>
          <cell r="H12">
            <v>2.1993614219999999E-2</v>
          </cell>
          <cell r="I12">
            <v>8.1526574899999996E-3</v>
          </cell>
          <cell r="J12">
            <v>5.943665704E-2</v>
          </cell>
          <cell r="K12">
            <v>6.9189540099999997E-3</v>
          </cell>
          <cell r="L12">
            <v>0.11357150169999999</v>
          </cell>
          <cell r="M12">
            <v>0.16572746693000001</v>
          </cell>
          <cell r="N12">
            <v>8.8889112000000003E-3</v>
          </cell>
          <cell r="O12" t="str">
            <v>Administrasi Pemerintahan, Pertahanan dan Jaminan Sosial Wajib</v>
          </cell>
          <cell r="P12">
            <v>0.76901832000000003</v>
          </cell>
          <cell r="Q12" t="str">
            <v>Aceh</v>
          </cell>
        </row>
        <row r="13">
          <cell r="A13" t="str">
            <v>Kota Banda Aceh</v>
          </cell>
          <cell r="B13">
            <v>-3.2884322169757056E-2</v>
          </cell>
          <cell r="C13">
            <v>6.9172141026293899E-3</v>
          </cell>
          <cell r="D13">
            <v>85.41</v>
          </cell>
          <cell r="E13">
            <v>1.9700249338939976E-2</v>
          </cell>
          <cell r="F13">
            <v>0.29689885691000001</v>
          </cell>
          <cell r="G13">
            <v>0.23424128035</v>
          </cell>
          <cell r="H13">
            <v>2.462632788E-2</v>
          </cell>
          <cell r="I13">
            <v>1.6126475439999999E-2</v>
          </cell>
          <cell r="J13">
            <v>7.4508787869999996E-2</v>
          </cell>
          <cell r="K13">
            <v>5.0288076090000002E-2</v>
          </cell>
          <cell r="L13">
            <v>0.12070070972999999</v>
          </cell>
          <cell r="M13">
            <v>0.17340783792</v>
          </cell>
          <cell r="N13">
            <v>9.2016478099999997E-3</v>
          </cell>
          <cell r="O13" t="str">
            <v>Administrasi Pemerintahan, Pertahanan dan Jaminan Sosial Wajib</v>
          </cell>
          <cell r="P13">
            <v>0.71440316000000004</v>
          </cell>
          <cell r="Q13" t="str">
            <v>Aceh</v>
          </cell>
        </row>
        <row r="14">
          <cell r="A14" t="str">
            <v>Kota Sabang</v>
          </cell>
          <cell r="B14">
            <v>-1.1543158636659888E-2</v>
          </cell>
          <cell r="C14">
            <v>7.2052018042293945E-3</v>
          </cell>
          <cell r="D14">
            <v>75.78</v>
          </cell>
          <cell r="E14">
            <v>-1.2333078422152942E-2</v>
          </cell>
          <cell r="F14">
            <v>0.33585847452000001</v>
          </cell>
          <cell r="G14">
            <v>0.21989392812</v>
          </cell>
          <cell r="H14">
            <v>1.327141532E-2</v>
          </cell>
          <cell r="I14">
            <v>2.838304098E-2</v>
          </cell>
          <cell r="J14">
            <v>4.1436468749999997E-2</v>
          </cell>
          <cell r="K14">
            <v>2.852911243E-2</v>
          </cell>
          <cell r="L14">
            <v>0.15216712619</v>
          </cell>
          <cell r="M14">
            <v>0.17898573370000001</v>
          </cell>
          <cell r="N14">
            <v>1.4746999900000001E-3</v>
          </cell>
          <cell r="O14" t="str">
            <v>Jasa</v>
          </cell>
          <cell r="P14">
            <v>0.89321761</v>
          </cell>
          <cell r="Q14" t="str">
            <v>Aceh</v>
          </cell>
        </row>
        <row r="15">
          <cell r="A15" t="str">
            <v>Kota Langsa</v>
          </cell>
          <cell r="B15">
            <v>-1.0638471235603327E-2</v>
          </cell>
          <cell r="C15">
            <v>1.0256410256410256E-2</v>
          </cell>
          <cell r="D15">
            <v>77.17</v>
          </cell>
          <cell r="E15">
            <v>3.9814582463488873E-2</v>
          </cell>
          <cell r="F15">
            <v>0.26772285588</v>
          </cell>
          <cell r="G15">
            <v>0.19235899015999999</v>
          </cell>
          <cell r="H15">
            <v>1.4966121880000001E-2</v>
          </cell>
          <cell r="I15">
            <v>1.4776169109999999E-2</v>
          </cell>
          <cell r="J15">
            <v>3.2516737749999997E-2</v>
          </cell>
          <cell r="K15">
            <v>2.7405451550000001E-2</v>
          </cell>
          <cell r="L15">
            <v>8.146001118E-2</v>
          </cell>
          <cell r="M15">
            <v>0.33797272157000002</v>
          </cell>
          <cell r="N15">
            <v>3.0820940920000001E-2</v>
          </cell>
          <cell r="O15" t="str">
            <v>Jasa</v>
          </cell>
          <cell r="P15">
            <v>1</v>
          </cell>
          <cell r="Q15" t="str">
            <v>Aceh</v>
          </cell>
        </row>
        <row r="16">
          <cell r="A16" t="str">
            <v>Kota Lhokseumawe</v>
          </cell>
          <cell r="B16">
            <v>-1.4477164666542109E-2</v>
          </cell>
          <cell r="C16">
            <v>4.1117965504217549E-2</v>
          </cell>
          <cell r="D16">
            <v>77.31</v>
          </cell>
          <cell r="E16">
            <v>3.2762338855357322E-2</v>
          </cell>
          <cell r="F16">
            <v>0.35285554664000002</v>
          </cell>
          <cell r="G16">
            <v>0.25204505465999999</v>
          </cell>
          <cell r="H16">
            <v>1.4377221779999999E-2</v>
          </cell>
          <cell r="I16">
            <v>1.455484005E-2</v>
          </cell>
          <cell r="J16">
            <v>3.6270741010000003E-2</v>
          </cell>
          <cell r="K16">
            <v>3.7244648599999999E-2</v>
          </cell>
          <cell r="L16">
            <v>0.15864408451000001</v>
          </cell>
          <cell r="M16">
            <v>0.13279218259</v>
          </cell>
          <cell r="N16">
            <v>1.21568017E-3</v>
          </cell>
          <cell r="O16" t="str">
            <v>Jasa</v>
          </cell>
          <cell r="P16">
            <v>0.91097344000000002</v>
          </cell>
          <cell r="Q16" t="str">
            <v>Aceh</v>
          </cell>
        </row>
        <row r="17">
          <cell r="A17" t="str">
            <v>Kab. Nagan Raya</v>
          </cell>
          <cell r="B17">
            <v>3.5441459633754537E-2</v>
          </cell>
          <cell r="C17">
            <v>0.11228662110771166</v>
          </cell>
          <cell r="D17">
            <v>69.180000000000007</v>
          </cell>
          <cell r="E17">
            <v>5.1469814194233326E-2</v>
          </cell>
          <cell r="F17">
            <v>0.34622994540000002</v>
          </cell>
          <cell r="G17">
            <v>0.20306068671999999</v>
          </cell>
          <cell r="H17">
            <v>2.3550827850000001E-2</v>
          </cell>
          <cell r="I17">
            <v>4.0050100800000004E-3</v>
          </cell>
          <cell r="J17">
            <v>5.0720205429999998E-2</v>
          </cell>
          <cell r="K17">
            <v>9.2694787399999999E-3</v>
          </cell>
          <cell r="L17">
            <v>0.14609136480000001</v>
          </cell>
          <cell r="M17">
            <v>0.21269589711</v>
          </cell>
          <cell r="N17">
            <v>4.3765838599999999E-3</v>
          </cell>
          <cell r="O17" t="str">
            <v>Pertanian, Kehutanan, dan Perikanan</v>
          </cell>
          <cell r="P17">
            <v>1</v>
          </cell>
          <cell r="Q17" t="str">
            <v>Aceh</v>
          </cell>
        </row>
        <row r="18">
          <cell r="A18" t="str">
            <v>Kab. Aceh Jaya</v>
          </cell>
          <cell r="B18">
            <v>-6.2483803610830051E-3</v>
          </cell>
          <cell r="C18">
            <v>0.10781754634340575</v>
          </cell>
          <cell r="D18">
            <v>69.75</v>
          </cell>
          <cell r="E18">
            <v>3.3951385009675775E-2</v>
          </cell>
          <cell r="F18">
            <v>0.36824311042000002</v>
          </cell>
          <cell r="G18">
            <v>0.22622184709000001</v>
          </cell>
          <cell r="H18">
            <v>3.2589793329999998E-2</v>
          </cell>
          <cell r="I18">
            <v>6.4921609000000002E-3</v>
          </cell>
          <cell r="J18">
            <v>9.0341949800000002E-2</v>
          </cell>
          <cell r="K18">
            <v>1.043703225E-2</v>
          </cell>
          <cell r="L18">
            <v>9.2038903650000004E-2</v>
          </cell>
          <cell r="M18">
            <v>0.17050694525000001</v>
          </cell>
          <cell r="N18">
            <v>3.1282572999999998E-3</v>
          </cell>
          <cell r="O18" t="str">
            <v>Administrasi Pemerintahan, Pertahanan dan Jaminan Sosial Wajib</v>
          </cell>
          <cell r="P18">
            <v>0.74248510000000001</v>
          </cell>
          <cell r="Q18" t="str">
            <v>Aceh</v>
          </cell>
        </row>
        <row r="19">
          <cell r="A19" t="str">
            <v>Kab. Aceh Barat Daya</v>
          </cell>
          <cell r="B19">
            <v>-5.2288004402903437E-3</v>
          </cell>
          <cell r="C19">
            <v>3.3490898119279897E-2</v>
          </cell>
          <cell r="D19">
            <v>66.75</v>
          </cell>
          <cell r="E19">
            <v>5.1718992195973722E-2</v>
          </cell>
          <cell r="F19">
            <v>0.31293668286999998</v>
          </cell>
          <cell r="G19">
            <v>0.21998426155</v>
          </cell>
          <cell r="H19">
            <v>3.1381512E-2</v>
          </cell>
          <cell r="I19">
            <v>6.71339643E-3</v>
          </cell>
          <cell r="J19">
            <v>9.8280924189999994E-2</v>
          </cell>
          <cell r="K19">
            <v>7.75858178E-3</v>
          </cell>
          <cell r="L19">
            <v>0.12150254088</v>
          </cell>
          <cell r="M19">
            <v>0.20144210030000001</v>
          </cell>
          <cell r="N19">
            <v>0</v>
          </cell>
          <cell r="O19" t="str">
            <v>Jasa</v>
          </cell>
          <cell r="P19">
            <v>1</v>
          </cell>
          <cell r="Q19" t="str">
            <v>Aceh</v>
          </cell>
        </row>
        <row r="20">
          <cell r="A20" t="str">
            <v>Kab. Gayo Lues</v>
          </cell>
          <cell r="B20">
            <v>8.7831890002383721E-3</v>
          </cell>
          <cell r="C20">
            <v>0.19041056937244352</v>
          </cell>
          <cell r="D20">
            <v>67.22</v>
          </cell>
          <cell r="E20">
            <v>2.6565169834748111E-2</v>
          </cell>
          <cell r="F20">
            <v>0.43528224323999998</v>
          </cell>
          <cell r="G20">
            <v>0.17804120092</v>
          </cell>
          <cell r="H20">
            <v>1.245760756E-2</v>
          </cell>
          <cell r="I20">
            <v>1.29734337E-2</v>
          </cell>
          <cell r="J20">
            <v>7.1880547569999995E-2</v>
          </cell>
          <cell r="K20">
            <v>1.305729121E-2</v>
          </cell>
          <cell r="L20">
            <v>0.10771892599000001</v>
          </cell>
          <cell r="M20">
            <v>0.16132387476000001</v>
          </cell>
          <cell r="N20">
            <v>7.2648750500000003E-3</v>
          </cell>
          <cell r="O20" t="str">
            <v>Pertanian, Kehutanan, dan Perikanan</v>
          </cell>
          <cell r="P20">
            <v>0.84566680000000005</v>
          </cell>
          <cell r="Q20" t="str">
            <v>Aceh</v>
          </cell>
        </row>
        <row r="21">
          <cell r="A21" t="str">
            <v>Kab. Aceh Tamiang</v>
          </cell>
          <cell r="B21">
            <v>4.170101219141709E-3</v>
          </cell>
          <cell r="C21">
            <v>1.8373681949701338E-2</v>
          </cell>
          <cell r="D21">
            <v>69.239999999999995</v>
          </cell>
          <cell r="E21">
            <v>2.1224731676993409E-2</v>
          </cell>
          <cell r="F21">
            <v>0.36686647126999999</v>
          </cell>
          <cell r="G21">
            <v>0.25054311438999999</v>
          </cell>
          <cell r="H21">
            <v>9.8602394999999995E-3</v>
          </cell>
          <cell r="I21">
            <v>9.7027155400000002E-3</v>
          </cell>
          <cell r="J21">
            <v>4.4089055260000003E-2</v>
          </cell>
          <cell r="K21">
            <v>1.94433353E-2</v>
          </cell>
          <cell r="L21">
            <v>0.10601485715</v>
          </cell>
          <cell r="M21">
            <v>0.19348021159000001</v>
          </cell>
          <cell r="N21">
            <v>0</v>
          </cell>
          <cell r="O21" t="str">
            <v>Pertanian, Kehutanan, dan Perikanan</v>
          </cell>
          <cell r="P21">
            <v>1</v>
          </cell>
          <cell r="Q21" t="str">
            <v>Aceh</v>
          </cell>
        </row>
        <row r="22">
          <cell r="A22" t="str">
            <v>Kab. Bener Meriah</v>
          </cell>
          <cell r="B22">
            <v>2.6239058501151182E-3</v>
          </cell>
          <cell r="C22">
            <v>0.10649624524225902</v>
          </cell>
          <cell r="D22">
            <v>72.98</v>
          </cell>
          <cell r="E22">
            <v>1.6268605027341922E-2</v>
          </cell>
          <cell r="F22">
            <v>0.41034632299000001</v>
          </cell>
          <cell r="G22">
            <v>0.19423089774999999</v>
          </cell>
          <cell r="H22">
            <v>6.7306247399999998E-3</v>
          </cell>
          <cell r="I22">
            <v>6.7079453700000001E-3</v>
          </cell>
          <cell r="J22">
            <v>4.6571902659999997E-2</v>
          </cell>
          <cell r="K22">
            <v>1.6451294889999999E-2</v>
          </cell>
          <cell r="L22">
            <v>0.12908459</v>
          </cell>
          <cell r="M22">
            <v>0.17256713162000001</v>
          </cell>
          <cell r="N22">
            <v>1.730928998E-2</v>
          </cell>
          <cell r="O22" t="str">
            <v>Pertanian, Kehutanan, dan Perikanan</v>
          </cell>
          <cell r="P22">
            <v>0.90878597999999999</v>
          </cell>
          <cell r="Q22" t="str">
            <v>Aceh</v>
          </cell>
        </row>
        <row r="23">
          <cell r="A23" t="str">
            <v>Kota Subulussalam</v>
          </cell>
          <cell r="B23">
            <v>1.9665349307792204E-2</v>
          </cell>
          <cell r="C23">
            <v>4.9540972458347501E-2</v>
          </cell>
          <cell r="D23">
            <v>64.930000000000007</v>
          </cell>
          <cell r="E23">
            <v>4.5939816246613654E-2</v>
          </cell>
          <cell r="F23">
            <v>0.30227242607999999</v>
          </cell>
          <cell r="G23">
            <v>0.22438563984000001</v>
          </cell>
          <cell r="H23">
            <v>3.2332740390000003E-2</v>
          </cell>
          <cell r="I23">
            <v>1.071629092E-2</v>
          </cell>
          <cell r="J23">
            <v>0.11894925329</v>
          </cell>
          <cell r="K23">
            <v>1.3876675159999999E-2</v>
          </cell>
          <cell r="L23">
            <v>0.13650015078</v>
          </cell>
          <cell r="M23">
            <v>0.15863834368999999</v>
          </cell>
          <cell r="N23">
            <v>2.3284798400000002E-3</v>
          </cell>
          <cell r="O23" t="str">
            <v>Administrasi Pemerintahan, Pertahanan dan Jaminan Sosial Wajib</v>
          </cell>
          <cell r="P23">
            <v>0.96209117</v>
          </cell>
          <cell r="Q23" t="str">
            <v>Aceh</v>
          </cell>
        </row>
        <row r="24">
          <cell r="A24" t="str">
            <v>Kab. Pidie Jaya</v>
          </cell>
          <cell r="B24">
            <v>-1.1083366355781969E-2</v>
          </cell>
          <cell r="C24">
            <v>3.4927109298285366E-2</v>
          </cell>
          <cell r="D24">
            <v>73.2</v>
          </cell>
          <cell r="E24">
            <v>2.2027743203003516E-2</v>
          </cell>
          <cell r="F24">
            <v>0.28165713508000001</v>
          </cell>
          <cell r="G24">
            <v>0.23598167716999999</v>
          </cell>
          <cell r="H24">
            <v>1.642978963E-2</v>
          </cell>
          <cell r="I24">
            <v>7.7159628699999998E-3</v>
          </cell>
          <cell r="J24">
            <v>0.10723642436</v>
          </cell>
          <cell r="K24">
            <v>6.2503036199999997E-3</v>
          </cell>
          <cell r="L24">
            <v>0.13332969959999999</v>
          </cell>
          <cell r="M24">
            <v>0.21054781431</v>
          </cell>
          <cell r="N24">
            <v>8.5119335999999995E-4</v>
          </cell>
          <cell r="O24" t="str">
            <v>Pertanian, Kehutanan, dan Perikanan</v>
          </cell>
          <cell r="P24">
            <v>0.96988887000000001</v>
          </cell>
          <cell r="Q24" t="str">
            <v>Aceh</v>
          </cell>
        </row>
        <row r="25">
          <cell r="A25" t="str">
            <v>Kab. Asahan</v>
          </cell>
          <cell r="B25">
            <v>2.0701032213613539E-3</v>
          </cell>
          <cell r="C25">
            <v>-3.2745467968173243E-2</v>
          </cell>
          <cell r="D25">
            <v>70.290000000000006</v>
          </cell>
          <cell r="E25">
            <v>-9.3320052525234249E-3</v>
          </cell>
          <cell r="F25">
            <v>0.40229558197999998</v>
          </cell>
          <cell r="G25">
            <v>0.31188296344999999</v>
          </cell>
          <cell r="H25">
            <v>1.3405615080000001E-2</v>
          </cell>
          <cell r="I25">
            <v>1.244638369E-2</v>
          </cell>
          <cell r="J25">
            <v>4.027836143E-2</v>
          </cell>
          <cell r="K25">
            <v>6.1707448499999998E-3</v>
          </cell>
          <cell r="L25">
            <v>6.0110054509999997E-2</v>
          </cell>
          <cell r="M25">
            <v>0.15341029501</v>
          </cell>
          <cell r="N25">
            <v>0</v>
          </cell>
          <cell r="O25" t="str">
            <v>Pertanian, Kehutanan, dan Perikanan</v>
          </cell>
          <cell r="P25">
            <v>1</v>
          </cell>
          <cell r="Q25" t="str">
            <v>Sumatera Utara</v>
          </cell>
        </row>
        <row r="26">
          <cell r="A26" t="str">
            <v>Kab. Dairi</v>
          </cell>
          <cell r="B26">
            <v>-9.4005545926876804E-3</v>
          </cell>
          <cell r="C26">
            <v>-0.14924360583812024</v>
          </cell>
          <cell r="D26">
            <v>71.569999999999993</v>
          </cell>
          <cell r="E26">
            <v>-1.6568372278764478E-2</v>
          </cell>
          <cell r="F26">
            <v>0.35336491969</v>
          </cell>
          <cell r="G26">
            <v>0.32102267113999999</v>
          </cell>
          <cell r="H26">
            <v>1.4065025199999999E-2</v>
          </cell>
          <cell r="I26">
            <v>2.0796545560000001E-2</v>
          </cell>
          <cell r="J26">
            <v>3.515141862E-2</v>
          </cell>
          <cell r="K26">
            <v>1.049385012E-2</v>
          </cell>
          <cell r="L26">
            <v>5.9628966470000003E-2</v>
          </cell>
          <cell r="M26">
            <v>0.17789937786999999</v>
          </cell>
          <cell r="N26">
            <v>7.5772253200000004E-3</v>
          </cell>
          <cell r="O26" t="str">
            <v>Pertanian, Kehutanan, dan Perikanan</v>
          </cell>
          <cell r="P26">
            <v>0.58296844000000003</v>
          </cell>
          <cell r="Q26" t="str">
            <v>Sumatera Utara</v>
          </cell>
        </row>
        <row r="27">
          <cell r="A27" t="str">
            <v>Kab. Deli Serdang</v>
          </cell>
          <cell r="B27">
            <v>-1.7833732136672196E-2</v>
          </cell>
          <cell r="C27">
            <v>1.6757351671893569E-2</v>
          </cell>
          <cell r="D27">
            <v>75.44</v>
          </cell>
          <cell r="E27">
            <v>-1.967308984231307E-4</v>
          </cell>
          <cell r="F27">
            <v>0.30208997922000003</v>
          </cell>
          <cell r="G27">
            <v>0.33058148806999998</v>
          </cell>
          <cell r="H27">
            <v>7.0288324500000004E-3</v>
          </cell>
          <cell r="I27">
            <v>1.2798466979999999E-2</v>
          </cell>
          <cell r="J27">
            <v>3.398269969E-2</v>
          </cell>
          <cell r="K27">
            <v>1.625587446E-2</v>
          </cell>
          <cell r="L27">
            <v>0.13216264337</v>
          </cell>
          <cell r="M27">
            <v>0.16305505854999999</v>
          </cell>
          <cell r="N27">
            <v>2.04495722E-3</v>
          </cell>
          <cell r="O27" t="str">
            <v>Transportasi dan Akomodasi</v>
          </cell>
          <cell r="P27">
            <v>0.55575509999999995</v>
          </cell>
          <cell r="Q27" t="str">
            <v>Sumatera Utara</v>
          </cell>
        </row>
        <row r="28">
          <cell r="A28" t="str">
            <v>Kab. Karo</v>
          </cell>
          <cell r="B28">
            <v>-7.9857667256299208E-3</v>
          </cell>
          <cell r="C28">
            <v>6.99353636522448E-2</v>
          </cell>
          <cell r="D28">
            <v>74.430000000000007</v>
          </cell>
          <cell r="E28">
            <v>-7.4590773246397731E-3</v>
          </cell>
          <cell r="F28">
            <v>0.24518941431999999</v>
          </cell>
          <cell r="G28">
            <v>0.29605351859000001</v>
          </cell>
          <cell r="H28">
            <v>8.8136640609999997E-2</v>
          </cell>
          <cell r="I28">
            <v>1.6721840910000001E-2</v>
          </cell>
          <cell r="J28">
            <v>5.3778327959999997E-2</v>
          </cell>
          <cell r="K28">
            <v>2.002345178E-2</v>
          </cell>
          <cell r="L28">
            <v>7.5439853520000003E-2</v>
          </cell>
          <cell r="M28">
            <v>0.19455287728000001</v>
          </cell>
          <cell r="N28">
            <v>1.010407503E-2</v>
          </cell>
          <cell r="O28" t="str">
            <v>Pertanian, Kehutanan, dan Perikanan</v>
          </cell>
          <cell r="P28">
            <v>0.47141086999999998</v>
          </cell>
          <cell r="Q28" t="str">
            <v>Sumatera Utara</v>
          </cell>
        </row>
        <row r="29">
          <cell r="A29" t="str">
            <v>Kab. Labuhanbatu</v>
          </cell>
          <cell r="B29">
            <v>8.6249578162546012E-4</v>
          </cell>
          <cell r="C29">
            <v>0.11895468854432931</v>
          </cell>
          <cell r="D29">
            <v>72.010000000000005</v>
          </cell>
          <cell r="E29">
            <v>-3.954842872933903E-2</v>
          </cell>
          <cell r="F29">
            <v>0.33988566559</v>
          </cell>
          <cell r="G29">
            <v>0.29780009337000002</v>
          </cell>
          <cell r="H29">
            <v>1.1259795140000001E-2</v>
          </cell>
          <cell r="I29">
            <v>1.861765705E-2</v>
          </cell>
          <cell r="J29">
            <v>4.2242130779999998E-2</v>
          </cell>
          <cell r="K29">
            <v>1.208375588E-2</v>
          </cell>
          <cell r="L29">
            <v>6.4075828779999996E-2</v>
          </cell>
          <cell r="M29">
            <v>0.21372760793000001</v>
          </cell>
          <cell r="N29">
            <v>3.0746548000000002E-4</v>
          </cell>
          <cell r="O29" t="str">
            <v>Pertanian, Kehutanan, dan Perikanan</v>
          </cell>
          <cell r="P29">
            <v>0.73407599999999995</v>
          </cell>
          <cell r="Q29" t="str">
            <v>Sumatera Utara</v>
          </cell>
        </row>
        <row r="30">
          <cell r="A30" t="str">
            <v>Kab. Langkat</v>
          </cell>
          <cell r="B30">
            <v>-8.599173388486224E-3</v>
          </cell>
          <cell r="C30">
            <v>4.9011244506333138E-2</v>
          </cell>
          <cell r="D30">
            <v>71</v>
          </cell>
          <cell r="E30">
            <v>1.7091347551747928E-2</v>
          </cell>
          <cell r="F30">
            <v>0.24844374115000001</v>
          </cell>
          <cell r="G30">
            <v>0.37757868775999998</v>
          </cell>
          <cell r="H30">
            <v>1.334257281E-2</v>
          </cell>
          <cell r="I30">
            <v>7.8480428599999996E-3</v>
          </cell>
          <cell r="J30">
            <v>2.5355221880000001E-2</v>
          </cell>
          <cell r="K30">
            <v>1.285593833E-2</v>
          </cell>
          <cell r="L30">
            <v>0.11399115683</v>
          </cell>
          <cell r="M30">
            <v>0.1963931786</v>
          </cell>
          <cell r="N30">
            <v>4.1914597800000002E-3</v>
          </cell>
          <cell r="O30" t="str">
            <v>Pertanian, Kehutanan, dan Perikanan</v>
          </cell>
          <cell r="P30">
            <v>0.80369696999999996</v>
          </cell>
          <cell r="Q30" t="str">
            <v>Sumatera Utara</v>
          </cell>
        </row>
        <row r="31">
          <cell r="A31" t="str">
            <v>Kab. Mandailing Natal</v>
          </cell>
          <cell r="B31">
            <v>-9.3652288315818639E-3</v>
          </cell>
          <cell r="C31">
            <v>-1.4662171495224306E-2</v>
          </cell>
          <cell r="D31">
            <v>66.790000000000006</v>
          </cell>
          <cell r="E31">
            <v>-3.8791442283054811E-2</v>
          </cell>
          <cell r="F31">
            <v>0.43719624194000001</v>
          </cell>
          <cell r="G31">
            <v>0.33273582399000001</v>
          </cell>
          <cell r="H31">
            <v>5.8651579299999999E-3</v>
          </cell>
          <cell r="I31">
            <v>7.1695621600000002E-3</v>
          </cell>
          <cell r="J31">
            <v>3.2339796820000002E-2</v>
          </cell>
          <cell r="K31">
            <v>9.49539982E-3</v>
          </cell>
          <cell r="L31">
            <v>3.3132519079999999E-2</v>
          </cell>
          <cell r="M31">
            <v>0.14025293094999999</v>
          </cell>
          <cell r="N31">
            <v>1.81256731E-3</v>
          </cell>
          <cell r="O31" t="str">
            <v>Pertanian, Kehutanan, dan Perikanan</v>
          </cell>
          <cell r="P31">
            <v>0.92892898000000002</v>
          </cell>
          <cell r="Q31" t="str">
            <v>Sumatera Utara</v>
          </cell>
        </row>
        <row r="32">
          <cell r="A32" t="str">
            <v>Kab. Nias</v>
          </cell>
          <cell r="B32">
            <v>1.7990977316598447E-2</v>
          </cell>
          <cell r="C32">
            <v>2.7750937819711264E-2</v>
          </cell>
          <cell r="D32">
            <v>61.93</v>
          </cell>
          <cell r="E32">
            <v>2.8862309616111189E-3</v>
          </cell>
          <cell r="F32">
            <v>0.35820235481000001</v>
          </cell>
          <cell r="G32">
            <v>0.21873433784999999</v>
          </cell>
          <cell r="H32">
            <v>1.7436095049999999E-2</v>
          </cell>
          <cell r="I32">
            <v>4.6849288299999998E-3</v>
          </cell>
          <cell r="J32">
            <v>4.3039044560000003E-2</v>
          </cell>
          <cell r="K32">
            <v>0</v>
          </cell>
          <cell r="L32">
            <v>9.4240721629999996E-2</v>
          </cell>
          <cell r="M32">
            <v>0.25850576476999998</v>
          </cell>
          <cell r="N32">
            <v>5.1567525100000003E-3</v>
          </cell>
          <cell r="O32" t="str">
            <v>Pertanian, Kehutanan, dan Perikanan</v>
          </cell>
          <cell r="P32">
            <v>1</v>
          </cell>
          <cell r="Q32" t="str">
            <v>Sumatera Utara</v>
          </cell>
        </row>
        <row r="33">
          <cell r="A33" t="str">
            <v>Kab. Simalungun</v>
          </cell>
          <cell r="B33">
            <v>1.0128319959207505E-2</v>
          </cell>
          <cell r="C33">
            <v>5.3587105130603725E-2</v>
          </cell>
          <cell r="D33">
            <v>73.25</v>
          </cell>
          <cell r="E33">
            <v>-6.1643659701431522E-3</v>
          </cell>
          <cell r="F33">
            <v>0.43085081894999999</v>
          </cell>
          <cell r="G33">
            <v>0.35877889030999999</v>
          </cell>
          <cell r="H33">
            <v>3.56444952E-3</v>
          </cell>
          <cell r="I33">
            <v>6.3545188999999998E-3</v>
          </cell>
          <cell r="J33">
            <v>1.721275056E-2</v>
          </cell>
          <cell r="K33">
            <v>3.9963559399999998E-3</v>
          </cell>
          <cell r="L33">
            <v>3.9038276939999998E-2</v>
          </cell>
          <cell r="M33">
            <v>0.13753866836</v>
          </cell>
          <cell r="N33">
            <v>2.6652705200000001E-3</v>
          </cell>
          <cell r="O33" t="str">
            <v>Pertanian, Kehutanan, dan Perikanan</v>
          </cell>
          <cell r="P33">
            <v>1</v>
          </cell>
          <cell r="Q33" t="str">
            <v>Sumatera Utara</v>
          </cell>
        </row>
        <row r="34">
          <cell r="A34" t="str">
            <v>Kab. Tapanuli Selatan</v>
          </cell>
          <cell r="B34">
            <v>3.935854658795172E-3</v>
          </cell>
          <cell r="C34">
            <v>8.6705891114917708E-2</v>
          </cell>
          <cell r="D34">
            <v>70.12</v>
          </cell>
          <cell r="E34">
            <v>-7.8539588183594734E-3</v>
          </cell>
          <cell r="F34">
            <v>0.36333757271</v>
          </cell>
          <cell r="G34">
            <v>0.24623056184</v>
          </cell>
          <cell r="H34">
            <v>2.0799561929999998E-2</v>
          </cell>
          <cell r="I34">
            <v>8.78027667E-3</v>
          </cell>
          <cell r="J34">
            <v>4.586051276E-2</v>
          </cell>
          <cell r="K34">
            <v>5.0244393999999996E-3</v>
          </cell>
          <cell r="L34">
            <v>0.16461981677000001</v>
          </cell>
          <cell r="M34">
            <v>0.14038662313</v>
          </cell>
          <cell r="N34">
            <v>4.9606347899999997E-3</v>
          </cell>
          <cell r="O34" t="str">
            <v>Pertanian, Kehutanan, dan Perikanan</v>
          </cell>
          <cell r="P34">
            <v>0.56659265000000003</v>
          </cell>
          <cell r="Q34" t="str">
            <v>Sumatera Utara</v>
          </cell>
        </row>
        <row r="35">
          <cell r="A35" t="str">
            <v>Kab. Tapanuli Tengah</v>
          </cell>
          <cell r="B35">
            <v>-7.6264932144067838E-3</v>
          </cell>
          <cell r="C35">
            <v>7.6888248869660364E-2</v>
          </cell>
          <cell r="D35">
            <v>69.23</v>
          </cell>
          <cell r="E35">
            <v>-9.1561111970159623E-3</v>
          </cell>
          <cell r="F35">
            <v>0.31316117650999997</v>
          </cell>
          <cell r="G35">
            <v>0.2832327053</v>
          </cell>
          <cell r="H35">
            <v>1.01361944E-2</v>
          </cell>
          <cell r="I35">
            <v>1.4164463489999999E-2</v>
          </cell>
          <cell r="J35">
            <v>3.5488886740000003E-2</v>
          </cell>
          <cell r="K35">
            <v>6.8770399700000002E-3</v>
          </cell>
          <cell r="L35">
            <v>0.15876729033</v>
          </cell>
          <cell r="M35">
            <v>0.1695420339</v>
          </cell>
          <cell r="N35">
            <v>8.6302093900000008E-3</v>
          </cell>
          <cell r="O35" t="str">
            <v>Pertanian, Kehutanan, dan Perikanan</v>
          </cell>
          <cell r="P35">
            <v>0.59582617000000004</v>
          </cell>
          <cell r="Q35" t="str">
            <v>Sumatera Utara</v>
          </cell>
        </row>
        <row r="36">
          <cell r="A36" t="str">
            <v>Kab. Tapanuli Utara</v>
          </cell>
          <cell r="B36">
            <v>1.4998589058779698E-2</v>
          </cell>
          <cell r="C36">
            <v>5.3364035584412314E-2</v>
          </cell>
          <cell r="D36">
            <v>73.47</v>
          </cell>
          <cell r="E36">
            <v>-2.7210284166127373E-3</v>
          </cell>
          <cell r="F36">
            <v>0.32843597339000002</v>
          </cell>
          <cell r="G36">
            <v>0.27891731333999997</v>
          </cell>
          <cell r="H36">
            <v>7.8878448900000005E-3</v>
          </cell>
          <cell r="I36">
            <v>8.8797200800000003E-3</v>
          </cell>
          <cell r="J36">
            <v>5.5143271299999998E-2</v>
          </cell>
          <cell r="K36">
            <v>5.4966795900000002E-3</v>
          </cell>
          <cell r="L36">
            <v>0.18215978988000001</v>
          </cell>
          <cell r="M36">
            <v>0.12693936127</v>
          </cell>
          <cell r="N36">
            <v>6.1400462499999996E-3</v>
          </cell>
          <cell r="O36" t="str">
            <v>Pertanian, Kehutanan, dan Perikanan</v>
          </cell>
          <cell r="P36">
            <v>0.58510877999999999</v>
          </cell>
          <cell r="Q36" t="str">
            <v>Sumatera Utara</v>
          </cell>
        </row>
        <row r="37">
          <cell r="A37" t="str">
            <v>Kab. Toba Samosir</v>
          </cell>
          <cell r="B37">
            <v>-2.6970004605576326E-3</v>
          </cell>
          <cell r="C37">
            <v>2.652109221056018E-2</v>
          </cell>
          <cell r="D37">
            <v>75.16</v>
          </cell>
          <cell r="E37">
            <v>-1.6340607002138241E-2</v>
          </cell>
          <cell r="F37">
            <v>0.45177840035</v>
          </cell>
          <cell r="G37">
            <v>0.29536304488999998</v>
          </cell>
          <cell r="H37">
            <v>9.78360541E-3</v>
          </cell>
          <cell r="I37">
            <v>1.26255304E-2</v>
          </cell>
          <cell r="J37">
            <v>3.7365601730000003E-2</v>
          </cell>
          <cell r="K37">
            <v>7.2960608999999999E-3</v>
          </cell>
          <cell r="L37">
            <v>3.6299748149999998E-2</v>
          </cell>
          <cell r="M37">
            <v>0.13962108794</v>
          </cell>
          <cell r="N37">
            <v>9.8669202200000004E-3</v>
          </cell>
          <cell r="O37" t="str">
            <v>Administrasi Pemerintahan, Pertahanan dan Jaminan Sosial Wajib</v>
          </cell>
          <cell r="P37">
            <v>0.82159015999999996</v>
          </cell>
          <cell r="Q37" t="str">
            <v>Sumatera Utara</v>
          </cell>
        </row>
        <row r="38">
          <cell r="A38" t="str">
            <v>Kota Binjai</v>
          </cell>
          <cell r="B38">
            <v>-1.8328912100301006E-2</v>
          </cell>
          <cell r="C38">
            <v>2.408557462986139E-3</v>
          </cell>
          <cell r="D38">
            <v>75.89</v>
          </cell>
          <cell r="E38">
            <v>-4.8863278564606422E-3</v>
          </cell>
          <cell r="F38">
            <v>0.26512027833000001</v>
          </cell>
          <cell r="G38">
            <v>0.30094131748000003</v>
          </cell>
          <cell r="H38">
            <v>2.026174281E-2</v>
          </cell>
          <cell r="I38">
            <v>2.7764623370000002E-2</v>
          </cell>
          <cell r="J38">
            <v>3.6958500560000003E-2</v>
          </cell>
          <cell r="K38">
            <v>2.485726932E-2</v>
          </cell>
          <cell r="L38">
            <v>9.1520207610000001E-2</v>
          </cell>
          <cell r="M38">
            <v>0.22762986535999999</v>
          </cell>
          <cell r="N38">
            <v>4.9461951599999998E-3</v>
          </cell>
          <cell r="O38" t="str">
            <v>Konstruksi, Properti, Perdagangan, dan Utilitas</v>
          </cell>
          <cell r="P38">
            <v>0.53365878</v>
          </cell>
          <cell r="Q38" t="str">
            <v>Sumatera Utara</v>
          </cell>
        </row>
        <row r="39">
          <cell r="A39" t="str">
            <v>Kota Medan</v>
          </cell>
          <cell r="B39">
            <v>-1.9841456325297727E-2</v>
          </cell>
          <cell r="C39">
            <v>2.5409476636050572E-3</v>
          </cell>
          <cell r="D39">
            <v>80.98</v>
          </cell>
          <cell r="E39">
            <v>-3.8144272245679581E-2</v>
          </cell>
          <cell r="F39">
            <v>0.29611555999</v>
          </cell>
          <cell r="G39">
            <v>0.20235900313999999</v>
          </cell>
          <cell r="H39">
            <v>1.540074609E-2</v>
          </cell>
          <cell r="I39">
            <v>3.564636182E-2</v>
          </cell>
          <cell r="J39">
            <v>4.8374047769999998E-2</v>
          </cell>
          <cell r="K39">
            <v>0.14556318185</v>
          </cell>
          <cell r="L39">
            <v>7.1398390960000002E-2</v>
          </cell>
          <cell r="M39">
            <v>0.17918240467999999</v>
          </cell>
          <cell r="N39">
            <v>5.96030369E-3</v>
          </cell>
          <cell r="O39" t="str">
            <v>Konstruksi, Properti, Perdagangan, dan Utilitas</v>
          </cell>
          <cell r="P39">
            <v>0.43795098999999998</v>
          </cell>
          <cell r="Q39" t="str">
            <v>Sumatera Utara</v>
          </cell>
        </row>
        <row r="40">
          <cell r="A40" t="str">
            <v>Kota Pematang Siantar</v>
          </cell>
          <cell r="B40">
            <v>-1.8903908931022954E-2</v>
          </cell>
          <cell r="C40">
            <v>3.5379839174837988E-2</v>
          </cell>
          <cell r="D40">
            <v>78.75</v>
          </cell>
          <cell r="E40">
            <v>-4.9446402032936515E-2</v>
          </cell>
          <cell r="F40">
            <v>0.19114789410999999</v>
          </cell>
          <cell r="G40">
            <v>0.23707522713000001</v>
          </cell>
          <cell r="H40">
            <v>1.27628181E-2</v>
          </cell>
          <cell r="I40">
            <v>0.17510083403999999</v>
          </cell>
          <cell r="J40">
            <v>3.7896878959999998E-2</v>
          </cell>
          <cell r="K40">
            <v>5.755282255E-2</v>
          </cell>
          <cell r="L40">
            <v>0.12678932465000001</v>
          </cell>
          <cell r="M40">
            <v>0.15626023150000001</v>
          </cell>
          <cell r="N40">
            <v>5.4139689600000004E-3</v>
          </cell>
          <cell r="O40" t="str">
            <v>Konstruksi, Properti, Perdagangan, dan Utilitas</v>
          </cell>
          <cell r="P40">
            <v>0.55140946000000002</v>
          </cell>
          <cell r="Q40" t="str">
            <v>Sumatera Utara</v>
          </cell>
        </row>
        <row r="41">
          <cell r="A41" t="str">
            <v>Kota Sibolga</v>
          </cell>
          <cell r="B41">
            <v>-1.3614009794633232E-2</v>
          </cell>
          <cell r="C41">
            <v>3.1531531531531529E-2</v>
          </cell>
          <cell r="D41">
            <v>73.63</v>
          </cell>
          <cell r="E41">
            <v>-2.0967165006113762E-2</v>
          </cell>
          <cell r="F41">
            <v>0.29897895055000001</v>
          </cell>
          <cell r="G41">
            <v>0.21203049815</v>
          </cell>
          <cell r="H41">
            <v>1.7483864639999999E-2</v>
          </cell>
          <cell r="I41">
            <v>2.88957915E-2</v>
          </cell>
          <cell r="J41">
            <v>6.9375192939999997E-2</v>
          </cell>
          <cell r="K41">
            <v>3.2886709299999998E-3</v>
          </cell>
          <cell r="L41">
            <v>8.7071247300000001E-2</v>
          </cell>
          <cell r="M41">
            <v>0.26621424455999998</v>
          </cell>
          <cell r="N41">
            <v>1.666153942E-2</v>
          </cell>
          <cell r="O41" t="str">
            <v>Konstruksi, Properti, Perdagangan, dan Utilitas</v>
          </cell>
          <cell r="P41">
            <v>0.53307304</v>
          </cell>
          <cell r="Q41" t="str">
            <v>Sumatera Utara</v>
          </cell>
        </row>
        <row r="42">
          <cell r="A42" t="str">
            <v>Kota Tanjung Balai</v>
          </cell>
          <cell r="B42">
            <v>-4.6912102481974742E-3</v>
          </cell>
          <cell r="C42">
            <v>8.3118195083623309E-2</v>
          </cell>
          <cell r="D42">
            <v>68.650000000000006</v>
          </cell>
          <cell r="E42">
            <v>-2.5249707115794572E-2</v>
          </cell>
          <cell r="F42">
            <v>0.32674950705</v>
          </cell>
          <cell r="G42">
            <v>0.24872685821000001</v>
          </cell>
          <cell r="H42">
            <v>3.9137051870000002E-2</v>
          </cell>
          <cell r="I42">
            <v>3.5838894109999998E-2</v>
          </cell>
          <cell r="J42">
            <v>4.5108162620000003E-2</v>
          </cell>
          <cell r="K42">
            <v>3.1358791730000002E-2</v>
          </cell>
          <cell r="L42">
            <v>6.9182286620000005E-2</v>
          </cell>
          <cell r="M42">
            <v>0.20366467623000001</v>
          </cell>
          <cell r="N42">
            <v>2.3377156999999999E-4</v>
          </cell>
          <cell r="O42" t="str">
            <v>Konstruksi, Properti, Perdagangan, dan Utilitas</v>
          </cell>
          <cell r="P42">
            <v>0.69294929000000005</v>
          </cell>
          <cell r="Q42" t="str">
            <v>Sumatera Utara</v>
          </cell>
        </row>
        <row r="43">
          <cell r="A43" t="str">
            <v>Kota Tebing Tinggi</v>
          </cell>
          <cell r="B43">
            <v>-6.9883904235281619E-3</v>
          </cell>
          <cell r="C43">
            <v>8.349297793458936E-2</v>
          </cell>
          <cell r="D43">
            <v>75.17</v>
          </cell>
          <cell r="E43">
            <v>3.9526614115474971E-3</v>
          </cell>
          <cell r="F43">
            <v>0.22719219255000001</v>
          </cell>
          <cell r="G43">
            <v>0.29160296395000002</v>
          </cell>
          <cell r="H43">
            <v>2.7013570460000001E-2</v>
          </cell>
          <cell r="I43">
            <v>4.2012553539999997E-2</v>
          </cell>
          <cell r="J43">
            <v>4.8145829770000002E-2</v>
          </cell>
          <cell r="K43">
            <v>4.2733698999999998E-3</v>
          </cell>
          <cell r="L43">
            <v>0.14330585629000001</v>
          </cell>
          <cell r="M43">
            <v>0.21581725155000001</v>
          </cell>
          <cell r="N43">
            <v>6.3641198000000002E-4</v>
          </cell>
          <cell r="O43" t="str">
            <v>Administrasi Pemerintahan, Pertahanan dan Jaminan Sosial Wajib</v>
          </cell>
          <cell r="P43">
            <v>0.60615156999999997</v>
          </cell>
          <cell r="Q43" t="str">
            <v>Sumatera Utara</v>
          </cell>
        </row>
        <row r="44">
          <cell r="A44" t="str">
            <v>Kota Padang Sidempuan</v>
          </cell>
          <cell r="B44">
            <v>-7.2517633056802099E-3</v>
          </cell>
          <cell r="C44">
            <v>4.0022726425990092E-2</v>
          </cell>
          <cell r="D44">
            <v>75.22</v>
          </cell>
          <cell r="E44">
            <v>-4.7584885952944985E-3</v>
          </cell>
          <cell r="F44">
            <v>0.32491067589</v>
          </cell>
          <cell r="G44">
            <v>0.33095022109</v>
          </cell>
          <cell r="H44">
            <v>2.545011896E-2</v>
          </cell>
          <cell r="I44">
            <v>2.335653683E-2</v>
          </cell>
          <cell r="J44">
            <v>5.1738962149999998E-2</v>
          </cell>
          <cell r="K44">
            <v>2.7136306150000001E-2</v>
          </cell>
          <cell r="L44">
            <v>3.6142501809999998E-2</v>
          </cell>
          <cell r="M44">
            <v>0.17360742697000001</v>
          </cell>
          <cell r="N44">
            <v>6.70725014E-3</v>
          </cell>
          <cell r="O44" t="str">
            <v>Jasa</v>
          </cell>
          <cell r="P44">
            <v>0.62419632999999997</v>
          </cell>
          <cell r="Q44" t="str">
            <v>Sumatera Utara</v>
          </cell>
        </row>
        <row r="45">
          <cell r="A45" t="str">
            <v>Kab. Pakpak Bharat</v>
          </cell>
          <cell r="B45">
            <v>-1.7708905975269808E-3</v>
          </cell>
          <cell r="C45">
            <v>9.2424129445977179E-2</v>
          </cell>
          <cell r="D45">
            <v>67.59</v>
          </cell>
          <cell r="E45">
            <v>-5.9362001058791162E-3</v>
          </cell>
          <cell r="F45">
            <v>0.41918844980999997</v>
          </cell>
          <cell r="G45">
            <v>0.22439947416</v>
          </cell>
          <cell r="H45">
            <v>1.5355417660000001E-2</v>
          </cell>
          <cell r="I45">
            <v>3.9681513959999998E-2</v>
          </cell>
          <cell r="J45">
            <v>4.9727466060000003E-2</v>
          </cell>
          <cell r="K45">
            <v>7.0567465299999996E-3</v>
          </cell>
          <cell r="L45">
            <v>7.6756311930000001E-2</v>
          </cell>
          <cell r="M45">
            <v>0.15165612986999999</v>
          </cell>
          <cell r="N45">
            <v>1.6178490029999999E-2</v>
          </cell>
          <cell r="O45" t="str">
            <v>Pertanian, Kehutanan, dan Perikanan</v>
          </cell>
          <cell r="P45">
            <v>0.51212393</v>
          </cell>
          <cell r="Q45" t="str">
            <v>Sumatera Utara</v>
          </cell>
        </row>
        <row r="46">
          <cell r="A46" t="str">
            <v>Kab. Nias Selatan</v>
          </cell>
          <cell r="B46">
            <v>6.1115021314508645E-3</v>
          </cell>
          <cell r="C46">
            <v>0.12941637289463376</v>
          </cell>
          <cell r="D46">
            <v>61.89</v>
          </cell>
          <cell r="E46">
            <v>4.8365189663692486E-2</v>
          </cell>
          <cell r="F46">
            <v>0.61443214887999997</v>
          </cell>
          <cell r="G46">
            <v>0.15718301884999999</v>
          </cell>
          <cell r="H46">
            <v>3.1973564400000001E-3</v>
          </cell>
          <cell r="I46">
            <v>7.0015955499999998E-3</v>
          </cell>
          <cell r="J46">
            <v>9.9936919899999994E-3</v>
          </cell>
          <cell r="K46">
            <v>2.8582764299999999E-3</v>
          </cell>
          <cell r="L46">
            <v>7.5643377050000002E-2</v>
          </cell>
          <cell r="M46">
            <v>0.12475131239999999</v>
          </cell>
          <cell r="N46">
            <v>4.9392224200000001E-3</v>
          </cell>
          <cell r="O46" t="str">
            <v>Pertanian, Kehutanan, dan Perikanan</v>
          </cell>
          <cell r="P46">
            <v>1</v>
          </cell>
          <cell r="Q46" t="str">
            <v>Sumatera Utara</v>
          </cell>
        </row>
        <row r="47">
          <cell r="A47" t="str">
            <v>Kab. Humbang Hasundutan</v>
          </cell>
          <cell r="B47">
            <v>-1.3268066564967231E-3</v>
          </cell>
          <cell r="C47">
            <v>4.9179708529709001E-2</v>
          </cell>
          <cell r="D47">
            <v>68.87</v>
          </cell>
          <cell r="E47">
            <v>-2.76497541138809E-2</v>
          </cell>
          <cell r="F47">
            <v>0.35843717530000002</v>
          </cell>
          <cell r="G47">
            <v>0.31778654575999998</v>
          </cell>
          <cell r="H47">
            <v>8.0936473399999993E-3</v>
          </cell>
          <cell r="I47">
            <v>1.3211394039999999E-2</v>
          </cell>
          <cell r="J47">
            <v>3.9751462940000003E-2</v>
          </cell>
          <cell r="K47">
            <v>6.2224533099999998E-3</v>
          </cell>
          <cell r="L47">
            <v>7.8247698939999999E-2</v>
          </cell>
          <cell r="M47">
            <v>0.17433024660999999</v>
          </cell>
          <cell r="N47">
            <v>3.9193757699999996E-3</v>
          </cell>
          <cell r="O47" t="str">
            <v>Pertanian, Kehutanan, dan Perikanan</v>
          </cell>
          <cell r="P47">
            <v>0.56343757999999999</v>
          </cell>
          <cell r="Q47" t="str">
            <v>Sumatera Utara</v>
          </cell>
        </row>
        <row r="48">
          <cell r="A48" t="str">
            <v>Kab. Serdang Bedagai</v>
          </cell>
          <cell r="B48">
            <v>-4.3790786694688525E-3</v>
          </cell>
          <cell r="C48">
            <v>1.892352128938974E-2</v>
          </cell>
          <cell r="D48">
            <v>70.239999999999995</v>
          </cell>
          <cell r="E48">
            <v>-1.568064141568934E-3</v>
          </cell>
          <cell r="F48">
            <v>0.12835394489999999</v>
          </cell>
          <cell r="G48">
            <v>0.32547396461</v>
          </cell>
          <cell r="H48">
            <v>1.47280068E-2</v>
          </cell>
          <cell r="I48">
            <v>5.5613385700000002E-3</v>
          </cell>
          <cell r="J48">
            <v>0.26438787476999998</v>
          </cell>
          <cell r="K48">
            <v>4.9852225800000004E-3</v>
          </cell>
          <cell r="L48">
            <v>0.12046892998</v>
          </cell>
          <cell r="M48">
            <v>0.13555144472</v>
          </cell>
          <cell r="N48">
            <v>4.8927309E-4</v>
          </cell>
          <cell r="O48" t="str">
            <v>Pertanian, Kehutanan, dan Perikanan</v>
          </cell>
          <cell r="P48">
            <v>0.68252035</v>
          </cell>
          <cell r="Q48" t="str">
            <v>Sumatera Utara</v>
          </cell>
        </row>
        <row r="49">
          <cell r="A49" t="str">
            <v>Kab. Samosir</v>
          </cell>
          <cell r="B49">
            <v>-5.9098118225173581E-3</v>
          </cell>
          <cell r="C49">
            <v>-0.3191807738814994</v>
          </cell>
          <cell r="D49">
            <v>70.63</v>
          </cell>
          <cell r="E49">
            <v>-3.084319729706685E-2</v>
          </cell>
          <cell r="F49">
            <v>0.38127348157000002</v>
          </cell>
          <cell r="G49">
            <v>0.27728427477000001</v>
          </cell>
          <cell r="H49">
            <v>1.292367962E-2</v>
          </cell>
          <cell r="I49">
            <v>2.1496831840000001E-2</v>
          </cell>
          <cell r="J49">
            <v>3.4168950310000001E-2</v>
          </cell>
          <cell r="K49">
            <v>1.3536233030000001E-2</v>
          </cell>
          <cell r="L49">
            <v>0.10398140602</v>
          </cell>
          <cell r="M49">
            <v>0.13720196388</v>
          </cell>
          <cell r="N49">
            <v>1.8133178949999999E-2</v>
          </cell>
          <cell r="O49" t="str">
            <v>Pertanian, Kehutanan, dan Perikanan</v>
          </cell>
          <cell r="P49">
            <v>0.60897939000000001</v>
          </cell>
          <cell r="Q49" t="str">
            <v>Sumatera Utara</v>
          </cell>
        </row>
        <row r="50">
          <cell r="A50" t="str">
            <v>Kab. Batu Bara</v>
          </cell>
          <cell r="B50">
            <v>-3.1230355324658684E-3</v>
          </cell>
          <cell r="C50">
            <v>0.13384133405406662</v>
          </cell>
          <cell r="D50">
            <v>68.36</v>
          </cell>
          <cell r="E50">
            <v>-4.4788486233882004E-4</v>
          </cell>
          <cell r="F50">
            <v>0.39234139090999998</v>
          </cell>
          <cell r="G50">
            <v>0.26999304915</v>
          </cell>
          <cell r="H50">
            <v>2.2146390540000001E-2</v>
          </cell>
          <cell r="I50">
            <v>1.3134472289999999E-2</v>
          </cell>
          <cell r="J50">
            <v>4.4742178600000002E-2</v>
          </cell>
          <cell r="K50">
            <v>7.2861443899999998E-3</v>
          </cell>
          <cell r="L50">
            <v>0.14031124197</v>
          </cell>
          <cell r="M50">
            <v>0.10924095041</v>
          </cell>
          <cell r="N50">
            <v>8.0418172999999996E-4</v>
          </cell>
          <cell r="O50" t="str">
            <v>Pertambangan &amp; Pengolahan</v>
          </cell>
          <cell r="P50">
            <v>0.57177089000000003</v>
          </cell>
          <cell r="Q50" t="str">
            <v>Sumatera Utara</v>
          </cell>
        </row>
        <row r="51">
          <cell r="A51" t="str">
            <v>Kab. Padang Lawas</v>
          </cell>
          <cell r="B51">
            <v>1.1833934739899722E-2</v>
          </cell>
          <cell r="C51">
            <v>0.11042816232450932</v>
          </cell>
          <cell r="D51">
            <v>68.25</v>
          </cell>
          <cell r="E51">
            <v>-2.7796343011594872E-2</v>
          </cell>
          <cell r="F51">
            <v>0.31422460779</v>
          </cell>
          <cell r="G51">
            <v>0.27662374792</v>
          </cell>
          <cell r="H51">
            <v>1.1458392499999999E-2</v>
          </cell>
          <cell r="I51">
            <v>1.15478622E-2</v>
          </cell>
          <cell r="J51">
            <v>3.8781095289999998E-2</v>
          </cell>
          <cell r="K51">
            <v>8.3521498E-3</v>
          </cell>
          <cell r="L51">
            <v>0.10254290295</v>
          </cell>
          <cell r="M51">
            <v>0.23638869973000001</v>
          </cell>
          <cell r="N51">
            <v>8.0541810000000003E-5</v>
          </cell>
          <cell r="O51" t="str">
            <v>Pertanian, Kehutanan, dan Perikanan</v>
          </cell>
          <cell r="P51">
            <v>1</v>
          </cell>
          <cell r="Q51" t="str">
            <v>Sumatera Utara</v>
          </cell>
        </row>
        <row r="52">
          <cell r="A52" t="str">
            <v>Kab. Padang Lawas Utara</v>
          </cell>
          <cell r="B52">
            <v>1.1430211538599381E-2</v>
          </cell>
          <cell r="C52">
            <v>-7.1355184587218332E-2</v>
          </cell>
          <cell r="D52">
            <v>69.849999999999994</v>
          </cell>
          <cell r="E52">
            <v>-2.7796343011594872E-2</v>
          </cell>
          <cell r="F52">
            <v>0.46375818563999999</v>
          </cell>
          <cell r="G52">
            <v>0.25844096534</v>
          </cell>
          <cell r="H52">
            <v>6.7065985E-3</v>
          </cell>
          <cell r="I52">
            <v>1.8369051500000001E-2</v>
          </cell>
          <cell r="J52">
            <v>2.8843010259999999E-2</v>
          </cell>
          <cell r="K52">
            <v>7.8059795199999999E-3</v>
          </cell>
          <cell r="L52">
            <v>7.7658022549999997E-2</v>
          </cell>
          <cell r="M52">
            <v>0.13503989701999999</v>
          </cell>
          <cell r="N52">
            <v>3.37828966E-3</v>
          </cell>
          <cell r="O52" t="str">
            <v>Pertanian, Kehutanan, dan Perikanan</v>
          </cell>
          <cell r="P52">
            <v>0.73381348000000002</v>
          </cell>
          <cell r="Q52" t="str">
            <v>Sumatera Utara</v>
          </cell>
        </row>
        <row r="53">
          <cell r="A53" t="str">
            <v>Kab. Labuhanbatu Utara</v>
          </cell>
          <cell r="B53">
            <v>2.7464935977744558E-3</v>
          </cell>
          <cell r="C53">
            <v>7.3956564775908062E-2</v>
          </cell>
          <cell r="D53">
            <v>71.61</v>
          </cell>
          <cell r="E53">
            <v>-1.0315728961846619E-2</v>
          </cell>
          <cell r="F53">
            <v>0.35112812404999999</v>
          </cell>
          <cell r="G53">
            <v>0.32812343577999997</v>
          </cell>
          <cell r="H53">
            <v>1.476478157E-2</v>
          </cell>
          <cell r="I53">
            <v>1.221716724E-2</v>
          </cell>
          <cell r="J53">
            <v>3.9470609509999997E-2</v>
          </cell>
          <cell r="K53">
            <v>7.7197116399999998E-3</v>
          </cell>
          <cell r="L53">
            <v>5.7756431839999997E-2</v>
          </cell>
          <cell r="M53">
            <v>0.18874313609999999</v>
          </cell>
          <cell r="N53">
            <v>7.6602270000000001E-5</v>
          </cell>
          <cell r="O53" t="str">
            <v>Pertanian, Kehutanan, dan Perikanan</v>
          </cell>
          <cell r="P53">
            <v>0.9661632</v>
          </cell>
          <cell r="Q53" t="str">
            <v>Sumatera Utara</v>
          </cell>
        </row>
        <row r="54">
          <cell r="A54" t="str">
            <v>Kab. Labuhanbatu Selatan</v>
          </cell>
          <cell r="B54">
            <v>7.9546973576159058E-3</v>
          </cell>
          <cell r="C54">
            <v>1.2306935847746862E-2</v>
          </cell>
          <cell r="D54">
            <v>71.400000000000006</v>
          </cell>
          <cell r="E54">
            <v>-1.3423407646604938E-2</v>
          </cell>
          <cell r="F54">
            <v>0.39068754987999998</v>
          </cell>
          <cell r="G54">
            <v>0.27739741863</v>
          </cell>
          <cell r="H54">
            <v>1.067808816E-2</v>
          </cell>
          <cell r="I54">
            <v>1.245069568E-2</v>
          </cell>
          <cell r="J54">
            <v>3.7548409060000003E-2</v>
          </cell>
          <cell r="K54">
            <v>7.35870914E-3</v>
          </cell>
          <cell r="L54">
            <v>7.1685062029999996E-2</v>
          </cell>
          <cell r="M54">
            <v>0.18703253087999999</v>
          </cell>
          <cell r="N54">
            <v>5.16153653E-3</v>
          </cell>
          <cell r="O54" t="str">
            <v>Pertanian, Kehutanan, dan Perikanan</v>
          </cell>
          <cell r="P54">
            <v>0.62734992999999994</v>
          </cell>
          <cell r="Q54" t="str">
            <v>Sumatera Utara</v>
          </cell>
        </row>
        <row r="55">
          <cell r="A55" t="str">
            <v>Kab. Nias Utara</v>
          </cell>
          <cell r="B55">
            <v>1.5829963705659349E-2</v>
          </cell>
          <cell r="C55">
            <v>3.033927618924467E-2</v>
          </cell>
          <cell r="D55">
            <v>62.36</v>
          </cell>
          <cell r="E55">
            <v>5.3044938236924011E-3</v>
          </cell>
          <cell r="F55">
            <v>0.45878094654000001</v>
          </cell>
          <cell r="G55">
            <v>0.25259772126000002</v>
          </cell>
          <cell r="H55">
            <v>5.4476511199999999E-3</v>
          </cell>
          <cell r="I55">
            <v>8.3790920500000001E-3</v>
          </cell>
          <cell r="J55">
            <v>2.1817934479999999E-2</v>
          </cell>
          <cell r="K55">
            <v>2.6012784299999999E-3</v>
          </cell>
          <cell r="L55">
            <v>0.13791113372</v>
          </cell>
          <cell r="M55">
            <v>0.10635946161</v>
          </cell>
          <cell r="N55">
            <v>6.1047807900000001E-3</v>
          </cell>
          <cell r="O55" t="str">
            <v>Pertanian, Kehutanan, dan Perikanan</v>
          </cell>
          <cell r="P55">
            <v>0.97951480000000002</v>
          </cell>
          <cell r="Q55" t="str">
            <v>Sumatera Utara</v>
          </cell>
        </row>
        <row r="56">
          <cell r="A56" t="str">
            <v>Kab. Nias Barat</v>
          </cell>
          <cell r="B56">
            <v>1.6616608514062589E-2</v>
          </cell>
          <cell r="C56">
            <v>-0.3667601845625913</v>
          </cell>
          <cell r="D56">
            <v>61.51</v>
          </cell>
          <cell r="E56">
            <v>5.7801674195784598E-3</v>
          </cell>
          <cell r="F56">
            <v>0.57043451370999998</v>
          </cell>
          <cell r="G56">
            <v>0.20029441098</v>
          </cell>
          <cell r="H56">
            <v>3.3914944999999998E-3</v>
          </cell>
          <cell r="I56">
            <v>1.368467433E-2</v>
          </cell>
          <cell r="J56">
            <v>1.911504499E-2</v>
          </cell>
          <cell r="K56">
            <v>5.8187639999999997E-4</v>
          </cell>
          <cell r="L56">
            <v>6.4334677640000004E-2</v>
          </cell>
          <cell r="M56">
            <v>0.12123901449</v>
          </cell>
          <cell r="N56">
            <v>6.9242929599999999E-3</v>
          </cell>
          <cell r="O56" t="str">
            <v>Pertanian, Kehutanan, dan Perikanan</v>
          </cell>
          <cell r="P56">
            <v>1</v>
          </cell>
          <cell r="Q56" t="str">
            <v>Sumatera Utara</v>
          </cell>
        </row>
        <row r="57">
          <cell r="A57" t="str">
            <v>Kota Gunungsitoli</v>
          </cell>
          <cell r="B57">
            <v>3.849813247498478E-3</v>
          </cell>
          <cell r="C57">
            <v>-6.4361760167100532E-2</v>
          </cell>
          <cell r="D57">
            <v>69.31</v>
          </cell>
          <cell r="E57">
            <v>1.7464447520676215E-2</v>
          </cell>
          <cell r="F57">
            <v>0.43531635193000001</v>
          </cell>
          <cell r="G57">
            <v>0.24172728300999999</v>
          </cell>
          <cell r="H57">
            <v>5.514929E-3</v>
          </cell>
          <cell r="I57">
            <v>6.2335898900000002E-3</v>
          </cell>
          <cell r="J57">
            <v>2.918459201E-2</v>
          </cell>
          <cell r="K57">
            <v>1.112626689E-2</v>
          </cell>
          <cell r="L57">
            <v>0.14881354623000001</v>
          </cell>
          <cell r="M57">
            <v>0.11554315098</v>
          </cell>
          <cell r="N57">
            <v>6.5402900599999996E-3</v>
          </cell>
          <cell r="O57" t="str">
            <v>Transportasi dan Akomodasi</v>
          </cell>
          <cell r="P57">
            <v>0.78969423000000005</v>
          </cell>
          <cell r="Q57" t="str">
            <v>Sumatera Utara</v>
          </cell>
        </row>
        <row r="58">
          <cell r="A58" t="str">
            <v>Kab. Limapuluh Kota</v>
          </cell>
          <cell r="B58">
            <v>-1.1625263946927285E-2</v>
          </cell>
          <cell r="C58">
            <v>2.6856450884610649E-2</v>
          </cell>
          <cell r="D58">
            <v>69.47</v>
          </cell>
          <cell r="E58">
            <v>-2.7820087032300635E-2</v>
          </cell>
          <cell r="F58">
            <v>0.30695945239</v>
          </cell>
          <cell r="G58">
            <v>0.38095799684999998</v>
          </cell>
          <cell r="H58">
            <v>1.0258044670000001E-2</v>
          </cell>
          <cell r="I58">
            <v>2.0545897109999999E-2</v>
          </cell>
          <cell r="J58">
            <v>5.3985330089999999E-2</v>
          </cell>
          <cell r="K58">
            <v>9.2594951600000006E-3</v>
          </cell>
          <cell r="L58">
            <v>6.374703977E-2</v>
          </cell>
          <cell r="M58">
            <v>0.15428674395</v>
          </cell>
          <cell r="N58">
            <v>0</v>
          </cell>
          <cell r="O58" t="str">
            <v>Pertanian, Kehutanan, dan Perikanan</v>
          </cell>
          <cell r="P58">
            <v>1</v>
          </cell>
          <cell r="Q58" t="str">
            <v>Sumatera Barat</v>
          </cell>
        </row>
        <row r="59">
          <cell r="A59" t="str">
            <v>Kab. Agam</v>
          </cell>
          <cell r="B59">
            <v>-1.3810618085842153E-2</v>
          </cell>
          <cell r="C59">
            <v>4.9214047546875674E-2</v>
          </cell>
          <cell r="D59">
            <v>72.459999999999994</v>
          </cell>
          <cell r="E59">
            <v>-3.2811288854667039E-2</v>
          </cell>
          <cell r="F59">
            <v>0.29298323035000001</v>
          </cell>
          <cell r="G59">
            <v>0.40521161805</v>
          </cell>
          <cell r="H59">
            <v>1.122896284E-2</v>
          </cell>
          <cell r="I59">
            <v>9.22131063E-3</v>
          </cell>
          <cell r="J59">
            <v>4.1855701740000001E-2</v>
          </cell>
          <cell r="K59">
            <v>6.3401691899999998E-3</v>
          </cell>
          <cell r="L59">
            <v>4.1536450160000002E-2</v>
          </cell>
          <cell r="M59">
            <v>0.19162255703</v>
          </cell>
          <cell r="N59">
            <v>0</v>
          </cell>
          <cell r="O59" t="str">
            <v>Pertanian, Kehutanan, dan Perikanan</v>
          </cell>
          <cell r="P59">
            <v>1</v>
          </cell>
          <cell r="Q59" t="str">
            <v>Sumatera Barat</v>
          </cell>
        </row>
        <row r="60">
          <cell r="A60" t="str">
            <v>Kab. Kepulauan Mentawai</v>
          </cell>
          <cell r="B60">
            <v>-1.8499946899203073E-2</v>
          </cell>
          <cell r="C60">
            <v>5.4320883032139153E-2</v>
          </cell>
          <cell r="D60">
            <v>61.09</v>
          </cell>
          <cell r="E60">
            <v>-4.067284329009635E-2</v>
          </cell>
          <cell r="F60">
            <v>0.36590603781999997</v>
          </cell>
          <cell r="G60">
            <v>0.20464502676999999</v>
          </cell>
          <cell r="H60">
            <v>2.077199087E-2</v>
          </cell>
          <cell r="I60">
            <v>1.535566174E-2</v>
          </cell>
          <cell r="J60">
            <v>8.0226588279999997E-2</v>
          </cell>
          <cell r="K60">
            <v>6.2519327600000004E-3</v>
          </cell>
          <cell r="L60">
            <v>0.13183554320999999</v>
          </cell>
          <cell r="M60">
            <v>0.15781431144999999</v>
          </cell>
          <cell r="N60">
            <v>1.7192907100000002E-2</v>
          </cell>
          <cell r="O60" t="str">
            <v>Pertanian, Kehutanan, dan Perikanan</v>
          </cell>
          <cell r="P60">
            <v>0.35007158999999999</v>
          </cell>
          <cell r="Q60" t="str">
            <v>Sumatera Barat</v>
          </cell>
        </row>
        <row r="61">
          <cell r="A61" t="str">
            <v>Kab. Padang Pariaman</v>
          </cell>
          <cell r="B61">
            <v>-0.10464602008927779</v>
          </cell>
          <cell r="C61">
            <v>7.7500058645523007E-2</v>
          </cell>
          <cell r="D61">
            <v>70.61</v>
          </cell>
          <cell r="E61">
            <v>-1.5176298524146948E-2</v>
          </cell>
          <cell r="F61">
            <v>0.26981025207999998</v>
          </cell>
          <cell r="G61">
            <v>0.39089980348999998</v>
          </cell>
          <cell r="H61">
            <v>8.6614807999999995E-3</v>
          </cell>
          <cell r="I61">
            <v>0</v>
          </cell>
          <cell r="J61">
            <v>4.5385469849999999E-2</v>
          </cell>
          <cell r="K61">
            <v>7.0133287900000004E-3</v>
          </cell>
          <cell r="L61">
            <v>0.10439914815</v>
          </cell>
          <cell r="M61">
            <v>0.16999595333</v>
          </cell>
          <cell r="N61">
            <v>3.8345635200000001E-3</v>
          </cell>
          <cell r="O61" t="str">
            <v>Transportasi dan Akomodasi</v>
          </cell>
          <cell r="P61">
            <v>0</v>
          </cell>
          <cell r="Q61" t="str">
            <v>Sumatera Barat</v>
          </cell>
        </row>
        <row r="62">
          <cell r="A62" t="str">
            <v>Kab. Pasaman</v>
          </cell>
          <cell r="B62">
            <v>-8.6736727993003346E-3</v>
          </cell>
          <cell r="C62">
            <v>8.3944541712014389E-2</v>
          </cell>
          <cell r="D62">
            <v>66.64</v>
          </cell>
          <cell r="E62">
            <v>-3.5867976541746574E-2</v>
          </cell>
          <cell r="F62">
            <v>0.28668740904000001</v>
          </cell>
          <cell r="G62">
            <v>0.32788314501999999</v>
          </cell>
          <cell r="H62">
            <v>1.1167555670000001E-2</v>
          </cell>
          <cell r="I62">
            <v>1.2971684230000001E-2</v>
          </cell>
          <cell r="J62">
            <v>3.587445718E-2</v>
          </cell>
          <cell r="K62">
            <v>7.1676362800000004E-3</v>
          </cell>
          <cell r="L62">
            <v>9.6629286640000006E-2</v>
          </cell>
          <cell r="M62">
            <v>0.22064732394</v>
          </cell>
          <cell r="N62">
            <v>9.7150199999999996E-4</v>
          </cell>
          <cell r="O62" t="str">
            <v>Pertanian, Kehutanan, dan Perikanan</v>
          </cell>
          <cell r="P62">
            <v>0.64492744000000002</v>
          </cell>
          <cell r="Q62" t="str">
            <v>Sumatera Barat</v>
          </cell>
        </row>
        <row r="63">
          <cell r="A63" t="str">
            <v>Kab. Pesisir Selatan</v>
          </cell>
          <cell r="B63">
            <v>-1.1056344949170618E-2</v>
          </cell>
          <cell r="C63">
            <v>-2.8794373008022858E-2</v>
          </cell>
          <cell r="D63">
            <v>69.900000000000006</v>
          </cell>
          <cell r="E63">
            <v>-3.0118861316628359E-2</v>
          </cell>
          <cell r="F63">
            <v>0.30226068045999999</v>
          </cell>
          <cell r="G63">
            <v>0.35464418640000001</v>
          </cell>
          <cell r="H63">
            <v>7.37780617E-3</v>
          </cell>
          <cell r="I63">
            <v>8.0166778999999997E-3</v>
          </cell>
          <cell r="J63">
            <v>3.3936443080000003E-2</v>
          </cell>
          <cell r="K63">
            <v>0.10307610063</v>
          </cell>
          <cell r="L63">
            <v>1.251085042E-2</v>
          </cell>
          <cell r="M63">
            <v>0.17573941106999999</v>
          </cell>
          <cell r="N63">
            <v>2.4378438599999999E-3</v>
          </cell>
          <cell r="O63" t="str">
            <v>Pertanian, Kehutanan, dan Perikanan</v>
          </cell>
          <cell r="P63">
            <v>1</v>
          </cell>
          <cell r="Q63" t="str">
            <v>Sumatera Barat</v>
          </cell>
        </row>
        <row r="64">
          <cell r="A64" t="str">
            <v>Kab. Sijunjung</v>
          </cell>
          <cell r="B64">
            <v>-1.0954621135714469E-2</v>
          </cell>
          <cell r="C64">
            <v>4.6583598012867496E-2</v>
          </cell>
          <cell r="D64">
            <v>67.739999999999995</v>
          </cell>
          <cell r="E64">
            <v>-3.9633971061240454E-2</v>
          </cell>
          <cell r="F64">
            <v>0.38558990409999999</v>
          </cell>
          <cell r="G64">
            <v>0.31869592338000002</v>
          </cell>
          <cell r="H64">
            <v>1.200751179E-2</v>
          </cell>
          <cell r="I64">
            <v>1.356302627E-2</v>
          </cell>
          <cell r="J64">
            <v>4.6703339570000002E-2</v>
          </cell>
          <cell r="K64">
            <v>0</v>
          </cell>
          <cell r="L64">
            <v>6.766248926E-2</v>
          </cell>
          <cell r="M64">
            <v>0.15331513328999999</v>
          </cell>
          <cell r="N64">
            <v>2.4626723499999999E-3</v>
          </cell>
          <cell r="O64" t="str">
            <v>Pertambangan &amp; Pengolahan</v>
          </cell>
          <cell r="P64">
            <v>1</v>
          </cell>
          <cell r="Q64" t="str">
            <v>Sumatera Barat</v>
          </cell>
        </row>
        <row r="65">
          <cell r="A65" t="str">
            <v>Kab. Solok</v>
          </cell>
          <cell r="B65">
            <v>-1.1196845233745532E-2</v>
          </cell>
          <cell r="C65">
            <v>9.4524545142464819E-2</v>
          </cell>
          <cell r="D65">
            <v>69.08</v>
          </cell>
          <cell r="E65">
            <v>-3.8386004895949122E-2</v>
          </cell>
          <cell r="F65">
            <v>0.31303186300000002</v>
          </cell>
          <cell r="G65">
            <v>0.39338068332999998</v>
          </cell>
          <cell r="H65">
            <v>7.8276321600000004E-3</v>
          </cell>
          <cell r="I65">
            <v>2.008403605E-2</v>
          </cell>
          <cell r="J65">
            <v>4.0083519169999998E-2</v>
          </cell>
          <cell r="K65">
            <v>3.6358933E-3</v>
          </cell>
          <cell r="L65">
            <v>6.5435761310000007E-2</v>
          </cell>
          <cell r="M65">
            <v>0.15072992508999999</v>
          </cell>
          <cell r="N65">
            <v>5.79068659E-3</v>
          </cell>
          <cell r="O65" t="str">
            <v>Transportasi dan Akomodasi</v>
          </cell>
          <cell r="P65">
            <v>0.62174351999999999</v>
          </cell>
          <cell r="Q65" t="str">
            <v>Sumatera Barat</v>
          </cell>
        </row>
        <row r="66">
          <cell r="A66" t="str">
            <v>Kab. Tanah Datar</v>
          </cell>
          <cell r="B66">
            <v>-1.1252380575230033E-2</v>
          </cell>
          <cell r="C66">
            <v>1.0510865962785852E-2</v>
          </cell>
          <cell r="D66">
            <v>72.33</v>
          </cell>
          <cell r="E66">
            <v>-4.1681709397996959E-2</v>
          </cell>
          <cell r="F66">
            <v>0.29605297670000003</v>
          </cell>
          <cell r="G66">
            <v>0.36445978665000001</v>
          </cell>
          <cell r="H66">
            <v>8.9881118600000001E-3</v>
          </cell>
          <cell r="I66">
            <v>1.4576523750000001E-2</v>
          </cell>
          <cell r="J66">
            <v>3.3419734860000001E-2</v>
          </cell>
          <cell r="K66">
            <v>3.8990427099999999E-3</v>
          </cell>
          <cell r="L66">
            <v>6.5941722539999997E-2</v>
          </cell>
          <cell r="M66">
            <v>0.20250480566000001</v>
          </cell>
          <cell r="N66">
            <v>1.0157295280000001E-2</v>
          </cell>
          <cell r="O66" t="str">
            <v>Pertanian, Kehutanan, dan Perikanan</v>
          </cell>
          <cell r="P66">
            <v>0.62649257000000003</v>
          </cell>
          <cell r="Q66" t="str">
            <v>Sumatera Barat</v>
          </cell>
        </row>
        <row r="67">
          <cell r="A67" t="str">
            <v>Kota Bukit Tinggi</v>
          </cell>
          <cell r="B67">
            <v>-1.7390732497728524E-2</v>
          </cell>
          <cell r="C67">
            <v>0.11051046941289175</v>
          </cell>
          <cell r="D67">
            <v>80.58</v>
          </cell>
          <cell r="E67">
            <v>-4.7290483690214571E-3</v>
          </cell>
          <cell r="F67">
            <v>0.26561619621999999</v>
          </cell>
          <cell r="G67">
            <v>0.23853043974999999</v>
          </cell>
          <cell r="H67">
            <v>1.8650902729999998E-2</v>
          </cell>
          <cell r="I67">
            <v>3.8929457059999999E-2</v>
          </cell>
          <cell r="J67">
            <v>6.8101843889999999E-2</v>
          </cell>
          <cell r="K67">
            <v>3.5190752280000001E-2</v>
          </cell>
          <cell r="L67">
            <v>5.5655771270000001E-2</v>
          </cell>
          <cell r="M67">
            <v>0.23306247470999999</v>
          </cell>
          <cell r="N67">
            <v>4.6262162099999997E-2</v>
          </cell>
          <cell r="O67" t="str">
            <v>Jasa</v>
          </cell>
          <cell r="P67">
            <v>0.41830671000000003</v>
          </cell>
          <cell r="Q67" t="str">
            <v>Sumatera Barat</v>
          </cell>
        </row>
        <row r="68">
          <cell r="A68" t="str">
            <v>Kota Padang Panjang</v>
          </cell>
          <cell r="B68">
            <v>-1.4415696731526562E-2</v>
          </cell>
          <cell r="C68">
            <v>3.5813897085573386E-2</v>
          </cell>
          <cell r="D68">
            <v>77.930000000000007</v>
          </cell>
          <cell r="E68">
            <v>-4.0509073995108301E-2</v>
          </cell>
          <cell r="F68">
            <v>0.31477515539000001</v>
          </cell>
          <cell r="G68">
            <v>0.23764317843999999</v>
          </cell>
          <cell r="H68">
            <v>1.960002571E-2</v>
          </cell>
          <cell r="I68">
            <v>3.391492887E-2</v>
          </cell>
          <cell r="J68">
            <v>6.9358625689999995E-2</v>
          </cell>
          <cell r="K68">
            <v>0</v>
          </cell>
          <cell r="L68">
            <v>5.715988206E-2</v>
          </cell>
          <cell r="M68">
            <v>0.26754820384</v>
          </cell>
          <cell r="N68">
            <v>0</v>
          </cell>
          <cell r="O68" t="str">
            <v>Transportasi dan Akomodasi</v>
          </cell>
          <cell r="P68">
            <v>1</v>
          </cell>
          <cell r="Q68" t="str">
            <v>Sumatera Barat</v>
          </cell>
        </row>
        <row r="69">
          <cell r="A69" t="str">
            <v>Kota Padang</v>
          </cell>
          <cell r="B69">
            <v>-1.8620799829963654E-2</v>
          </cell>
          <cell r="C69">
            <v>3.2838135191350884E-2</v>
          </cell>
          <cell r="D69">
            <v>82.82</v>
          </cell>
          <cell r="E69">
            <v>-4.6678171673044992E-2</v>
          </cell>
          <cell r="F69">
            <v>0.1626927567</v>
          </cell>
          <cell r="G69">
            <v>0.32126668702</v>
          </cell>
          <cell r="H69">
            <v>1.174715608E-2</v>
          </cell>
          <cell r="I69">
            <v>2.820383953E-2</v>
          </cell>
          <cell r="J69">
            <v>0.16383878834000001</v>
          </cell>
          <cell r="K69">
            <v>2.587499113E-2</v>
          </cell>
          <cell r="L69">
            <v>0.13032031866999999</v>
          </cell>
          <cell r="M69">
            <v>0.15074098285000001</v>
          </cell>
          <cell r="N69">
            <v>5.3144796700000003E-3</v>
          </cell>
          <cell r="O69" t="str">
            <v>Transportasi dan Akomodasi</v>
          </cell>
          <cell r="P69">
            <v>0.40806544</v>
          </cell>
          <cell r="Q69" t="str">
            <v>Sumatera Barat</v>
          </cell>
        </row>
        <row r="70">
          <cell r="A70" t="str">
            <v>Kota Payakumbuh</v>
          </cell>
          <cell r="B70">
            <v>-1.6616758137216799E-2</v>
          </cell>
          <cell r="C70">
            <v>3.1053148048494825E-2</v>
          </cell>
          <cell r="D70">
            <v>78.900000000000006</v>
          </cell>
          <cell r="E70">
            <v>-3.7204206266594181E-2</v>
          </cell>
          <cell r="F70">
            <v>0.24308325816000001</v>
          </cell>
          <cell r="G70">
            <v>0.24940281550000001</v>
          </cell>
          <cell r="H70">
            <v>2.925526082E-2</v>
          </cell>
          <cell r="I70">
            <v>1.590579135E-2</v>
          </cell>
          <cell r="J70">
            <v>6.2262006500000001E-2</v>
          </cell>
          <cell r="K70">
            <v>2.0461714959999999E-2</v>
          </cell>
          <cell r="L70">
            <v>0.13541171470999999</v>
          </cell>
          <cell r="M70">
            <v>0.23142935951999999</v>
          </cell>
          <cell r="N70">
            <v>1.2788078479999999E-2</v>
          </cell>
          <cell r="O70" t="str">
            <v>Transportasi dan Akomodasi</v>
          </cell>
          <cell r="P70">
            <v>0.35731397999999998</v>
          </cell>
          <cell r="Q70" t="str">
            <v>Sumatera Barat</v>
          </cell>
        </row>
        <row r="71">
          <cell r="A71" t="str">
            <v>Kota Sawahlunto</v>
          </cell>
          <cell r="B71">
            <v>-1.2731399396401935E-2</v>
          </cell>
          <cell r="C71">
            <v>4.0972627674554382E-2</v>
          </cell>
          <cell r="D71">
            <v>72.64</v>
          </cell>
          <cell r="E71">
            <v>-4.0723575224465326E-2</v>
          </cell>
          <cell r="F71">
            <v>0.35523171852000002</v>
          </cell>
          <cell r="G71">
            <v>0.22245750344000001</v>
          </cell>
          <cell r="H71">
            <v>1.5713404050000001E-2</v>
          </cell>
          <cell r="I71">
            <v>2.4906856240000001E-2</v>
          </cell>
          <cell r="J71">
            <v>3.2341419480000001E-2</v>
          </cell>
          <cell r="K71">
            <v>4.1910253399999996E-3</v>
          </cell>
          <cell r="L71">
            <v>6.3865194370000003E-2</v>
          </cell>
          <cell r="M71">
            <v>0.25675529956999998</v>
          </cell>
          <cell r="N71">
            <v>2.4537579010000001E-2</v>
          </cell>
          <cell r="O71" t="str">
            <v>Konstruksi, Properti, Perdagangan, dan Utilitas</v>
          </cell>
          <cell r="P71">
            <v>0.59988233000000002</v>
          </cell>
          <cell r="Q71" t="str">
            <v>Sumatera Barat</v>
          </cell>
        </row>
        <row r="72">
          <cell r="A72" t="str">
            <v>Kota Solok</v>
          </cell>
          <cell r="B72">
            <v>-1.4153458586303234E-2</v>
          </cell>
          <cell r="C72">
            <v>0.12304289219921888</v>
          </cell>
          <cell r="D72">
            <v>78.290000000000006</v>
          </cell>
          <cell r="E72">
            <v>-3.2460749446049431E-2</v>
          </cell>
          <cell r="F72">
            <v>0.37703022610999998</v>
          </cell>
          <cell r="G72">
            <v>0.2254857884</v>
          </cell>
          <cell r="H72">
            <v>2.4844492560000001E-2</v>
          </cell>
          <cell r="I72">
            <v>3.779001463E-2</v>
          </cell>
          <cell r="J72">
            <v>8.3415754940000003E-2</v>
          </cell>
          <cell r="K72">
            <v>2.5361581769999999E-2</v>
          </cell>
          <cell r="L72">
            <v>7.7157303629999993E-2</v>
          </cell>
          <cell r="M72">
            <v>0.13666446056000001</v>
          </cell>
          <cell r="N72">
            <v>1.2250377390000001E-2</v>
          </cell>
          <cell r="O72" t="str">
            <v>Transportasi dan Akomodasi</v>
          </cell>
          <cell r="P72">
            <v>0.33699104000000002</v>
          </cell>
          <cell r="Q72" t="str">
            <v>Sumatera Barat</v>
          </cell>
        </row>
        <row r="73">
          <cell r="A73" t="str">
            <v>Kota Pariaman</v>
          </cell>
          <cell r="B73">
            <v>-1.3185505458531895E-2</v>
          </cell>
          <cell r="C73">
            <v>-3.2275377521895049E-2</v>
          </cell>
          <cell r="D73">
            <v>76.900000000000006</v>
          </cell>
          <cell r="E73">
            <v>-2.9605532243178464E-2</v>
          </cell>
          <cell r="F73">
            <v>0.38757198246000002</v>
          </cell>
          <cell r="G73">
            <v>0.22119700126</v>
          </cell>
          <cell r="H73">
            <v>1.9324076270000001E-2</v>
          </cell>
          <cell r="I73">
            <v>3.9221038360000002E-2</v>
          </cell>
          <cell r="J73">
            <v>7.2833776180000004E-2</v>
          </cell>
          <cell r="K73">
            <v>1.036877538E-2</v>
          </cell>
          <cell r="L73">
            <v>7.8891003050000005E-2</v>
          </cell>
          <cell r="M73">
            <v>0.15302132167999999</v>
          </cell>
          <cell r="N73">
            <v>1.7571025359999999E-2</v>
          </cell>
          <cell r="O73" t="str">
            <v>Transportasi dan Akomodasi</v>
          </cell>
          <cell r="P73">
            <v>0.40820404999999998</v>
          </cell>
          <cell r="Q73" t="str">
            <v>Sumatera Barat</v>
          </cell>
        </row>
        <row r="74">
          <cell r="A74" t="str">
            <v>Kab. Pasaman Barat</v>
          </cell>
          <cell r="B74">
            <v>-1.335289260646055E-2</v>
          </cell>
          <cell r="C74">
            <v>9.4270409071537623E-2</v>
          </cell>
          <cell r="D74">
            <v>68.489999999999995</v>
          </cell>
          <cell r="E74">
            <v>-2.9387631201765949E-2</v>
          </cell>
          <cell r="F74">
            <v>0.31836748038000001</v>
          </cell>
          <cell r="G74">
            <v>0.29124704018000003</v>
          </cell>
          <cell r="H74">
            <v>1.6227380069999998E-2</v>
          </cell>
          <cell r="I74">
            <v>1.0380065900000001E-2</v>
          </cell>
          <cell r="J74">
            <v>4.391716851E-2</v>
          </cell>
          <cell r="K74">
            <v>7.0856078599999999E-3</v>
          </cell>
          <cell r="L74">
            <v>5.365050029E-2</v>
          </cell>
          <cell r="M74">
            <v>0.25252972076000002</v>
          </cell>
          <cell r="N74">
            <v>6.5950360400000001E-3</v>
          </cell>
          <cell r="O74" t="str">
            <v>Pertanian, Kehutanan, dan Perikanan</v>
          </cell>
          <cell r="P74">
            <v>0.59331860999999997</v>
          </cell>
          <cell r="Q74" t="str">
            <v>Sumatera Barat</v>
          </cell>
        </row>
        <row r="75">
          <cell r="A75" t="str">
            <v>Kab. Dharmasraya</v>
          </cell>
          <cell r="B75">
            <v>-1.3935487122146423E-2</v>
          </cell>
          <cell r="C75">
            <v>0.10851257246749682</v>
          </cell>
          <cell r="D75">
            <v>71.510000000000005</v>
          </cell>
          <cell r="E75">
            <v>-1.4996106491504188E-2</v>
          </cell>
          <cell r="F75">
            <v>0.28583392476000002</v>
          </cell>
          <cell r="G75">
            <v>0.30826529967999999</v>
          </cell>
          <cell r="H75">
            <v>1.336607618E-2</v>
          </cell>
          <cell r="I75">
            <v>7.3978391300000002E-3</v>
          </cell>
          <cell r="J75">
            <v>4.4025701059999998E-2</v>
          </cell>
          <cell r="K75">
            <v>4.58084284E-3</v>
          </cell>
          <cell r="L75">
            <v>8.8281852509999995E-2</v>
          </cell>
          <cell r="M75">
            <v>0.24063248244999999</v>
          </cell>
          <cell r="N75">
            <v>7.6159814000000001E-3</v>
          </cell>
          <cell r="O75" t="str">
            <v>Pertanian, Kehutanan, dan Perikanan</v>
          </cell>
          <cell r="P75">
            <v>0.51919042000000004</v>
          </cell>
          <cell r="Q75" t="str">
            <v>Sumatera Barat</v>
          </cell>
        </row>
        <row r="76">
          <cell r="A76" t="str">
            <v>Kab. Solok Selatan</v>
          </cell>
          <cell r="B76">
            <v>-1.2414413236183398E-2</v>
          </cell>
          <cell r="C76">
            <v>5.6669680791765244E-2</v>
          </cell>
          <cell r="D76">
            <v>69.040000000000006</v>
          </cell>
          <cell r="E76">
            <v>-2.3190171207613644E-2</v>
          </cell>
          <cell r="F76">
            <v>0.27153887870999999</v>
          </cell>
          <cell r="G76">
            <v>0.27176902458000002</v>
          </cell>
          <cell r="H76">
            <v>1.4429796450000001E-2</v>
          </cell>
          <cell r="I76">
            <v>1.3269787260000001E-2</v>
          </cell>
          <cell r="J76">
            <v>4.6290067079999997E-2</v>
          </cell>
          <cell r="K76">
            <v>6.7530810699999999E-3</v>
          </cell>
          <cell r="L76">
            <v>7.5966002229999996E-2</v>
          </cell>
          <cell r="M76">
            <v>0.28874408776999999</v>
          </cell>
          <cell r="N76">
            <v>1.123927483E-2</v>
          </cell>
          <cell r="O76" t="str">
            <v>Pertanian, Kehutanan, dan Perikanan</v>
          </cell>
          <cell r="P76">
            <v>0.47432350000000001</v>
          </cell>
          <cell r="Q76" t="str">
            <v>Sumatera Barat</v>
          </cell>
        </row>
        <row r="77">
          <cell r="A77" t="str">
            <v>Kab. Bengkalis</v>
          </cell>
          <cell r="B77">
            <v>-3.3005718151709003E-2</v>
          </cell>
          <cell r="C77">
            <v>2.9087931740320181E-2</v>
          </cell>
          <cell r="D77">
            <v>73.459999999999994</v>
          </cell>
          <cell r="E77">
            <v>-1.9628284435741512E-2</v>
          </cell>
          <cell r="F77">
            <v>0.36212851855</v>
          </cell>
          <cell r="G77">
            <v>0.26638525562999998</v>
          </cell>
          <cell r="H77">
            <v>9.2341881099999995E-3</v>
          </cell>
          <cell r="I77">
            <v>2.1277867400000001E-3</v>
          </cell>
          <cell r="J77">
            <v>5.6302750229999997E-2</v>
          </cell>
          <cell r="K77">
            <v>1.287831974E-2</v>
          </cell>
          <cell r="L77">
            <v>0.11602026106</v>
          </cell>
          <cell r="M77">
            <v>0.16801921312000001</v>
          </cell>
          <cell r="N77">
            <v>6.9037068100000001E-3</v>
          </cell>
          <cell r="O77" t="str">
            <v>Pertambangan &amp; Pengolahan</v>
          </cell>
          <cell r="P77">
            <v>0.79492401000000001</v>
          </cell>
          <cell r="Q77" t="str">
            <v>Riau</v>
          </cell>
        </row>
        <row r="78">
          <cell r="A78" t="str">
            <v>Kab. Indragiri Hilir</v>
          </cell>
          <cell r="B78">
            <v>3.3957471823684638E-3</v>
          </cell>
          <cell r="C78">
            <v>5.8889532579199315E-2</v>
          </cell>
          <cell r="D78">
            <v>66.540000000000006</v>
          </cell>
          <cell r="E78">
            <v>-1.7073622329505541E-2</v>
          </cell>
          <cell r="F78">
            <v>0.34057787266</v>
          </cell>
          <cell r="G78">
            <v>0.29640452358000002</v>
          </cell>
          <cell r="H78">
            <v>1.5768273159999999E-2</v>
          </cell>
          <cell r="I78">
            <v>1.5342036200000001E-2</v>
          </cell>
          <cell r="J78">
            <v>4.707703127E-2</v>
          </cell>
          <cell r="K78">
            <v>6.3673485399999997E-3</v>
          </cell>
          <cell r="L78">
            <v>4.6599898680000001E-2</v>
          </cell>
          <cell r="M78">
            <v>0.22675984284</v>
          </cell>
          <cell r="N78">
            <v>5.1031730799999996E-3</v>
          </cell>
          <cell r="O78" t="str">
            <v>Pertanian, Kehutanan, dan Perikanan</v>
          </cell>
          <cell r="P78">
            <v>1</v>
          </cell>
          <cell r="Q78" t="str">
            <v>Riau</v>
          </cell>
        </row>
        <row r="79">
          <cell r="A79" t="str">
            <v>Kab. Indragiri Hulu</v>
          </cell>
          <cell r="B79">
            <v>-1.190716614588992E-3</v>
          </cell>
          <cell r="C79">
            <v>4.3473826981715091E-2</v>
          </cell>
          <cell r="D79">
            <v>69.83</v>
          </cell>
          <cell r="E79">
            <v>-1.7672557043740576E-2</v>
          </cell>
          <cell r="F79">
            <v>0.41912192273999999</v>
          </cell>
          <cell r="G79">
            <v>0.29492786589999997</v>
          </cell>
          <cell r="H79">
            <v>1.8477987349999999E-2</v>
          </cell>
          <cell r="I79">
            <v>2.0412446599999998E-2</v>
          </cell>
          <cell r="J79">
            <v>5.7490850619999999E-2</v>
          </cell>
          <cell r="K79">
            <v>6.6501060799999999E-3</v>
          </cell>
          <cell r="L79">
            <v>1.9410374899999999E-2</v>
          </cell>
          <cell r="M79">
            <v>0.16350844581999999</v>
          </cell>
          <cell r="N79">
            <v>0</v>
          </cell>
          <cell r="O79" t="str">
            <v>Pertanian, Kehutanan, dan Perikanan</v>
          </cell>
          <cell r="P79">
            <v>1</v>
          </cell>
          <cell r="Q79" t="str">
            <v>Riau</v>
          </cell>
        </row>
        <row r="80">
          <cell r="A80" t="str">
            <v>Kab. Kampar</v>
          </cell>
          <cell r="B80">
            <v>-8.9607792131062014E-3</v>
          </cell>
          <cell r="C80">
            <v>5.6498500847347151E-2</v>
          </cell>
          <cell r="D80">
            <v>72.83</v>
          </cell>
          <cell r="E80">
            <v>-1.3662221016004925E-2</v>
          </cell>
          <cell r="F80">
            <v>0.28133512449999998</v>
          </cell>
          <cell r="G80">
            <v>0.35738040604999999</v>
          </cell>
          <cell r="H80">
            <v>9.22645188E-3</v>
          </cell>
          <cell r="I80">
            <v>8.4011848899999998E-3</v>
          </cell>
          <cell r="J80">
            <v>3.751049393E-2</v>
          </cell>
          <cell r="K80">
            <v>9.8959648699999993E-3</v>
          </cell>
          <cell r="L80">
            <v>0.12508368745000001</v>
          </cell>
          <cell r="M80">
            <v>0.16651034118999999</v>
          </cell>
          <cell r="N80">
            <v>4.65634524E-3</v>
          </cell>
          <cell r="O80" t="str">
            <v>Pertambangan &amp; Pengolahan</v>
          </cell>
          <cell r="P80">
            <v>0.94995408000000003</v>
          </cell>
          <cell r="Q80" t="str">
            <v>Riau</v>
          </cell>
        </row>
        <row r="81">
          <cell r="A81" t="str">
            <v>Kab. Kuantan Singingi</v>
          </cell>
          <cell r="B81">
            <v>9.8109125654933967E-3</v>
          </cell>
          <cell r="C81">
            <v>5.41708737326934E-2</v>
          </cell>
          <cell r="D81">
            <v>70.31</v>
          </cell>
          <cell r="E81">
            <v>-1.3289256061443388E-2</v>
          </cell>
          <cell r="F81">
            <v>0.33151571618999998</v>
          </cell>
          <cell r="G81">
            <v>0.35033044887999998</v>
          </cell>
          <cell r="H81">
            <v>1.016602166E-2</v>
          </cell>
          <cell r="I81">
            <v>1.4045288019999999E-2</v>
          </cell>
          <cell r="J81">
            <v>3.654494262E-2</v>
          </cell>
          <cell r="K81">
            <v>1.01044489E-2</v>
          </cell>
          <cell r="L81">
            <v>9.1007332659999995E-2</v>
          </cell>
          <cell r="M81">
            <v>0.1524421041</v>
          </cell>
          <cell r="N81">
            <v>3.8436969599999998E-3</v>
          </cell>
          <cell r="O81" t="str">
            <v>Pertanian, Kehutanan, dan Perikanan</v>
          </cell>
          <cell r="P81">
            <v>1</v>
          </cell>
          <cell r="Q81" t="str">
            <v>Riau</v>
          </cell>
        </row>
        <row r="82">
          <cell r="A82" t="str">
            <v>Kab. Pelalawan</v>
          </cell>
          <cell r="B82">
            <v>2.2444868184821054E-2</v>
          </cell>
          <cell r="C82">
            <v>1.7583239805462027E-2</v>
          </cell>
          <cell r="D82">
            <v>71.56</v>
          </cell>
          <cell r="E82">
            <v>-1.6314877313164285E-2</v>
          </cell>
          <cell r="F82">
            <v>0.34392800728</v>
          </cell>
          <cell r="G82">
            <v>0.28142906350000002</v>
          </cell>
          <cell r="H82">
            <v>1.4931061379999999E-2</v>
          </cell>
          <cell r="I82">
            <v>2.0676215349999999E-2</v>
          </cell>
          <cell r="J82">
            <v>4.7372650959999998E-2</v>
          </cell>
          <cell r="K82">
            <v>1.2884954339999999E-2</v>
          </cell>
          <cell r="L82">
            <v>0.11270029279</v>
          </cell>
          <cell r="M82">
            <v>0.15027727373999999</v>
          </cell>
          <cell r="N82">
            <v>1.5800480669999999E-2</v>
          </cell>
          <cell r="O82" t="str">
            <v>Pertanian, Kehutanan, dan Perikanan</v>
          </cell>
          <cell r="P82">
            <v>0.98992749999999996</v>
          </cell>
          <cell r="Q82" t="str">
            <v>Riau</v>
          </cell>
        </row>
        <row r="83">
          <cell r="A83" t="str">
            <v>Kab. Rokan Hilir</v>
          </cell>
          <cell r="B83">
            <v>-9.5675002266799643E-3</v>
          </cell>
          <cell r="C83">
            <v>-6.5698456357403026E-2</v>
          </cell>
          <cell r="D83">
            <v>69.150000000000006</v>
          </cell>
          <cell r="E83">
            <v>-1.4363949902476365E-2</v>
          </cell>
          <cell r="F83">
            <v>0.26999874485000003</v>
          </cell>
          <cell r="G83">
            <v>0.24889047366</v>
          </cell>
          <cell r="H83">
            <v>3.0960864349999999E-2</v>
          </cell>
          <cell r="I83">
            <v>1.137407033E-2</v>
          </cell>
          <cell r="J83">
            <v>5.0487257289999997E-2</v>
          </cell>
          <cell r="K83">
            <v>2.5042785719999999E-2</v>
          </cell>
          <cell r="L83">
            <v>0.22827072184</v>
          </cell>
          <cell r="M83">
            <v>0.13497508196999999</v>
          </cell>
          <cell r="N83">
            <v>0</v>
          </cell>
          <cell r="O83" t="str">
            <v>Pertambangan &amp; Pengolahan</v>
          </cell>
          <cell r="P83">
            <v>1</v>
          </cell>
          <cell r="Q83" t="str">
            <v>Riau</v>
          </cell>
        </row>
        <row r="84">
          <cell r="A84" t="str">
            <v>Kab. Rokan Hulu</v>
          </cell>
          <cell r="B84">
            <v>1.5067922647230815E-2</v>
          </cell>
          <cell r="C84">
            <v>-9.6417737974866385E-3</v>
          </cell>
          <cell r="D84">
            <v>69.38</v>
          </cell>
          <cell r="E84">
            <v>-1.7449609417525287E-2</v>
          </cell>
          <cell r="F84">
            <v>0.34020918211000001</v>
          </cell>
          <cell r="G84">
            <v>0.33553607635999999</v>
          </cell>
          <cell r="H84">
            <v>1.0634032050000001E-2</v>
          </cell>
          <cell r="I84">
            <v>1.267419448E-2</v>
          </cell>
          <cell r="J84">
            <v>3.9794186010000003E-2</v>
          </cell>
          <cell r="K84">
            <v>1.0515147690000001E-2</v>
          </cell>
          <cell r="L84">
            <v>0.11233545011</v>
          </cell>
          <cell r="M84">
            <v>0.13522475534</v>
          </cell>
          <cell r="N84">
            <v>3.0769758500000001E-3</v>
          </cell>
          <cell r="O84" t="str">
            <v>Pertanian, Kehutanan, dan Perikanan</v>
          </cell>
          <cell r="P84">
            <v>1</v>
          </cell>
          <cell r="Q84" t="str">
            <v>Riau</v>
          </cell>
        </row>
        <row r="85">
          <cell r="A85" t="str">
            <v>Kab. Siak</v>
          </cell>
          <cell r="B85">
            <v>-9.870716121165139E-4</v>
          </cell>
          <cell r="C85">
            <v>-3.1004328668206613E-2</v>
          </cell>
          <cell r="D85">
            <v>73.680000000000007</v>
          </cell>
          <cell r="E85">
            <v>-1.4882617756868392E-2</v>
          </cell>
          <cell r="F85">
            <v>0.85576201518999995</v>
          </cell>
          <cell r="G85">
            <v>5.6977457E-4</v>
          </cell>
          <cell r="H85">
            <v>0</v>
          </cell>
          <cell r="I85">
            <v>5.8075418330000003E-2</v>
          </cell>
          <cell r="J85">
            <v>0</v>
          </cell>
          <cell r="K85">
            <v>8.5592791909999993E-2</v>
          </cell>
          <cell r="L85">
            <v>0</v>
          </cell>
          <cell r="M85">
            <v>0</v>
          </cell>
          <cell r="N85">
            <v>0</v>
          </cell>
          <cell r="O85" t="str">
            <v>Pertambangan &amp; Pengolahan</v>
          </cell>
          <cell r="P85">
            <v>1</v>
          </cell>
          <cell r="Q85" t="str">
            <v>Riau</v>
          </cell>
        </row>
        <row r="86">
          <cell r="A86" t="str">
            <v>Kota Dumai</v>
          </cell>
          <cell r="B86">
            <v>-1.0468635777379231E-2</v>
          </cell>
          <cell r="C86">
            <v>-4.2809388335704128E-2</v>
          </cell>
          <cell r="D86">
            <v>74.400000000000006</v>
          </cell>
          <cell r="E86">
            <v>-1.3968902205319704E-2</v>
          </cell>
          <cell r="F86">
            <v>0.26398970909000002</v>
          </cell>
          <cell r="G86">
            <v>0.24832103897999999</v>
          </cell>
          <cell r="H86">
            <v>1.3635994320000001E-2</v>
          </cell>
          <cell r="I86">
            <v>2.2666080920000001E-2</v>
          </cell>
          <cell r="J86">
            <v>6.9459598499999997E-2</v>
          </cell>
          <cell r="K86">
            <v>1.4712582409999999E-2</v>
          </cell>
          <cell r="L86">
            <v>9.9353555999999996E-2</v>
          </cell>
          <cell r="M86">
            <v>0.26438859263999998</v>
          </cell>
          <cell r="N86">
            <v>3.4728471400000001E-3</v>
          </cell>
          <cell r="O86" t="str">
            <v>Pertambangan &amp; Pengolahan</v>
          </cell>
          <cell r="P86">
            <v>0.91684352000000002</v>
          </cell>
          <cell r="Q86" t="str">
            <v>Riau</v>
          </cell>
        </row>
        <row r="87">
          <cell r="A87" t="str">
            <v>Kota Pekanbaru</v>
          </cell>
          <cell r="B87">
            <v>-4.384721855179545E-2</v>
          </cell>
          <cell r="C87">
            <v>-1.280241151302995E-2</v>
          </cell>
          <cell r="D87">
            <v>81.319999999999993</v>
          </cell>
          <cell r="E87">
            <v>-1.9510184980959345E-2</v>
          </cell>
          <cell r="F87">
            <v>0.26777306641999998</v>
          </cell>
          <cell r="G87">
            <v>0.25228748882000002</v>
          </cell>
          <cell r="H87">
            <v>1.2316557489999999E-2</v>
          </cell>
          <cell r="I87">
            <v>2.7630447660000002E-2</v>
          </cell>
          <cell r="J87">
            <v>0.12690915553000001</v>
          </cell>
          <cell r="K87">
            <v>5.945393392E-2</v>
          </cell>
          <cell r="L87">
            <v>0.13688596553999999</v>
          </cell>
          <cell r="M87">
            <v>0.11228956444</v>
          </cell>
          <cell r="N87">
            <v>4.4538201600000001E-3</v>
          </cell>
          <cell r="O87" t="str">
            <v>Konstruksi, Properti, Perdagangan, dan Utilitas</v>
          </cell>
          <cell r="P87">
            <v>0.74964008999999998</v>
          </cell>
          <cell r="Q87" t="str">
            <v>Riau</v>
          </cell>
        </row>
        <row r="88">
          <cell r="A88" t="str">
            <v>Kab. Kepulauan Meranti</v>
          </cell>
          <cell r="B88">
            <v>4.3104855259337993E-3</v>
          </cell>
          <cell r="C88">
            <v>1.7295634408097126E-2</v>
          </cell>
          <cell r="D88">
            <v>65.5</v>
          </cell>
          <cell r="E88">
            <v>-1.1886055471146403E-2</v>
          </cell>
          <cell r="F88">
            <v>0.36111542798000001</v>
          </cell>
          <cell r="G88">
            <v>0.25037360747999998</v>
          </cell>
          <cell r="H88">
            <v>1.84494264E-2</v>
          </cell>
          <cell r="I88">
            <v>1.907957494E-2</v>
          </cell>
          <cell r="J88">
            <v>4.1131899249999999E-2</v>
          </cell>
          <cell r="K88">
            <v>1.0469096460000001E-2</v>
          </cell>
          <cell r="L88">
            <v>0.1398487773</v>
          </cell>
          <cell r="M88">
            <v>0.1531285003</v>
          </cell>
          <cell r="N88">
            <v>6.4036898799999997E-3</v>
          </cell>
          <cell r="O88" t="str">
            <v>Pertanian, Kehutanan, dan Perikanan</v>
          </cell>
          <cell r="P88">
            <v>0.90146643000000004</v>
          </cell>
          <cell r="Q88" t="str">
            <v>Riau</v>
          </cell>
        </row>
        <row r="89">
          <cell r="A89" t="str">
            <v>Kab. Bintan</v>
          </cell>
          <cell r="B89">
            <v>-4.2797350016736027E-2</v>
          </cell>
          <cell r="C89">
            <v>5.2652801687371083E-2</v>
          </cell>
          <cell r="D89">
            <v>74.13</v>
          </cell>
          <cell r="E89">
            <v>-1.2854134462260431E-2</v>
          </cell>
          <cell r="F89">
            <v>0.38732163725000002</v>
          </cell>
          <cell r="G89">
            <v>0.2364099399</v>
          </cell>
          <cell r="H89">
            <v>1.6194956279999999E-2</v>
          </cell>
          <cell r="I89">
            <v>2.5900736670000001E-2</v>
          </cell>
          <cell r="J89">
            <v>5.4186482600000002E-2</v>
          </cell>
          <cell r="K89">
            <v>6.3105257700000004E-3</v>
          </cell>
          <cell r="L89">
            <v>8.183033193E-2</v>
          </cell>
          <cell r="M89">
            <v>0.18195923856999999</v>
          </cell>
          <cell r="N89">
            <v>9.88615103E-3</v>
          </cell>
          <cell r="O89" t="str">
            <v>Konstruksi, Properti, Perdagangan, dan Utilitas</v>
          </cell>
          <cell r="P89">
            <v>0.41742499999999999</v>
          </cell>
          <cell r="Q89" t="str">
            <v>Kepulauan Riau</v>
          </cell>
        </row>
        <row r="90">
          <cell r="A90" t="str">
            <v>Kab. Natuna</v>
          </cell>
          <cell r="B90">
            <v>-4.2917164611526254E-2</v>
          </cell>
          <cell r="C90">
            <v>9.133701970792571E-2</v>
          </cell>
          <cell r="D90">
            <v>72.72</v>
          </cell>
          <cell r="E90">
            <v>-1.4532580475502762E-2</v>
          </cell>
          <cell r="F90">
            <v>0.38259732607000002</v>
          </cell>
          <cell r="G90">
            <v>0.18100329254</v>
          </cell>
          <cell r="H90">
            <v>1.6958341679999999E-2</v>
          </cell>
          <cell r="I90">
            <v>2.8421670860000001E-2</v>
          </cell>
          <cell r="J90">
            <v>6.6780936149999998E-2</v>
          </cell>
          <cell r="K90">
            <v>1.3654480970000001E-2</v>
          </cell>
          <cell r="L90">
            <v>0.13773405362999999</v>
          </cell>
          <cell r="M90">
            <v>0.17233639943000001</v>
          </cell>
          <cell r="N90">
            <v>5.1349866999999996E-4</v>
          </cell>
          <cell r="O90" t="str">
            <v>Pertambangan &amp; Pengolahan</v>
          </cell>
          <cell r="P90">
            <v>0.48118842000000001</v>
          </cell>
          <cell r="Q90" t="str">
            <v>Kepulauan Riau</v>
          </cell>
        </row>
        <row r="91">
          <cell r="A91" t="str">
            <v>Kab. Karimun</v>
          </cell>
          <cell r="B91">
            <v>-3.5931283397121885E-2</v>
          </cell>
          <cell r="C91">
            <v>5.7083264723640156E-2</v>
          </cell>
          <cell r="D91">
            <v>71.44</v>
          </cell>
          <cell r="E91">
            <v>1.1131548451978402E-2</v>
          </cell>
          <cell r="F91">
            <v>0.27333215126999999</v>
          </cell>
          <cell r="G91">
            <v>0.33404187818999997</v>
          </cell>
          <cell r="H91">
            <v>9.3539686E-3</v>
          </cell>
          <cell r="I91">
            <v>2.2828295129999999E-2</v>
          </cell>
          <cell r="J91">
            <v>5.2255268889999998E-2</v>
          </cell>
          <cell r="K91">
            <v>1.034641197E-2</v>
          </cell>
          <cell r="L91">
            <v>9.2870845320000006E-2</v>
          </cell>
          <cell r="M91">
            <v>0.20027427026</v>
          </cell>
          <cell r="N91">
            <v>4.6969103799999997E-3</v>
          </cell>
          <cell r="O91" t="str">
            <v>Konstruksi, Properti, Perdagangan, dan Utilitas</v>
          </cell>
          <cell r="P91">
            <v>0.52506242000000003</v>
          </cell>
          <cell r="Q91" t="str">
            <v>Kepulauan Riau</v>
          </cell>
        </row>
        <row r="92">
          <cell r="A92" t="str">
            <v>Kota Batam</v>
          </cell>
          <cell r="B92">
            <v>-2.5465898388782569E-2</v>
          </cell>
          <cell r="C92">
            <v>0.1076318302548098</v>
          </cell>
          <cell r="D92">
            <v>81.11</v>
          </cell>
          <cell r="E92">
            <v>-4.6739576502501864E-2</v>
          </cell>
          <cell r="F92">
            <v>0.20808286628</v>
          </cell>
          <cell r="G92">
            <v>0.25574654146999998</v>
          </cell>
          <cell r="H92">
            <v>5.153510888E-2</v>
          </cell>
          <cell r="I92">
            <v>2.2300426809999999E-2</v>
          </cell>
          <cell r="J92">
            <v>0.13332289103</v>
          </cell>
          <cell r="K92">
            <v>3.594839348E-2</v>
          </cell>
          <cell r="L92">
            <v>0.10636653011</v>
          </cell>
          <cell r="M92">
            <v>0.17829804202999999</v>
          </cell>
          <cell r="N92">
            <v>8.3991999100000003E-3</v>
          </cell>
          <cell r="O92" t="str">
            <v>Konstruksi, Properti, Perdagangan, dan Utilitas</v>
          </cell>
          <cell r="P92">
            <v>0.73832359000000003</v>
          </cell>
          <cell r="Q92" t="str">
            <v>Kepulauan Riau</v>
          </cell>
        </row>
        <row r="93">
          <cell r="A93" t="str">
            <v>Kota Tanjung Pinang</v>
          </cell>
          <cell r="B93">
            <v>-3.454331790098266E-2</v>
          </cell>
          <cell r="C93">
            <v>1.4531331820562052E-2</v>
          </cell>
          <cell r="D93">
            <v>78.91</v>
          </cell>
          <cell r="E93">
            <v>-3.2040740377858243E-2</v>
          </cell>
          <cell r="F93">
            <v>0.30018370564000002</v>
          </cell>
          <cell r="G93">
            <v>0.27388146993000001</v>
          </cell>
          <cell r="H93">
            <v>3.0326612749999999E-2</v>
          </cell>
          <cell r="I93">
            <v>3.1872629059999998E-2</v>
          </cell>
          <cell r="J93">
            <v>4.1273633230000002E-2</v>
          </cell>
          <cell r="K93">
            <v>7.14246625E-3</v>
          </cell>
          <cell r="L93">
            <v>0.12023600497</v>
          </cell>
          <cell r="M93">
            <v>0.17961537439</v>
          </cell>
          <cell r="N93">
            <v>1.546810379E-2</v>
          </cell>
          <cell r="O93" t="str">
            <v>Administrasi Pemerintahan, Pertahanan dan Jaminan Sosial Wajib</v>
          </cell>
          <cell r="P93">
            <v>0.54058658000000004</v>
          </cell>
          <cell r="Q93" t="str">
            <v>Kepulauan Riau</v>
          </cell>
        </row>
        <row r="94">
          <cell r="A94" t="str">
            <v>Kab. Lingga</v>
          </cell>
          <cell r="B94">
            <v>-6.8375638957666454E-3</v>
          </cell>
          <cell r="C94">
            <v>3.1741797812750064E-2</v>
          </cell>
          <cell r="D94">
            <v>65.290000000000006</v>
          </cell>
          <cell r="E94">
            <v>-3.6820212478075168E-2</v>
          </cell>
          <cell r="F94">
            <v>0.37567667082</v>
          </cell>
          <cell r="G94">
            <v>0.23333028062</v>
          </cell>
          <cell r="H94">
            <v>1.1485246500000001E-2</v>
          </cell>
          <cell r="I94">
            <v>2.033791825E-2</v>
          </cell>
          <cell r="J94">
            <v>6.1528703669999997E-2</v>
          </cell>
          <cell r="K94">
            <v>1.088718633E-2</v>
          </cell>
          <cell r="L94">
            <v>9.0953454099999997E-2</v>
          </cell>
          <cell r="M94">
            <v>0.18012452739000001</v>
          </cell>
          <cell r="N94">
            <v>1.5676012319999998E-2</v>
          </cell>
          <cell r="O94" t="str">
            <v>Jasa</v>
          </cell>
          <cell r="P94">
            <v>0.84525541999999998</v>
          </cell>
          <cell r="Q94" t="str">
            <v>Kepulauan Riau</v>
          </cell>
        </row>
        <row r="95">
          <cell r="A95" t="str">
            <v>Kab. Kepulauan Anambas</v>
          </cell>
          <cell r="B95">
            <v>-7.8265958577810157E-2</v>
          </cell>
          <cell r="C95">
            <v>0.14041641487666867</v>
          </cell>
          <cell r="D95">
            <v>68.8</v>
          </cell>
          <cell r="E95">
            <v>-6.16121251041684E-2</v>
          </cell>
          <cell r="F95">
            <v>0.37346852520000001</v>
          </cell>
          <cell r="G95">
            <v>0.22227286095000001</v>
          </cell>
          <cell r="H95">
            <v>8.9345826600000008E-3</v>
          </cell>
          <cell r="I95">
            <v>3.7054969120000003E-2</v>
          </cell>
          <cell r="J95">
            <v>7.1544630090000005E-2</v>
          </cell>
          <cell r="K95">
            <v>4.3857370700000004E-3</v>
          </cell>
          <cell r="L95">
            <v>0.10008074906</v>
          </cell>
          <cell r="M95">
            <v>0.17012329407999999</v>
          </cell>
          <cell r="N95">
            <v>1.213465176E-2</v>
          </cell>
          <cell r="O95" t="str">
            <v>Pertambangan &amp; Pengolahan</v>
          </cell>
          <cell r="P95">
            <v>0</v>
          </cell>
          <cell r="Q95" t="str">
            <v>Kepulauan Riau</v>
          </cell>
        </row>
        <row r="96">
          <cell r="A96" t="str">
            <v>Kab. Batanghari</v>
          </cell>
          <cell r="B96">
            <v>-2.6507458990771135E-3</v>
          </cell>
          <cell r="C96">
            <v>0.11559100040875608</v>
          </cell>
          <cell r="D96">
            <v>69.84</v>
          </cell>
          <cell r="E96">
            <v>1.1180977471867661E-2</v>
          </cell>
          <cell r="F96">
            <v>0.39137652508999998</v>
          </cell>
          <cell r="G96">
            <v>0.28607894254999999</v>
          </cell>
          <cell r="H96">
            <v>1.3397138980000001E-2</v>
          </cell>
          <cell r="I96">
            <v>2.6053495110000002E-2</v>
          </cell>
          <cell r="J96">
            <v>4.3049745239999999E-2</v>
          </cell>
          <cell r="K96">
            <v>7.3108994200000001E-3</v>
          </cell>
          <cell r="L96">
            <v>5.4349215870000002E-2</v>
          </cell>
          <cell r="M96">
            <v>0.17838403775</v>
          </cell>
          <cell r="N96">
            <v>0</v>
          </cell>
          <cell r="O96" t="str">
            <v>Pertanian, Kehutanan, dan Perikanan</v>
          </cell>
          <cell r="P96">
            <v>1</v>
          </cell>
          <cell r="Q96" t="str">
            <v>Jambi</v>
          </cell>
        </row>
        <row r="97">
          <cell r="A97" t="str">
            <v>Kab. Bungo</v>
          </cell>
          <cell r="B97">
            <v>-4.0083275477939152E-3</v>
          </cell>
          <cell r="C97">
            <v>8.6308544067035756E-3</v>
          </cell>
          <cell r="D97">
            <v>69.92</v>
          </cell>
          <cell r="E97">
            <v>-2.5068742482117431E-2</v>
          </cell>
          <cell r="F97">
            <v>0.33268031580000001</v>
          </cell>
          <cell r="G97">
            <v>0.26398400650999998</v>
          </cell>
          <cell r="H97">
            <v>7.8793223700000005E-3</v>
          </cell>
          <cell r="I97">
            <v>1.7554754070000001E-2</v>
          </cell>
          <cell r="J97">
            <v>4.4315022779999998E-2</v>
          </cell>
          <cell r="K97">
            <v>8.1501561999999996E-3</v>
          </cell>
          <cell r="L97">
            <v>0.14166224224999999</v>
          </cell>
          <cell r="M97">
            <v>0.18330456408000001</v>
          </cell>
          <cell r="N97">
            <v>4.6961594999999999E-4</v>
          </cell>
          <cell r="O97" t="str">
            <v>Konstruksi, Properti, Perdagangan, dan Utilitas</v>
          </cell>
          <cell r="P97">
            <v>0.60125065</v>
          </cell>
          <cell r="Q97" t="str">
            <v>Jambi</v>
          </cell>
        </row>
        <row r="98">
          <cell r="A98" t="str">
            <v>Kab. Kerinci</v>
          </cell>
          <cell r="B98">
            <v>3.6898731051129077E-2</v>
          </cell>
          <cell r="C98">
            <v>7.712567750677507E-2</v>
          </cell>
          <cell r="D98">
            <v>71.209999999999994</v>
          </cell>
          <cell r="E98">
            <v>0.31271285849691399</v>
          </cell>
          <cell r="F98">
            <v>0.27566738670000002</v>
          </cell>
          <cell r="G98">
            <v>0.22697109957</v>
          </cell>
          <cell r="H98">
            <v>4.5669771970000002E-2</v>
          </cell>
          <cell r="I98">
            <v>1.726640074E-2</v>
          </cell>
          <cell r="J98">
            <v>7.8640947680000003E-2</v>
          </cell>
          <cell r="K98">
            <v>1.1596399590000001E-2</v>
          </cell>
          <cell r="L98">
            <v>0.15686391644</v>
          </cell>
          <cell r="M98">
            <v>0.17778256476000001</v>
          </cell>
          <cell r="N98">
            <v>9.5415125500000007E-3</v>
          </cell>
          <cell r="O98" t="str">
            <v>Konstruksi, Properti, Perdagangan, dan Utilitas</v>
          </cell>
          <cell r="P98">
            <v>0.46083424000000001</v>
          </cell>
          <cell r="Q98" t="str">
            <v>Jambi</v>
          </cell>
        </row>
        <row r="99">
          <cell r="A99" t="str">
            <v>Kab. Merangin</v>
          </cell>
          <cell r="B99">
            <v>7.8400509176554962E-3</v>
          </cell>
          <cell r="C99">
            <v>1.710723484585891E-2</v>
          </cell>
          <cell r="D99">
            <v>69.19</v>
          </cell>
          <cell r="E99">
            <v>1.532481343894187E-2</v>
          </cell>
          <cell r="F99">
            <v>0.34135959843000002</v>
          </cell>
          <cell r="G99">
            <v>0.26498469941000002</v>
          </cell>
          <cell r="H99">
            <v>1.915936146E-2</v>
          </cell>
          <cell r="I99">
            <v>1.208649597E-2</v>
          </cell>
          <cell r="J99">
            <v>4.0336663600000003E-2</v>
          </cell>
          <cell r="K99">
            <v>8.9540261700000005E-3</v>
          </cell>
          <cell r="L99">
            <v>0.13636049298</v>
          </cell>
          <cell r="M99">
            <v>0.17232277789</v>
          </cell>
          <cell r="N99">
            <v>4.4358840799999999E-3</v>
          </cell>
          <cell r="O99" t="str">
            <v>Pertanian, Kehutanan, dan Perikanan</v>
          </cell>
          <cell r="P99">
            <v>0.61419086000000001</v>
          </cell>
          <cell r="Q99" t="str">
            <v>Jambi</v>
          </cell>
        </row>
        <row r="100">
          <cell r="A100" t="str">
            <v>Kab. Muaro Jambi</v>
          </cell>
          <cell r="B100">
            <v>2.6709591095715459E-3</v>
          </cell>
          <cell r="C100">
            <v>5.5511885723578999E-2</v>
          </cell>
          <cell r="D100">
            <v>69.180000000000007</v>
          </cell>
          <cell r="E100">
            <v>-1.4992268210373309E-2</v>
          </cell>
          <cell r="F100">
            <v>0.27853946500999999</v>
          </cell>
          <cell r="G100">
            <v>0.28643149669000001</v>
          </cell>
          <cell r="H100">
            <v>1.2587148540000001E-2</v>
          </cell>
          <cell r="I100">
            <v>9.7605677900000007E-3</v>
          </cell>
          <cell r="J100">
            <v>4.619574681E-2</v>
          </cell>
          <cell r="K100">
            <v>4.0234301300000001E-3</v>
          </cell>
          <cell r="L100">
            <v>0.19138158664999999</v>
          </cell>
          <cell r="M100">
            <v>0.16791711172000001</v>
          </cell>
          <cell r="N100">
            <v>3.1634466699999998E-3</v>
          </cell>
          <cell r="O100" t="str">
            <v>Pertanian, Kehutanan, dan Perikanan</v>
          </cell>
          <cell r="P100">
            <v>0.61284327999999999</v>
          </cell>
          <cell r="Q100" t="str">
            <v>Jambi</v>
          </cell>
        </row>
        <row r="101">
          <cell r="A101" t="str">
            <v>Kab. Sarolangun</v>
          </cell>
          <cell r="B101">
            <v>-2.630469538027569E-3</v>
          </cell>
          <cell r="C101">
            <v>4.880286483766906E-2</v>
          </cell>
          <cell r="D101">
            <v>69.86</v>
          </cell>
          <cell r="E101">
            <v>1.0788000093557976E-2</v>
          </cell>
          <cell r="F101">
            <v>0.13578920055999999</v>
          </cell>
          <cell r="G101">
            <v>0.29235401707999997</v>
          </cell>
          <cell r="H101">
            <v>2.4775635599999998E-2</v>
          </cell>
          <cell r="I101">
            <v>1.647905371E-2</v>
          </cell>
          <cell r="J101">
            <v>0.15584573663000001</v>
          </cell>
          <cell r="K101">
            <v>4.3378316099999996E-3</v>
          </cell>
          <cell r="L101">
            <v>0.20585794171999999</v>
          </cell>
          <cell r="M101">
            <v>0.16000650018000001</v>
          </cell>
          <cell r="N101">
            <v>4.5540829299999998E-3</v>
          </cell>
          <cell r="O101" t="str">
            <v>Pertanian, Kehutanan, dan Perikanan</v>
          </cell>
          <cell r="P101">
            <v>0.68743114000000005</v>
          </cell>
          <cell r="Q101" t="str">
            <v>Jambi</v>
          </cell>
        </row>
        <row r="102">
          <cell r="A102" t="str">
            <v>Kab. Tanjung Jabung Barat</v>
          </cell>
          <cell r="B102">
            <v>-6.3908828430411842E-3</v>
          </cell>
          <cell r="C102">
            <v>8.2218571540326996E-2</v>
          </cell>
          <cell r="D102">
            <v>67.540000000000006</v>
          </cell>
          <cell r="E102">
            <v>2.9855085293652582E-3</v>
          </cell>
          <cell r="F102">
            <v>0.35379763498</v>
          </cell>
          <cell r="G102">
            <v>0.22184243861</v>
          </cell>
          <cell r="H102">
            <v>1.025625506E-2</v>
          </cell>
          <cell r="I102">
            <v>6.4724789000000001E-3</v>
          </cell>
          <cell r="J102">
            <v>4.4455942870000001E-2</v>
          </cell>
          <cell r="K102">
            <v>6.1851808200000004E-3</v>
          </cell>
          <cell r="L102">
            <v>0.18770011084999999</v>
          </cell>
          <cell r="M102">
            <v>0.16586642702000001</v>
          </cell>
          <cell r="N102">
            <v>3.4235308900000001E-3</v>
          </cell>
          <cell r="O102" t="str">
            <v>Pertambangan &amp; Pengolahan</v>
          </cell>
          <cell r="P102">
            <v>0.57906274999999996</v>
          </cell>
          <cell r="Q102" t="str">
            <v>Jambi</v>
          </cell>
        </row>
        <row r="103">
          <cell r="A103" t="str">
            <v>Kab. Tanjung Jabung Timur</v>
          </cell>
          <cell r="B103">
            <v>-3.865288825875695E-2</v>
          </cell>
          <cell r="C103">
            <v>5.3817689610012917E-2</v>
          </cell>
          <cell r="D103">
            <v>64.430000000000007</v>
          </cell>
          <cell r="E103">
            <v>-1.9595200792031277E-3</v>
          </cell>
          <cell r="F103">
            <v>0.33655065995</v>
          </cell>
          <cell r="G103">
            <v>0.26578528132000001</v>
          </cell>
          <cell r="H103">
            <v>8.9592991999999996E-3</v>
          </cell>
          <cell r="I103">
            <v>7.6478809199999999E-3</v>
          </cell>
          <cell r="J103">
            <v>7.521660493E-2</v>
          </cell>
          <cell r="K103">
            <v>5.1672202899999999E-3</v>
          </cell>
          <cell r="L103">
            <v>0.17053694451000001</v>
          </cell>
          <cell r="M103">
            <v>0.13013610887999999</v>
          </cell>
          <cell r="N103">
            <v>0</v>
          </cell>
          <cell r="O103" t="str">
            <v>Pertambangan &amp; Pengolahan</v>
          </cell>
          <cell r="P103">
            <v>0.92834079999999997</v>
          </cell>
          <cell r="Q103" t="str">
            <v>Jambi</v>
          </cell>
        </row>
        <row r="104">
          <cell r="A104" t="str">
            <v>Kab. Tebo</v>
          </cell>
          <cell r="B104">
            <v>-4.3333678104567213E-4</v>
          </cell>
          <cell r="C104">
            <v>2.3600124748376854E-2</v>
          </cell>
          <cell r="D104">
            <v>69.14</v>
          </cell>
          <cell r="E104">
            <v>-3.4688943029365871E-2</v>
          </cell>
          <cell r="F104">
            <v>0.36738232606999999</v>
          </cell>
          <cell r="G104">
            <v>0.28528100304999998</v>
          </cell>
          <cell r="H104">
            <v>1.1696266029999999E-2</v>
          </cell>
          <cell r="I104">
            <v>1.6454678770000002E-2</v>
          </cell>
          <cell r="J104">
            <v>2.9241353920000001E-2</v>
          </cell>
          <cell r="K104">
            <v>9.9417634100000003E-3</v>
          </cell>
          <cell r="L104">
            <v>0.11217426275</v>
          </cell>
          <cell r="M104">
            <v>0.16703097995999999</v>
          </cell>
          <cell r="N104">
            <v>7.9736602999999997E-4</v>
          </cell>
          <cell r="O104" t="str">
            <v>Pertanian, Kehutanan, dan Perikanan</v>
          </cell>
          <cell r="P104">
            <v>0.85839164999999995</v>
          </cell>
          <cell r="Q104" t="str">
            <v>Jambi</v>
          </cell>
        </row>
        <row r="105">
          <cell r="A105" t="str">
            <v>Kota Jambi</v>
          </cell>
          <cell r="B105">
            <v>-3.28326334599221E-2</v>
          </cell>
          <cell r="C105">
            <v>-7.3962854459175872E-2</v>
          </cell>
          <cell r="D105">
            <v>78.37</v>
          </cell>
          <cell r="E105">
            <v>-3.3395274152136245E-3</v>
          </cell>
          <cell r="F105">
            <v>0.23279213825</v>
          </cell>
          <cell r="G105">
            <v>0.24680782770000001</v>
          </cell>
          <cell r="H105">
            <v>1.113247159E-2</v>
          </cell>
          <cell r="I105">
            <v>1.976395165E-2</v>
          </cell>
          <cell r="J105">
            <v>4.6000383050000003E-2</v>
          </cell>
          <cell r="K105">
            <v>3.6067418179999998E-2</v>
          </cell>
          <cell r="L105">
            <v>0.20682550597999999</v>
          </cell>
          <cell r="M105">
            <v>0.19415810955000001</v>
          </cell>
          <cell r="N105">
            <v>6.4521940400000003E-3</v>
          </cell>
          <cell r="O105" t="str">
            <v>Konstruksi, Properti, Perdagangan, dan Utilitas</v>
          </cell>
          <cell r="P105">
            <v>0.38027681000000002</v>
          </cell>
          <cell r="Q105" t="str">
            <v>Jambi</v>
          </cell>
        </row>
        <row r="106">
          <cell r="A106" t="str">
            <v>Kota Sungai Penuh</v>
          </cell>
          <cell r="B106">
            <v>-1.4486374325002509E-3</v>
          </cell>
          <cell r="C106">
            <v>1.3658326555996747E-2</v>
          </cell>
          <cell r="D106">
            <v>75.42</v>
          </cell>
          <cell r="E106">
            <v>-6.3884238040847391E-2</v>
          </cell>
          <cell r="F106">
            <v>0.37055132379</v>
          </cell>
          <cell r="G106">
            <v>0.22376732582</v>
          </cell>
          <cell r="H106">
            <v>1.369770864E-2</v>
          </cell>
          <cell r="I106">
            <v>1.9193154260000001E-2</v>
          </cell>
          <cell r="J106">
            <v>5.1607194000000002E-2</v>
          </cell>
          <cell r="K106">
            <v>1.311482797E-2</v>
          </cell>
          <cell r="L106">
            <v>0.15890337628000001</v>
          </cell>
          <cell r="M106">
            <v>0.13895930993</v>
          </cell>
          <cell r="N106">
            <v>1.020577932E-2</v>
          </cell>
          <cell r="O106" t="str">
            <v>Konstruksi, Properti, Perdagangan, dan Utilitas</v>
          </cell>
          <cell r="P106">
            <v>0.45798417000000002</v>
          </cell>
          <cell r="Q106" t="str">
            <v>Jambi</v>
          </cell>
        </row>
        <row r="107">
          <cell r="A107" t="str">
            <v>Kab. Lahat</v>
          </cell>
          <cell r="B107">
            <v>3.6413507977780864E-3</v>
          </cell>
          <cell r="C107">
            <v>2.4406135335988517E-2</v>
          </cell>
          <cell r="D107">
            <v>67.44</v>
          </cell>
          <cell r="E107">
            <v>1.6250441437885951E-2</v>
          </cell>
          <cell r="F107">
            <v>0.45814175371999999</v>
          </cell>
          <cell r="G107">
            <v>0.23109591098000001</v>
          </cell>
          <cell r="H107">
            <v>1.053977945E-2</v>
          </cell>
          <cell r="I107">
            <v>6.6305392100000004E-3</v>
          </cell>
          <cell r="J107">
            <v>4.2498867410000002E-2</v>
          </cell>
          <cell r="K107">
            <v>6.7682254000000002E-3</v>
          </cell>
          <cell r="L107">
            <v>0.13239056656000001</v>
          </cell>
          <cell r="M107">
            <v>0.10886078198</v>
          </cell>
          <cell r="N107">
            <v>3.07357528E-3</v>
          </cell>
          <cell r="O107" t="str">
            <v>Pertambangan &amp; Pengolahan</v>
          </cell>
          <cell r="P107">
            <v>1</v>
          </cell>
          <cell r="Q107" t="str">
            <v>Sumatera Selatan</v>
          </cell>
        </row>
        <row r="108">
          <cell r="A108" t="str">
            <v>Kab. Musi Banyuasin</v>
          </cell>
          <cell r="B108">
            <v>-3.5274673534009841E-4</v>
          </cell>
          <cell r="C108">
            <v>9.3291693035797818E-2</v>
          </cell>
          <cell r="D108">
            <v>67.69</v>
          </cell>
          <cell r="E108">
            <v>2.9565007815916498E-2</v>
          </cell>
          <cell r="F108">
            <v>0.30406551198999998</v>
          </cell>
          <cell r="G108">
            <v>0.24938624052</v>
          </cell>
          <cell r="H108">
            <v>2.9236501410000001E-2</v>
          </cell>
          <cell r="I108">
            <v>8.9769194399999998E-3</v>
          </cell>
          <cell r="J108">
            <v>4.2682158820000003E-2</v>
          </cell>
          <cell r="K108">
            <v>1.3263889649999999E-2</v>
          </cell>
          <cell r="L108">
            <v>0.16109025702999999</v>
          </cell>
          <cell r="M108">
            <v>0.18925035003999999</v>
          </cell>
          <cell r="N108">
            <v>2.0481711100000001E-3</v>
          </cell>
          <cell r="O108" t="str">
            <v>Pertambangan &amp; Pengolahan</v>
          </cell>
          <cell r="P108">
            <v>0.95419856000000003</v>
          </cell>
          <cell r="Q108" t="str">
            <v>Sumatera Selatan</v>
          </cell>
        </row>
        <row r="109">
          <cell r="A109" t="str">
            <v>Kab. Musi Rawas</v>
          </cell>
          <cell r="B109">
            <v>2.4206275260216432E-3</v>
          </cell>
          <cell r="C109">
            <v>2.8884285291506363E-2</v>
          </cell>
          <cell r="D109">
            <v>66.790000000000006</v>
          </cell>
          <cell r="E109">
            <v>1.4566951031948472E-2</v>
          </cell>
          <cell r="F109">
            <v>0.33324236829999998</v>
          </cell>
          <cell r="G109">
            <v>0.21126326536000001</v>
          </cell>
          <cell r="H109">
            <v>1.445497645E-2</v>
          </cell>
          <cell r="I109">
            <v>1.4364372489999999E-2</v>
          </cell>
          <cell r="J109">
            <v>5.8351284990000002E-2</v>
          </cell>
          <cell r="K109">
            <v>4.6970944399999997E-3</v>
          </cell>
          <cell r="L109">
            <v>0.19605920673999999</v>
          </cell>
          <cell r="M109">
            <v>0.16184236654</v>
          </cell>
          <cell r="N109">
            <v>5.72506469E-3</v>
          </cell>
          <cell r="O109" t="str">
            <v>Pertambangan &amp; Pengolahan</v>
          </cell>
          <cell r="P109">
            <v>1</v>
          </cell>
          <cell r="Q109" t="str">
            <v>Sumatera Selatan</v>
          </cell>
        </row>
        <row r="110">
          <cell r="A110" t="str">
            <v>Kab. Musi Rawas Utara</v>
          </cell>
          <cell r="B110">
            <v>3.7413585906086915E-3</v>
          </cell>
          <cell r="C110">
            <v>1.7500801521232023E-2</v>
          </cell>
          <cell r="D110">
            <v>64.489999999999995</v>
          </cell>
          <cell r="E110">
            <v>2.2073262430034993E-2</v>
          </cell>
          <cell r="F110">
            <v>0.29030163425</v>
          </cell>
          <cell r="G110">
            <v>0.18852851234000001</v>
          </cell>
          <cell r="H110">
            <v>1.7364958850000001E-2</v>
          </cell>
          <cell r="I110">
            <v>9.2979940899999992E-3</v>
          </cell>
          <cell r="J110">
            <v>0.14142551001000001</v>
          </cell>
          <cell r="K110">
            <v>7.49938302E-3</v>
          </cell>
          <cell r="L110">
            <v>0.22935264849000001</v>
          </cell>
          <cell r="M110">
            <v>0.11393484753999999</v>
          </cell>
          <cell r="N110">
            <v>2.29451141E-3</v>
          </cell>
          <cell r="O110" t="str">
            <v>Pertanian, Kehutanan, dan Perikanan</v>
          </cell>
          <cell r="P110">
            <v>1</v>
          </cell>
          <cell r="Q110" t="str">
            <v>Sumatera Selatan</v>
          </cell>
        </row>
        <row r="111">
          <cell r="A111" t="str">
            <v>Kab. Muara Enim</v>
          </cell>
          <cell r="B111">
            <v>3.1288248092833037E-4</v>
          </cell>
          <cell r="C111">
            <v>-7.9031859718449001E-5</v>
          </cell>
          <cell r="D111">
            <v>68.739999999999995</v>
          </cell>
          <cell r="E111">
            <v>3.5070803457028753E-2</v>
          </cell>
          <cell r="F111">
            <v>0.32945347071999997</v>
          </cell>
          <cell r="G111">
            <v>0.24996011341999999</v>
          </cell>
          <cell r="H111">
            <v>1.1853543879999999E-2</v>
          </cell>
          <cell r="I111">
            <v>1.319461349E-2</v>
          </cell>
          <cell r="J111">
            <v>5.2021952310000001E-2</v>
          </cell>
          <cell r="K111">
            <v>9.7845260399999998E-3</v>
          </cell>
          <cell r="L111">
            <v>0.14700108932</v>
          </cell>
          <cell r="M111">
            <v>0.18328286435999999</v>
          </cell>
          <cell r="N111">
            <v>3.4478264600000001E-3</v>
          </cell>
          <cell r="O111" t="str">
            <v>Pertambangan &amp; Pengolahan</v>
          </cell>
          <cell r="P111">
            <v>0.93047004</v>
          </cell>
          <cell r="Q111" t="str">
            <v>Sumatera Selatan</v>
          </cell>
        </row>
        <row r="112">
          <cell r="A112" t="str">
            <v>Kab. Ogan Komering Ilir</v>
          </cell>
          <cell r="B112">
            <v>2.3609463824001988E-3</v>
          </cell>
          <cell r="C112">
            <v>-5.9345585157641656E-2</v>
          </cell>
          <cell r="D112">
            <v>66.819999999999993</v>
          </cell>
          <cell r="E112">
            <v>8.4097134613657365E-3</v>
          </cell>
          <cell r="F112">
            <v>0.33560757134000002</v>
          </cell>
          <cell r="G112">
            <v>0.27722361147000002</v>
          </cell>
          <cell r="H112">
            <v>1.281332762E-2</v>
          </cell>
          <cell r="I112">
            <v>4.3288237600000003E-3</v>
          </cell>
          <cell r="J112">
            <v>2.816177861E-2</v>
          </cell>
          <cell r="K112">
            <v>7.5619226600000004E-3</v>
          </cell>
          <cell r="L112">
            <v>0.21066838167999999</v>
          </cell>
          <cell r="M112">
            <v>0.12137037262</v>
          </cell>
          <cell r="N112">
            <v>2.2642102399999999E-3</v>
          </cell>
          <cell r="O112" t="str">
            <v>Pertanian, Kehutanan, dan Perikanan</v>
          </cell>
          <cell r="P112">
            <v>1</v>
          </cell>
          <cell r="Q112" t="str">
            <v>Sumatera Selatan</v>
          </cell>
        </row>
        <row r="113">
          <cell r="A113" t="str">
            <v>Kab. Ogan Komering Ulu</v>
          </cell>
          <cell r="B113">
            <v>-1.0209305139900166E-4</v>
          </cell>
          <cell r="C113">
            <v>3.9065885196925811E-2</v>
          </cell>
          <cell r="D113">
            <v>69.319999999999993</v>
          </cell>
          <cell r="E113">
            <v>1.5657685843415682E-2</v>
          </cell>
          <cell r="F113">
            <v>0.36382445058000001</v>
          </cell>
          <cell r="G113">
            <v>0.23230485981999999</v>
          </cell>
          <cell r="H113">
            <v>1.7657099780000001E-2</v>
          </cell>
          <cell r="I113">
            <v>1.577378812E-2</v>
          </cell>
          <cell r="J113">
            <v>4.0676775399999997E-2</v>
          </cell>
          <cell r="K113">
            <v>7.5888922599999997E-3</v>
          </cell>
          <cell r="L113">
            <v>0.15234288045</v>
          </cell>
          <cell r="M113">
            <v>0.16553449827</v>
          </cell>
          <cell r="N113">
            <v>4.2967553199999998E-3</v>
          </cell>
          <cell r="O113" t="str">
            <v>Konstruksi, Properti, Perdagangan, dan Utilitas</v>
          </cell>
          <cell r="P113">
            <v>0.90949849000000005</v>
          </cell>
          <cell r="Q113" t="str">
            <v>Sumatera Selatan</v>
          </cell>
        </row>
        <row r="114">
          <cell r="A114" t="str">
            <v>Kab. Penukal Abab Lematang Ilir</v>
          </cell>
          <cell r="B114">
            <v>2.8386320446449603E-3</v>
          </cell>
          <cell r="C114">
            <v>8.9266949105671275E-2</v>
          </cell>
          <cell r="D114">
            <v>64.7</v>
          </cell>
          <cell r="E114">
            <v>2.6955925218103513E-2</v>
          </cell>
          <cell r="F114">
            <v>0.33835183483999998</v>
          </cell>
          <cell r="G114">
            <v>0.16475273452</v>
          </cell>
          <cell r="H114">
            <v>2.340546223E-2</v>
          </cell>
          <cell r="I114">
            <v>4.5077334759999997E-2</v>
          </cell>
          <cell r="J114">
            <v>2.6767262029999999E-2</v>
          </cell>
          <cell r="K114">
            <v>4.5886897299999996E-3</v>
          </cell>
          <cell r="L114">
            <v>0.27160593513999998</v>
          </cell>
          <cell r="M114">
            <v>0.12188757199</v>
          </cell>
          <cell r="N114">
            <v>3.5631747600000001E-3</v>
          </cell>
          <cell r="O114" t="str">
            <v>Pertambangan &amp; Pengolahan</v>
          </cell>
          <cell r="P114">
            <v>1</v>
          </cell>
          <cell r="Q114" t="str">
            <v>Sumatera Selatan</v>
          </cell>
        </row>
        <row r="115">
          <cell r="A115" t="str">
            <v>Kota Palembang</v>
          </cell>
          <cell r="B115">
            <v>-2.5414787267788578E-3</v>
          </cell>
          <cell r="C115">
            <v>8.2522861807510089E-2</v>
          </cell>
          <cell r="D115">
            <v>78.33</v>
          </cell>
          <cell r="E115">
            <v>-4.8578187081165305E-3</v>
          </cell>
          <cell r="F115">
            <v>0.24585312089</v>
          </cell>
          <cell r="G115">
            <v>0.30413358958999998</v>
          </cell>
          <cell r="H115">
            <v>1.162978099E-2</v>
          </cell>
          <cell r="I115">
            <v>2.794050004E-2</v>
          </cell>
          <cell r="J115">
            <v>4.4334712470000003E-2</v>
          </cell>
          <cell r="K115">
            <v>2.6853262230000001E-2</v>
          </cell>
          <cell r="L115">
            <v>0.17997472458</v>
          </cell>
          <cell r="M115">
            <v>0.15148049734999999</v>
          </cell>
          <cell r="N115">
            <v>7.7998118600000003E-3</v>
          </cell>
          <cell r="O115" t="str">
            <v>Konstruksi, Properti, Perdagangan, dan Utilitas</v>
          </cell>
          <cell r="P115">
            <v>1</v>
          </cell>
          <cell r="Q115" t="str">
            <v>Sumatera Selatan</v>
          </cell>
        </row>
        <row r="116">
          <cell r="A116" t="str">
            <v>Kota Pagar Alam</v>
          </cell>
          <cell r="B116">
            <v>1.1393301476099816E-4</v>
          </cell>
          <cell r="C116">
            <v>-2.2551183828939964E-2</v>
          </cell>
          <cell r="D116">
            <v>68.31</v>
          </cell>
          <cell r="E116">
            <v>1.8667467868268131E-2</v>
          </cell>
          <cell r="F116">
            <v>0.28359259438000001</v>
          </cell>
          <cell r="G116">
            <v>0.16489866198</v>
          </cell>
          <cell r="H116">
            <v>9.50313767E-3</v>
          </cell>
          <cell r="I116">
            <v>2.3560610829999998E-2</v>
          </cell>
          <cell r="J116">
            <v>5.1373119279999997E-2</v>
          </cell>
          <cell r="K116">
            <v>1.1329267549999999E-2</v>
          </cell>
          <cell r="L116">
            <v>0.28592986236000001</v>
          </cell>
          <cell r="M116">
            <v>0.16023440420999999</v>
          </cell>
          <cell r="N116">
            <v>9.5783417399999994E-3</v>
          </cell>
          <cell r="O116" t="str">
            <v>Jasa</v>
          </cell>
          <cell r="P116">
            <v>1</v>
          </cell>
          <cell r="Q116" t="str">
            <v>Sumatera Selatan</v>
          </cell>
        </row>
        <row r="117">
          <cell r="A117" t="str">
            <v>Kota Lubuk Linggau</v>
          </cell>
          <cell r="B117">
            <v>-1.3251278009836472E-3</v>
          </cell>
          <cell r="C117">
            <v>-4.9893465909090912E-3</v>
          </cell>
          <cell r="D117">
            <v>74.78</v>
          </cell>
          <cell r="E117">
            <v>-1.0445413693297784E-2</v>
          </cell>
          <cell r="F117">
            <v>0.25501656784999999</v>
          </cell>
          <cell r="G117">
            <v>0.19840726781000001</v>
          </cell>
          <cell r="H117">
            <v>9.8832184199999992E-3</v>
          </cell>
          <cell r="I117">
            <v>1.6015954079999999E-2</v>
          </cell>
          <cell r="J117">
            <v>4.6038499609999999E-2</v>
          </cell>
          <cell r="K117">
            <v>1.245392668E-2</v>
          </cell>
          <cell r="L117">
            <v>0.29192665163999998</v>
          </cell>
          <cell r="M117">
            <v>0.16461513488999999</v>
          </cell>
          <cell r="N117">
            <v>5.6427790099999996E-3</v>
          </cell>
          <cell r="O117" t="str">
            <v>Konstruksi, Properti, Perdagangan, dan Utilitas</v>
          </cell>
          <cell r="P117">
            <v>1</v>
          </cell>
          <cell r="Q117" t="str">
            <v>Sumatera Selatan</v>
          </cell>
        </row>
        <row r="118">
          <cell r="A118" t="str">
            <v>Kota Prabumulih</v>
          </cell>
          <cell r="B118">
            <v>-1.7706303421188522E-3</v>
          </cell>
          <cell r="C118">
            <v>3.2010639639536348E-2</v>
          </cell>
          <cell r="D118">
            <v>74.55</v>
          </cell>
          <cell r="E118">
            <v>-7.5473057005639001E-3</v>
          </cell>
          <cell r="F118">
            <v>0.40333881073</v>
          </cell>
          <cell r="G118">
            <v>0.18448363645999999</v>
          </cell>
          <cell r="H118">
            <v>9.1115938799999994E-3</v>
          </cell>
          <cell r="I118">
            <v>8.6749981899999998E-3</v>
          </cell>
          <cell r="J118">
            <v>3.263548669E-2</v>
          </cell>
          <cell r="K118">
            <v>8.0119319500000005E-3</v>
          </cell>
          <cell r="L118">
            <v>0.19589289406999999</v>
          </cell>
          <cell r="M118">
            <v>0.15776244217999999</v>
          </cell>
          <cell r="N118">
            <v>8.8205840000000005E-5</v>
          </cell>
          <cell r="O118" t="str">
            <v>Konstruksi, Properti, Perdagangan, dan Utilitas</v>
          </cell>
          <cell r="P118">
            <v>1</v>
          </cell>
          <cell r="Q118" t="str">
            <v>Sumatera Selatan</v>
          </cell>
        </row>
        <row r="119">
          <cell r="A119" t="str">
            <v>Kab. Banyuasin</v>
          </cell>
          <cell r="B119">
            <v>1.3086716314020025E-3</v>
          </cell>
          <cell r="C119">
            <v>3.0729953852720648E-2</v>
          </cell>
          <cell r="D119">
            <v>66.739999999999995</v>
          </cell>
          <cell r="E119">
            <v>2.8092436248171117E-2</v>
          </cell>
          <cell r="F119">
            <v>0.3365965548</v>
          </cell>
          <cell r="G119">
            <v>0.27615982033999997</v>
          </cell>
          <cell r="H119">
            <v>7.1972177700000001E-3</v>
          </cell>
          <cell r="I119">
            <v>1.0704833320000001E-2</v>
          </cell>
          <cell r="J119">
            <v>4.2636144639999998E-2</v>
          </cell>
          <cell r="K119">
            <v>9.4439474500000002E-3</v>
          </cell>
          <cell r="L119">
            <v>0.19679570191000001</v>
          </cell>
          <cell r="M119">
            <v>0.11931155879999999</v>
          </cell>
          <cell r="N119">
            <v>1.1542209700000001E-3</v>
          </cell>
          <cell r="O119" t="str">
            <v>Pertanian, Kehutanan, dan Perikanan</v>
          </cell>
          <cell r="P119">
            <v>1</v>
          </cell>
          <cell r="Q119" t="str">
            <v>Sumatera Selatan</v>
          </cell>
        </row>
        <row r="120">
          <cell r="A120" t="str">
            <v>Kab. Ogan Ilir</v>
          </cell>
          <cell r="B120">
            <v>1.3802902522222216E-3</v>
          </cell>
          <cell r="C120">
            <v>-3.3219812118580147E-2</v>
          </cell>
          <cell r="D120">
            <v>67.06</v>
          </cell>
          <cell r="E120">
            <v>3.1264134491411792E-2</v>
          </cell>
          <cell r="F120">
            <v>0.42082434041</v>
          </cell>
          <cell r="G120">
            <v>0.30754101751000001</v>
          </cell>
          <cell r="H120">
            <v>1.0139072460000001E-2</v>
          </cell>
          <cell r="I120">
            <v>1.1811938480000001E-2</v>
          </cell>
          <cell r="J120">
            <v>2.201640522E-2</v>
          </cell>
          <cell r="K120">
            <v>2.2750492800000001E-3</v>
          </cell>
          <cell r="L120">
            <v>0.10627353002999999</v>
          </cell>
          <cell r="M120">
            <v>0.11831637061</v>
          </cell>
          <cell r="N120">
            <v>8.0227599000000003E-4</v>
          </cell>
          <cell r="O120" t="str">
            <v>Administrasi Pemerintahan, Pertahanan dan Jaminan Sosial Wajib</v>
          </cell>
          <cell r="P120">
            <v>1</v>
          </cell>
          <cell r="Q120" t="str">
            <v>Sumatera Selatan</v>
          </cell>
        </row>
        <row r="121">
          <cell r="A121" t="str">
            <v>Kab. OKU Timur</v>
          </cell>
          <cell r="B121">
            <v>4.1492082041759172E-3</v>
          </cell>
          <cell r="C121">
            <v>9.060038834951456E-2</v>
          </cell>
          <cell r="D121">
            <v>69.28</v>
          </cell>
          <cell r="E121">
            <v>2.1389133270829582E-2</v>
          </cell>
          <cell r="F121">
            <v>0.32391985535000001</v>
          </cell>
          <cell r="G121">
            <v>0.28584867690999999</v>
          </cell>
          <cell r="H121">
            <v>6.30177824E-3</v>
          </cell>
          <cell r="I121">
            <v>9.7706595099999998E-3</v>
          </cell>
          <cell r="J121">
            <v>2.5652224049999998E-2</v>
          </cell>
          <cell r="K121">
            <v>6.6076784600000004E-3</v>
          </cell>
          <cell r="L121">
            <v>0.19150732369000001</v>
          </cell>
          <cell r="M121">
            <v>0.15015525261000001</v>
          </cell>
          <cell r="N121">
            <v>2.3655118E-4</v>
          </cell>
          <cell r="O121" t="str">
            <v>Pertanian, Kehutanan, dan Perikanan</v>
          </cell>
          <cell r="P121">
            <v>1</v>
          </cell>
          <cell r="Q121" t="str">
            <v>Sumatera Selatan</v>
          </cell>
        </row>
        <row r="122">
          <cell r="A122" t="str">
            <v>Kab. OKU Selatan</v>
          </cell>
          <cell r="B122">
            <v>3.7431160532323932E-3</v>
          </cell>
          <cell r="C122">
            <v>-4.3819166833876121E-2</v>
          </cell>
          <cell r="D122">
            <v>65.3</v>
          </cell>
          <cell r="E122">
            <v>1.1590400722498099E-2</v>
          </cell>
          <cell r="F122">
            <v>0.45318786306999997</v>
          </cell>
          <cell r="G122">
            <v>0.20910578841999999</v>
          </cell>
          <cell r="H122">
            <v>5.4447612100000002E-3</v>
          </cell>
          <cell r="I122">
            <v>7.9742373699999997E-3</v>
          </cell>
          <cell r="J122">
            <v>3.0427578640000001E-2</v>
          </cell>
          <cell r="K122">
            <v>4.6983277300000001E-3</v>
          </cell>
          <cell r="L122">
            <v>0.16174368888999999</v>
          </cell>
          <cell r="M122">
            <v>0.12220697285</v>
          </cell>
          <cell r="N122">
            <v>5.2107818099999996E-3</v>
          </cell>
          <cell r="O122" t="str">
            <v>Pertanian, Kehutanan, dan Perikanan</v>
          </cell>
          <cell r="P122">
            <v>1</v>
          </cell>
          <cell r="Q122" t="str">
            <v>Sumatera Selatan</v>
          </cell>
        </row>
        <row r="123">
          <cell r="A123" t="str">
            <v>Kab. Empat Lawang</v>
          </cell>
          <cell r="B123">
            <v>8.8447135269102478E-4</v>
          </cell>
          <cell r="C123">
            <v>7.7624433662157391E-2</v>
          </cell>
          <cell r="D123">
            <v>65.25</v>
          </cell>
          <cell r="E123">
            <v>8.7202812369300935E-3</v>
          </cell>
          <cell r="F123">
            <v>0.37274435295000002</v>
          </cell>
          <cell r="G123">
            <v>0.20411169979999999</v>
          </cell>
          <cell r="H123">
            <v>1.626003597E-2</v>
          </cell>
          <cell r="I123">
            <v>2.2467621480000002E-2</v>
          </cell>
          <cell r="J123">
            <v>3.8140148810000003E-2</v>
          </cell>
          <cell r="K123">
            <v>1.165318341E-2</v>
          </cell>
          <cell r="L123">
            <v>0.1997264815</v>
          </cell>
          <cell r="M123">
            <v>0.13014030434000001</v>
          </cell>
          <cell r="N123">
            <v>4.7561717399999997E-3</v>
          </cell>
          <cell r="O123" t="str">
            <v>Pertanian, Kehutanan, dan Perikanan</v>
          </cell>
          <cell r="P123">
            <v>0.95104825000000004</v>
          </cell>
          <cell r="Q123" t="str">
            <v>Sumatera Selatan</v>
          </cell>
        </row>
        <row r="124">
          <cell r="A124" t="str">
            <v>Kab. Bangka</v>
          </cell>
          <cell r="B124">
            <v>-7.3083922413306173E-3</v>
          </cell>
          <cell r="C124">
            <v>-1.6662983999896019E-2</v>
          </cell>
          <cell r="D124">
            <v>72.400000000000006</v>
          </cell>
          <cell r="E124">
            <v>-7.0605947257213947E-2</v>
          </cell>
          <cell r="F124">
            <v>0.38226960383000003</v>
          </cell>
          <cell r="G124">
            <v>0.25337851727999999</v>
          </cell>
          <cell r="H124">
            <v>2.8825064809999999E-2</v>
          </cell>
          <cell r="I124">
            <v>2.1988182669999998E-2</v>
          </cell>
          <cell r="J124">
            <v>3.4621899120000001E-2</v>
          </cell>
          <cell r="K124">
            <v>3.0298273220000001E-2</v>
          </cell>
          <cell r="L124">
            <v>8.2999074800000003E-3</v>
          </cell>
          <cell r="M124">
            <v>0.24005289351</v>
          </cell>
          <cell r="N124">
            <v>2.6565809000000002E-4</v>
          </cell>
          <cell r="O124" t="str">
            <v>Pertanian, Kehutanan, dan Perikanan</v>
          </cell>
          <cell r="P124">
            <v>1</v>
          </cell>
          <cell r="Q124" t="str">
            <v>Bangka Belitung</v>
          </cell>
        </row>
        <row r="125">
          <cell r="A125" t="str">
            <v>Kab. Belitung</v>
          </cell>
          <cell r="B125">
            <v>-2.3068279924349868E-2</v>
          </cell>
          <cell r="C125">
            <v>-7.2920916899448648E-3</v>
          </cell>
          <cell r="D125">
            <v>72.510000000000005</v>
          </cell>
          <cell r="E125">
            <v>-5.887286417869822E-2</v>
          </cell>
          <cell r="F125">
            <v>0.28618693822000002</v>
          </cell>
          <cell r="G125">
            <v>0.22685151979000001</v>
          </cell>
          <cell r="H125">
            <v>1.3115623680000001E-2</v>
          </cell>
          <cell r="I125">
            <v>2.5166009560000001E-2</v>
          </cell>
          <cell r="J125">
            <v>6.8044569220000004E-2</v>
          </cell>
          <cell r="K125">
            <v>1.477671417E-2</v>
          </cell>
          <cell r="L125">
            <v>9.6496703589999996E-2</v>
          </cell>
          <cell r="M125">
            <v>0.24645559962999999</v>
          </cell>
          <cell r="N125">
            <v>2.2906322149999998E-2</v>
          </cell>
          <cell r="O125" t="str">
            <v>Pertanian, Kehutanan, dan Perikanan</v>
          </cell>
          <cell r="P125">
            <v>0.69806217999999998</v>
          </cell>
          <cell r="Q125" t="str">
            <v>Bangka Belitung</v>
          </cell>
        </row>
        <row r="126">
          <cell r="A126" t="str">
            <v>Kota Pangkal Pinang</v>
          </cell>
          <cell r="B126">
            <v>-3.0167283081726122E-2</v>
          </cell>
          <cell r="C126">
            <v>-0.10215963518513207</v>
          </cell>
          <cell r="D126">
            <v>78.22</v>
          </cell>
          <cell r="E126">
            <v>-4.2462960330805141E-2</v>
          </cell>
          <cell r="F126">
            <v>0.30082102870999999</v>
          </cell>
          <cell r="G126">
            <v>0.21544653995999999</v>
          </cell>
          <cell r="H126">
            <v>1.3297870139999999E-2</v>
          </cell>
          <cell r="I126">
            <v>2.798289776E-2</v>
          </cell>
          <cell r="J126">
            <v>4.9753307929999997E-2</v>
          </cell>
          <cell r="K126">
            <v>3.6162401259999997E-2</v>
          </cell>
          <cell r="L126">
            <v>0.12787866635</v>
          </cell>
          <cell r="M126">
            <v>0.2201767607</v>
          </cell>
          <cell r="N126">
            <v>8.4805271799999991E-3</v>
          </cell>
          <cell r="O126" t="str">
            <v>Administrasi Pemerintahan, Pertahanan dan Jaminan Sosial Wajib</v>
          </cell>
          <cell r="P126">
            <v>0.74802809000000003</v>
          </cell>
          <cell r="Q126" t="str">
            <v>Bangka Belitung</v>
          </cell>
        </row>
        <row r="127">
          <cell r="A127" t="str">
            <v>Kab. Bangka Selatan</v>
          </cell>
          <cell r="B127">
            <v>-1.9943658115640483E-2</v>
          </cell>
          <cell r="C127">
            <v>-6.5711657247995799E-4</v>
          </cell>
          <cell r="D127">
            <v>66.900000000000006</v>
          </cell>
          <cell r="E127">
            <v>-7.3429523228447868E-2</v>
          </cell>
          <cell r="F127">
            <v>0.27337424168000002</v>
          </cell>
          <cell r="G127">
            <v>0.30021515901000001</v>
          </cell>
          <cell r="H127">
            <v>1.4352756100000001E-2</v>
          </cell>
          <cell r="I127">
            <v>2.8678686490000001E-2</v>
          </cell>
          <cell r="J127">
            <v>4.3300303700000001E-2</v>
          </cell>
          <cell r="K127">
            <v>6.4496186999999996E-3</v>
          </cell>
          <cell r="L127">
            <v>0.11819784266</v>
          </cell>
          <cell r="M127">
            <v>0.19732269620000001</v>
          </cell>
          <cell r="N127">
            <v>1.810869545E-2</v>
          </cell>
          <cell r="O127" t="str">
            <v>Pertanian, Kehutanan, dan Perikanan</v>
          </cell>
          <cell r="P127">
            <v>0.74930750999999995</v>
          </cell>
          <cell r="Q127" t="str">
            <v>Bangka Belitung</v>
          </cell>
        </row>
        <row r="128">
          <cell r="A128" t="str">
            <v>Kab. Bangka Tengah</v>
          </cell>
          <cell r="B128">
            <v>-2.8733696777195238E-2</v>
          </cell>
          <cell r="C128">
            <v>1.9083683664409573E-2</v>
          </cell>
          <cell r="D128">
            <v>70.45</v>
          </cell>
          <cell r="E128">
            <v>-6.8879321764595255E-2</v>
          </cell>
          <cell r="F128">
            <v>0.35565058390999998</v>
          </cell>
          <cell r="G128">
            <v>0.27154614771000002</v>
          </cell>
          <cell r="H128">
            <v>2.049150219E-2</v>
          </cell>
          <cell r="I128">
            <v>1.7381843819999999E-2</v>
          </cell>
          <cell r="J128">
            <v>5.2348067149999997E-2</v>
          </cell>
          <cell r="K128">
            <v>8.4425373600000003E-3</v>
          </cell>
          <cell r="L128">
            <v>5.3694543499999997E-2</v>
          </cell>
          <cell r="M128">
            <v>0.21400635237000001</v>
          </cell>
          <cell r="N128">
            <v>6.4384219900000001E-3</v>
          </cell>
          <cell r="O128" t="str">
            <v>Pertambangan &amp; Pengolahan</v>
          </cell>
          <cell r="P128">
            <v>0.59068281</v>
          </cell>
          <cell r="Q128" t="str">
            <v>Bangka Belitung</v>
          </cell>
        </row>
        <row r="129">
          <cell r="A129" t="str">
            <v>Kab. Bangka Barat</v>
          </cell>
          <cell r="B129">
            <v>-5.4268861442530403E-2</v>
          </cell>
          <cell r="C129">
            <v>-2.47804858645824E-2</v>
          </cell>
          <cell r="D129">
            <v>69.08</v>
          </cell>
          <cell r="E129">
            <v>-8.0708740321154299E-2</v>
          </cell>
          <cell r="F129">
            <v>0.32167574249000003</v>
          </cell>
          <cell r="G129">
            <v>0.32772792179999999</v>
          </cell>
          <cell r="H129">
            <v>2.634549382E-2</v>
          </cell>
          <cell r="I129">
            <v>1.7012873009999999E-2</v>
          </cell>
          <cell r="J129">
            <v>2.875081275E-2</v>
          </cell>
          <cell r="K129">
            <v>1.139464145E-2</v>
          </cell>
          <cell r="L129">
            <v>8.3901835440000003E-2</v>
          </cell>
          <cell r="M129">
            <v>0.17581855365999999</v>
          </cell>
          <cell r="N129">
            <v>7.3721255699999997E-3</v>
          </cell>
          <cell r="O129" t="str">
            <v>Pertambangan &amp; Pengolahan</v>
          </cell>
          <cell r="P129">
            <v>0.30018228000000002</v>
          </cell>
          <cell r="Q129" t="str">
            <v>Bangka Belitung</v>
          </cell>
        </row>
        <row r="130">
          <cell r="A130" t="str">
            <v>Kab. Belitung Timur</v>
          </cell>
          <cell r="B130">
            <v>-6.6069603520974747E-3</v>
          </cell>
          <cell r="C130">
            <v>-1.9243607233042116E-2</v>
          </cell>
          <cell r="D130">
            <v>70.92</v>
          </cell>
          <cell r="E130">
            <v>-8.1630155667004489E-2</v>
          </cell>
          <cell r="F130">
            <v>0.32926982237000002</v>
          </cell>
          <cell r="G130">
            <v>0.27500437757000001</v>
          </cell>
          <cell r="H130">
            <v>1.703517412E-2</v>
          </cell>
          <cell r="I130">
            <v>2.3262780609999999E-2</v>
          </cell>
          <cell r="J130">
            <v>5.7200622749999999E-2</v>
          </cell>
          <cell r="K130">
            <v>1.40924985E-2</v>
          </cell>
          <cell r="L130">
            <v>5.8595152310000002E-2</v>
          </cell>
          <cell r="M130">
            <v>0.20959897854000001</v>
          </cell>
          <cell r="N130">
            <v>1.5940593239999998E-2</v>
          </cell>
          <cell r="O130" t="str">
            <v>Pertambangan &amp; Pengolahan</v>
          </cell>
          <cell r="P130">
            <v>0.95087838999999996</v>
          </cell>
          <cell r="Q130" t="str">
            <v>Bangka Belitung</v>
          </cell>
        </row>
        <row r="131">
          <cell r="A131" t="str">
            <v>Kab. Bengkulu Selatan</v>
          </cell>
          <cell r="B131">
            <v>2.6429716481413666E-3</v>
          </cell>
          <cell r="C131">
            <v>0.10449455205811138</v>
          </cell>
          <cell r="D131">
            <v>70.63</v>
          </cell>
          <cell r="E131">
            <v>-1.2646238983120072E-2</v>
          </cell>
          <cell r="F131">
            <v>0.35589719205999998</v>
          </cell>
          <cell r="G131">
            <v>0.25436462792999998</v>
          </cell>
          <cell r="H131">
            <v>2.2653987269999998E-2</v>
          </cell>
          <cell r="I131">
            <v>1.432961793E-2</v>
          </cell>
          <cell r="J131">
            <v>4.2347092609999998E-2</v>
          </cell>
          <cell r="K131">
            <v>9.1968753699999996E-3</v>
          </cell>
          <cell r="L131">
            <v>6.6182112060000006E-2</v>
          </cell>
          <cell r="M131">
            <v>0.23050216304999999</v>
          </cell>
          <cell r="N131">
            <v>4.5263317200000003E-3</v>
          </cell>
          <cell r="O131" t="str">
            <v>Administrasi Pemerintahan, Pertahanan dan Jaminan Sosial Wajib</v>
          </cell>
          <cell r="P131">
            <v>0.9620552</v>
          </cell>
          <cell r="Q131" t="str">
            <v>Bengkulu</v>
          </cell>
        </row>
        <row r="132">
          <cell r="A132" t="str">
            <v>Kab. Bengkulu Utara</v>
          </cell>
          <cell r="B132">
            <v>2.2594010879716762E-3</v>
          </cell>
          <cell r="C132">
            <v>0.10503649430912497</v>
          </cell>
          <cell r="D132">
            <v>68.819999999999993</v>
          </cell>
          <cell r="E132">
            <v>-2.2563332495791306E-2</v>
          </cell>
          <cell r="F132">
            <v>0.40091626188000001</v>
          </cell>
          <cell r="G132">
            <v>0.25905901424</v>
          </cell>
          <cell r="H132">
            <v>1.284177333E-2</v>
          </cell>
          <cell r="I132">
            <v>8.0496479100000008E-3</v>
          </cell>
          <cell r="J132">
            <v>5.2809404740000003E-2</v>
          </cell>
          <cell r="K132">
            <v>5.9272058199999998E-3</v>
          </cell>
          <cell r="L132">
            <v>6.3268344640000002E-2</v>
          </cell>
          <cell r="M132">
            <v>0.19183689368000001</v>
          </cell>
          <cell r="N132">
            <v>5.2914537700000002E-3</v>
          </cell>
          <cell r="O132" t="str">
            <v>Pertanian, Kehutanan, dan Perikanan</v>
          </cell>
          <cell r="P132">
            <v>0.87215788999999999</v>
          </cell>
          <cell r="Q132" t="str">
            <v>Bengkulu</v>
          </cell>
        </row>
        <row r="133">
          <cell r="A133" t="str">
            <v>Kab. Rejang Lebong</v>
          </cell>
          <cell r="B133">
            <v>6.7191670294746526E-4</v>
          </cell>
          <cell r="C133">
            <v>8.570363493135269E-2</v>
          </cell>
          <cell r="D133">
            <v>70.44</v>
          </cell>
          <cell r="E133">
            <v>-1.841803372387724E-2</v>
          </cell>
          <cell r="F133">
            <v>0.39908630702999998</v>
          </cell>
          <cell r="G133">
            <v>0.25405434064999999</v>
          </cell>
          <cell r="H133">
            <v>1.476517101E-2</v>
          </cell>
          <cell r="I133">
            <v>1.8655278599999998E-2</v>
          </cell>
          <cell r="J133">
            <v>3.5066158200000003E-2</v>
          </cell>
          <cell r="K133">
            <v>8.0512980700000007E-3</v>
          </cell>
          <cell r="L133">
            <v>4.2298665050000003E-2</v>
          </cell>
          <cell r="M133">
            <v>0.22190640080999999</v>
          </cell>
          <cell r="N133">
            <v>6.1163805799999997E-3</v>
          </cell>
          <cell r="O133" t="str">
            <v>Jasa</v>
          </cell>
          <cell r="P133">
            <v>1</v>
          </cell>
          <cell r="Q133" t="str">
            <v>Bengkulu</v>
          </cell>
        </row>
        <row r="134">
          <cell r="A134" t="str">
            <v>Kota Bengkulu</v>
          </cell>
          <cell r="B134">
            <v>-2.4684169302622927E-3</v>
          </cell>
          <cell r="C134">
            <v>-2.738165696992708E-2</v>
          </cell>
          <cell r="D134">
            <v>80.36</v>
          </cell>
          <cell r="E134">
            <v>-1.8801427795111406E-2</v>
          </cell>
          <cell r="F134">
            <v>0.28440829268000001</v>
          </cell>
          <cell r="G134">
            <v>0.24357754106000001</v>
          </cell>
          <cell r="H134">
            <v>1.1846131540000001E-2</v>
          </cell>
          <cell r="I134">
            <v>9.3388979699999992E-3</v>
          </cell>
          <cell r="J134">
            <v>3.4490749780000003E-2</v>
          </cell>
          <cell r="K134">
            <v>1.228211133E-2</v>
          </cell>
          <cell r="L134">
            <v>0.23636118255999999</v>
          </cell>
          <cell r="M134">
            <v>0.16375914395999999</v>
          </cell>
          <cell r="N134">
            <v>3.9359491099999998E-3</v>
          </cell>
          <cell r="O134" t="str">
            <v>Transportasi dan Akomodasi</v>
          </cell>
          <cell r="P134">
            <v>1</v>
          </cell>
          <cell r="Q134" t="str">
            <v>Bengkulu</v>
          </cell>
        </row>
        <row r="135">
          <cell r="A135" t="str">
            <v>Kab. Kaur</v>
          </cell>
          <cell r="B135">
            <v>1.2188601740556657E-3</v>
          </cell>
          <cell r="C135">
            <v>1.7262240864725337E-3</v>
          </cell>
          <cell r="D135">
            <v>66.989999999999995</v>
          </cell>
          <cell r="E135">
            <v>-2.0047586960849826E-2</v>
          </cell>
          <cell r="F135">
            <v>0.34551208040999998</v>
          </cell>
          <cell r="G135">
            <v>0.25246069631000001</v>
          </cell>
          <cell r="H135">
            <v>1.6297291919999998E-2</v>
          </cell>
          <cell r="I135">
            <v>2.415677666E-2</v>
          </cell>
          <cell r="J135">
            <v>4.3753115019999997E-2</v>
          </cell>
          <cell r="K135">
            <v>7.8982191399999992E-3</v>
          </cell>
          <cell r="L135">
            <v>0.10773843765</v>
          </cell>
          <cell r="M135">
            <v>0.19392294009</v>
          </cell>
          <cell r="N135">
            <v>8.2604428000000001E-3</v>
          </cell>
          <cell r="O135" t="str">
            <v>Pertanian, Kehutanan, dan Perikanan</v>
          </cell>
          <cell r="P135">
            <v>0.89108679999999996</v>
          </cell>
          <cell r="Q135" t="str">
            <v>Bengkulu</v>
          </cell>
        </row>
        <row r="136">
          <cell r="A136" t="str">
            <v>Kab. Seluma</v>
          </cell>
          <cell r="B136">
            <v>-1.1972735738725609E-4</v>
          </cell>
          <cell r="C136">
            <v>7.3240323501052751E-2</v>
          </cell>
          <cell r="D136">
            <v>66.89</v>
          </cell>
          <cell r="E136">
            <v>-2.0362237938782385E-3</v>
          </cell>
          <cell r="F136">
            <v>0.34185989312999998</v>
          </cell>
          <cell r="G136">
            <v>0.27609912798000003</v>
          </cell>
          <cell r="H136">
            <v>4.2125600999999999E-2</v>
          </cell>
          <cell r="I136">
            <v>1.4213859420000001E-2</v>
          </cell>
          <cell r="J136">
            <v>5.6218260470000003E-2</v>
          </cell>
          <cell r="K136">
            <v>6.1688334800000001E-3</v>
          </cell>
          <cell r="L136">
            <v>7.2926751969999995E-2</v>
          </cell>
          <cell r="M136">
            <v>0.18605507229000001</v>
          </cell>
          <cell r="N136">
            <v>4.3326002599999996E-3</v>
          </cell>
          <cell r="O136" t="str">
            <v>Pertanian, Kehutanan, dan Perikanan</v>
          </cell>
          <cell r="P136">
            <v>0.87914404999999995</v>
          </cell>
          <cell r="Q136" t="str">
            <v>Bengkulu</v>
          </cell>
        </row>
        <row r="137">
          <cell r="A137" t="str">
            <v>Kab. Mukomuko</v>
          </cell>
          <cell r="B137">
            <v>2.398003477759919E-4</v>
          </cell>
          <cell r="C137">
            <v>9.373863463050084E-3</v>
          </cell>
          <cell r="D137">
            <v>68.45</v>
          </cell>
          <cell r="E137">
            <v>-2.3107622245447469E-2</v>
          </cell>
          <cell r="F137">
            <v>0.35919927328000001</v>
          </cell>
          <cell r="G137">
            <v>0.26875970461999998</v>
          </cell>
          <cell r="H137">
            <v>8.35662161E-3</v>
          </cell>
          <cell r="I137">
            <v>1.512690423E-2</v>
          </cell>
          <cell r="J137">
            <v>3.8944157450000003E-2</v>
          </cell>
          <cell r="K137">
            <v>4.3717971600000004E-3</v>
          </cell>
          <cell r="L137">
            <v>0.10061503031000001</v>
          </cell>
          <cell r="M137">
            <v>0.19649443907</v>
          </cell>
          <cell r="N137">
            <v>8.1320722900000003E-3</v>
          </cell>
          <cell r="O137" t="str">
            <v>Pertanian, Kehutanan, dan Perikanan</v>
          </cell>
          <cell r="P137">
            <v>0.95748005999999997</v>
          </cell>
          <cell r="Q137" t="str">
            <v>Bengkulu</v>
          </cell>
        </row>
        <row r="138">
          <cell r="A138" t="str">
            <v>Kab. Lebong</v>
          </cell>
          <cell r="B138">
            <v>1.0452475312399566E-3</v>
          </cell>
          <cell r="C138">
            <v>2.1076065584426137E-2</v>
          </cell>
          <cell r="D138">
            <v>67.010000000000005</v>
          </cell>
          <cell r="E138">
            <v>-1.8870912624417726E-2</v>
          </cell>
          <cell r="F138">
            <v>0.41859275638999999</v>
          </cell>
          <cell r="G138">
            <v>0.21652021576</v>
          </cell>
          <cell r="H138">
            <v>1.0972242260000001E-2</v>
          </cell>
          <cell r="I138">
            <v>1.5634505579999999E-2</v>
          </cell>
          <cell r="J138">
            <v>3.9544055449999997E-2</v>
          </cell>
          <cell r="K138">
            <v>7.1061100099999996E-3</v>
          </cell>
          <cell r="L138">
            <v>0.14254031615000001</v>
          </cell>
          <cell r="M138">
            <v>0.14306698832</v>
          </cell>
          <cell r="N138">
            <v>6.0228100899999996E-3</v>
          </cell>
          <cell r="O138" t="str">
            <v>Pertanian, Kehutanan, dan Perikanan</v>
          </cell>
          <cell r="P138">
            <v>0.91856992000000004</v>
          </cell>
          <cell r="Q138" t="str">
            <v>Bengkulu</v>
          </cell>
        </row>
        <row r="139">
          <cell r="A139" t="str">
            <v>Kab. Kepahiang</v>
          </cell>
          <cell r="B139">
            <v>6.0320208121060947E-4</v>
          </cell>
          <cell r="C139">
            <v>9.6290132073445722E-2</v>
          </cell>
          <cell r="D139">
            <v>68.17</v>
          </cell>
          <cell r="E139">
            <v>-1.6674254228152819E-2</v>
          </cell>
          <cell r="F139">
            <v>0.44195598420999999</v>
          </cell>
          <cell r="G139">
            <v>0.23056503078999999</v>
          </cell>
          <cell r="H139">
            <v>1.3329476660000001E-2</v>
          </cell>
          <cell r="I139">
            <v>1.135906565E-2</v>
          </cell>
          <cell r="J139">
            <v>5.1847953840000002E-2</v>
          </cell>
          <cell r="K139">
            <v>1.191855356E-2</v>
          </cell>
          <cell r="L139">
            <v>4.301847432E-2</v>
          </cell>
          <cell r="M139">
            <v>0.18754512827</v>
          </cell>
          <cell r="N139">
            <v>8.4603326999999999E-3</v>
          </cell>
          <cell r="O139" t="str">
            <v>Administrasi Pemerintahan, Pertahanan dan Jaminan Sosial Wajib</v>
          </cell>
          <cell r="P139">
            <v>0.92985359000000001</v>
          </cell>
          <cell r="Q139" t="str">
            <v>Bengkulu</v>
          </cell>
        </row>
        <row r="140">
          <cell r="A140" t="str">
            <v>Kab. Bengkulu Tengah</v>
          </cell>
          <cell r="B140">
            <v>-5.8027661998490826E-4</v>
          </cell>
          <cell r="C140">
            <v>6.4161563914349823E-2</v>
          </cell>
          <cell r="D140">
            <v>67.61</v>
          </cell>
          <cell r="E140">
            <v>-4.0798393412675897E-3</v>
          </cell>
          <cell r="F140">
            <v>0.42011711065000001</v>
          </cell>
          <cell r="G140">
            <v>0.23888244089999999</v>
          </cell>
          <cell r="H140">
            <v>1.38845258E-2</v>
          </cell>
          <cell r="I140">
            <v>2.453077188E-2</v>
          </cell>
          <cell r="J140">
            <v>4.8517578640000003E-2</v>
          </cell>
          <cell r="K140">
            <v>6.7816631699999996E-3</v>
          </cell>
          <cell r="L140">
            <v>0.10323093580999999</v>
          </cell>
          <cell r="M140">
            <v>0.13747585466000001</v>
          </cell>
          <cell r="N140">
            <v>6.5791184899999999E-3</v>
          </cell>
          <cell r="O140" t="str">
            <v>Administrasi Pemerintahan, Pertahanan dan Jaminan Sosial Wajib</v>
          </cell>
          <cell r="P140">
            <v>0.87039034999999998</v>
          </cell>
          <cell r="Q140" t="str">
            <v>Bengkulu</v>
          </cell>
        </row>
        <row r="141">
          <cell r="A141" t="str">
            <v>Kab. Lampung Barat</v>
          </cell>
          <cell r="B141">
            <v>-1.1403320565710744E-2</v>
          </cell>
          <cell r="C141">
            <v>8.5714784491035728E-2</v>
          </cell>
          <cell r="D141">
            <v>67.8</v>
          </cell>
          <cell r="E141">
            <v>-4.1533233773828789E-2</v>
          </cell>
          <cell r="F141">
            <v>0.36056037457000001</v>
          </cell>
          <cell r="G141">
            <v>0.29062253912000002</v>
          </cell>
          <cell r="H141">
            <v>1.2481145480000001E-2</v>
          </cell>
          <cell r="I141">
            <v>1.3689355639999999E-2</v>
          </cell>
          <cell r="J141">
            <v>4.5027629210000003E-2</v>
          </cell>
          <cell r="K141">
            <v>1.293739646E-2</v>
          </cell>
          <cell r="L141">
            <v>7.8124161999999997E-2</v>
          </cell>
          <cell r="M141">
            <v>0.18199496604000001</v>
          </cell>
          <cell r="N141">
            <v>4.5624314700000003E-3</v>
          </cell>
          <cell r="O141" t="str">
            <v>Pertanian, Kehutanan, dan Perikanan</v>
          </cell>
          <cell r="P141">
            <v>0.46187368000000001</v>
          </cell>
          <cell r="Q141" t="str">
            <v>Lampung</v>
          </cell>
        </row>
        <row r="142">
          <cell r="A142" t="str">
            <v>Kab. Lampung Selatan</v>
          </cell>
          <cell r="B142">
            <v>-1.7327487866911826E-2</v>
          </cell>
          <cell r="C142">
            <v>0.10174747601767686</v>
          </cell>
          <cell r="D142">
            <v>68.36</v>
          </cell>
          <cell r="E142">
            <v>-5.2745035356003174E-2</v>
          </cell>
          <cell r="F142">
            <v>0.38690099299000003</v>
          </cell>
          <cell r="G142">
            <v>0.29704385247999998</v>
          </cell>
          <cell r="H142">
            <v>8.7324154400000003E-3</v>
          </cell>
          <cell r="I142">
            <v>9.8972181800000003E-3</v>
          </cell>
          <cell r="J142">
            <v>3.1643778480000002E-2</v>
          </cell>
          <cell r="K142">
            <v>1.67170317E-3</v>
          </cell>
          <cell r="L142">
            <v>8.2611779659999995E-2</v>
          </cell>
          <cell r="M142">
            <v>0.17879944436</v>
          </cell>
          <cell r="N142">
            <v>2.6988152500000001E-3</v>
          </cell>
          <cell r="O142" t="str">
            <v>Pertanian, Kehutanan, dan Perikanan</v>
          </cell>
          <cell r="P142">
            <v>0.74236208999999997</v>
          </cell>
          <cell r="Q142" t="str">
            <v>Lampung</v>
          </cell>
        </row>
        <row r="143">
          <cell r="A143" t="str">
            <v>Kab. Lampung Tengah</v>
          </cell>
          <cell r="B143">
            <v>-1.0237244709410256E-2</v>
          </cell>
          <cell r="C143">
            <v>3.5148119582394395E-2</v>
          </cell>
          <cell r="D143">
            <v>70.16</v>
          </cell>
          <cell r="E143">
            <v>-2.4652061610835573E-2</v>
          </cell>
          <cell r="F143">
            <v>0.37136032405000002</v>
          </cell>
          <cell r="G143">
            <v>0.35351602087</v>
          </cell>
          <cell r="H143">
            <v>7.0576272000000004E-3</v>
          </cell>
          <cell r="I143">
            <v>1.231117719E-2</v>
          </cell>
          <cell r="J143">
            <v>3.6112241689999998E-2</v>
          </cell>
          <cell r="K143">
            <v>8.5885612600000005E-3</v>
          </cell>
          <cell r="L143">
            <v>9.9707688389999993E-2</v>
          </cell>
          <cell r="M143">
            <v>0.10834882981000001</v>
          </cell>
          <cell r="N143">
            <v>2.9975295400000001E-3</v>
          </cell>
          <cell r="O143" t="str">
            <v>Pertanian, Kehutanan, dan Perikanan</v>
          </cell>
          <cell r="P143">
            <v>0.55810645999999997</v>
          </cell>
          <cell r="Q143" t="str">
            <v>Lampung</v>
          </cell>
        </row>
        <row r="144">
          <cell r="A144" t="str">
            <v>Kab. Lampung Utara</v>
          </cell>
          <cell r="B144">
            <v>-1.4460579720828303E-2</v>
          </cell>
          <cell r="C144">
            <v>2.9049120564849831E-2</v>
          </cell>
          <cell r="D144">
            <v>67.67</v>
          </cell>
          <cell r="E144">
            <v>-4.7595453900056109E-2</v>
          </cell>
          <cell r="F144">
            <v>0.38684124730000002</v>
          </cell>
          <cell r="G144">
            <v>0.32745320496000002</v>
          </cell>
          <cell r="H144">
            <v>1.3546422230000001E-2</v>
          </cell>
          <cell r="I144">
            <v>1.33406575E-2</v>
          </cell>
          <cell r="J144">
            <v>4.4610573809999998E-2</v>
          </cell>
          <cell r="K144">
            <v>7.2126017600000003E-3</v>
          </cell>
          <cell r="L144">
            <v>7.9290540029999995E-2</v>
          </cell>
          <cell r="M144">
            <v>0.12770475240000001</v>
          </cell>
          <cell r="N144">
            <v>0</v>
          </cell>
          <cell r="O144" t="str">
            <v>Pertanian, Kehutanan, dan Perikanan</v>
          </cell>
          <cell r="P144">
            <v>1</v>
          </cell>
          <cell r="Q144" t="str">
            <v>Lampung</v>
          </cell>
        </row>
        <row r="145">
          <cell r="A145" t="str">
            <v>Kab. Lampung Timur</v>
          </cell>
          <cell r="B145">
            <v>-2.2850158829956346E-2</v>
          </cell>
          <cell r="C145">
            <v>9.4824585793811741E-2</v>
          </cell>
          <cell r="D145">
            <v>69.37</v>
          </cell>
          <cell r="E145">
            <v>-4.5109627552698657E-2</v>
          </cell>
          <cell r="F145">
            <v>0.33923455855000001</v>
          </cell>
          <cell r="G145">
            <v>0.33786260298999998</v>
          </cell>
          <cell r="H145">
            <v>2.2447083619999999E-2</v>
          </cell>
          <cell r="I145">
            <v>1.7300051350000002E-2</v>
          </cell>
          <cell r="J145">
            <v>3.059064601E-2</v>
          </cell>
          <cell r="K145">
            <v>3.2188562800000002E-3</v>
          </cell>
          <cell r="L145">
            <v>0.12499328302</v>
          </cell>
          <cell r="M145">
            <v>0.12189755238</v>
          </cell>
          <cell r="N145">
            <v>2.45536581E-3</v>
          </cell>
          <cell r="O145" t="str">
            <v>Pertambangan &amp; Pengolahan</v>
          </cell>
          <cell r="P145">
            <v>0.60882482999999998</v>
          </cell>
          <cell r="Q145" t="str">
            <v>Lampung</v>
          </cell>
        </row>
        <row r="146">
          <cell r="A146" t="str">
            <v>Kab. Pesisir Barat</v>
          </cell>
          <cell r="B146">
            <v>-1.1712824423676335E-2</v>
          </cell>
          <cell r="C146">
            <v>4.5078385317091824E-2</v>
          </cell>
          <cell r="D146">
            <v>63.91</v>
          </cell>
          <cell r="E146">
            <v>-5.9829962923698202E-2</v>
          </cell>
          <cell r="F146">
            <v>0.40037925254000001</v>
          </cell>
          <cell r="G146">
            <v>0.23390691416000001</v>
          </cell>
          <cell r="H146">
            <v>1.0918340800000001E-2</v>
          </cell>
          <cell r="I146">
            <v>8.7511982299999999E-3</v>
          </cell>
          <cell r="J146">
            <v>3.8429894050000003E-2</v>
          </cell>
          <cell r="K146">
            <v>6.5831002299999997E-3</v>
          </cell>
          <cell r="L146">
            <v>0.17060852092000001</v>
          </cell>
          <cell r="M146">
            <v>0.12132521240999999</v>
          </cell>
          <cell r="N146">
            <v>9.0975666499999996E-3</v>
          </cell>
          <cell r="O146" t="str">
            <v>Pertanian, Kehutanan, dan Perikanan</v>
          </cell>
          <cell r="P146">
            <v>0.50788854000000005</v>
          </cell>
          <cell r="Q146" t="str">
            <v>Lampung</v>
          </cell>
        </row>
        <row r="147">
          <cell r="A147" t="str">
            <v>Kab. Tanggamus</v>
          </cell>
          <cell r="B147">
            <v>-1.7731763551267352E-2</v>
          </cell>
          <cell r="C147">
            <v>-9.6355608459749748E-2</v>
          </cell>
          <cell r="D147">
            <v>66.42</v>
          </cell>
          <cell r="E147">
            <v>-4.9438238180133848E-2</v>
          </cell>
          <cell r="F147">
            <v>0.44367988990000001</v>
          </cell>
          <cell r="G147">
            <v>0.32971267514000002</v>
          </cell>
          <cell r="H147">
            <v>8.2247345600000004E-3</v>
          </cell>
          <cell r="I147">
            <v>7.1919005299999998E-3</v>
          </cell>
          <cell r="J147">
            <v>1.809581998E-2</v>
          </cell>
          <cell r="K147">
            <v>5.37079701E-3</v>
          </cell>
          <cell r="L147">
            <v>5.7723447890000001E-2</v>
          </cell>
          <cell r="M147">
            <v>0.12398480601</v>
          </cell>
          <cell r="N147">
            <v>6.0159289599999999E-3</v>
          </cell>
          <cell r="O147" t="str">
            <v>Pertanian, Kehutanan, dan Perikanan</v>
          </cell>
          <cell r="P147">
            <v>0.73459425</v>
          </cell>
          <cell r="Q147" t="str">
            <v>Lampung</v>
          </cell>
        </row>
        <row r="148">
          <cell r="A148" t="str">
            <v>Kab. Tulang Bawang</v>
          </cell>
          <cell r="B148">
            <v>-1.3594002861829966E-2</v>
          </cell>
          <cell r="C148">
            <v>6.0180570464652659E-2</v>
          </cell>
          <cell r="D148">
            <v>68.52</v>
          </cell>
          <cell r="E148">
            <v>-1.5173580117783917E-2</v>
          </cell>
          <cell r="F148">
            <v>0.36480877266</v>
          </cell>
          <cell r="G148">
            <v>0.25471399928999999</v>
          </cell>
          <cell r="H148">
            <v>1.7349961640000001E-2</v>
          </cell>
          <cell r="I148">
            <v>1.9338615180000001E-2</v>
          </cell>
          <cell r="J148">
            <v>5.686859935E-2</v>
          </cell>
          <cell r="K148">
            <v>1.30579884E-2</v>
          </cell>
          <cell r="L148">
            <v>6.5948017619999993E-2</v>
          </cell>
          <cell r="M148">
            <v>0.20180052910999999</v>
          </cell>
          <cell r="N148">
            <v>6.1135167499999999E-3</v>
          </cell>
          <cell r="O148" t="str">
            <v>Pertanian, Kehutanan, dan Perikanan</v>
          </cell>
          <cell r="P148">
            <v>0.44184814</v>
          </cell>
          <cell r="Q148" t="str">
            <v>Lampung</v>
          </cell>
        </row>
        <row r="149">
          <cell r="A149" t="str">
            <v>Kab. Way Kanan</v>
          </cell>
          <cell r="B149">
            <v>-1.160049389807285E-2</v>
          </cell>
          <cell r="C149">
            <v>2.5769050331747201E-2</v>
          </cell>
          <cell r="D149">
            <v>67.44</v>
          </cell>
          <cell r="E149">
            <v>-2.9973680517905561E-2</v>
          </cell>
          <cell r="F149">
            <v>8.2492864469999996E-2</v>
          </cell>
          <cell r="G149">
            <v>0.25074525711000001</v>
          </cell>
          <cell r="H149">
            <v>5.6004934399999998E-3</v>
          </cell>
          <cell r="I149">
            <v>8.5947964599999999E-3</v>
          </cell>
          <cell r="J149">
            <v>0.4660351371</v>
          </cell>
          <cell r="K149">
            <v>5.4349959740000002E-2</v>
          </cell>
          <cell r="L149">
            <v>0</v>
          </cell>
          <cell r="M149">
            <v>0.13022631070999999</v>
          </cell>
          <cell r="N149">
            <v>1.95518096E-3</v>
          </cell>
          <cell r="O149" t="str">
            <v>Pertanian, Kehutanan, dan Perikanan</v>
          </cell>
          <cell r="P149">
            <v>1</v>
          </cell>
          <cell r="Q149" t="str">
            <v>Lampung</v>
          </cell>
        </row>
        <row r="150">
          <cell r="A150" t="str">
            <v>Kota Bandar Lampung</v>
          </cell>
          <cell r="B150">
            <v>-1.8507826992927578E-2</v>
          </cell>
          <cell r="C150">
            <v>6.3628367743727432E-2</v>
          </cell>
          <cell r="D150">
            <v>77.44</v>
          </cell>
          <cell r="E150">
            <v>-3.4730789357665805E-2</v>
          </cell>
          <cell r="F150">
            <v>0.26998458020999999</v>
          </cell>
          <cell r="G150">
            <v>0.31792803156999999</v>
          </cell>
          <cell r="H150">
            <v>1.9719537660000001E-2</v>
          </cell>
          <cell r="I150">
            <v>5.2499891999999995E-4</v>
          </cell>
          <cell r="J150">
            <v>7.6761863109999995E-2</v>
          </cell>
          <cell r="K150">
            <v>2.1689532170000001E-2</v>
          </cell>
          <cell r="L150">
            <v>0.1593336759</v>
          </cell>
          <cell r="M150">
            <v>0.13120893673</v>
          </cell>
          <cell r="N150">
            <v>2.8488437299999999E-3</v>
          </cell>
          <cell r="O150" t="str">
            <v>Transportasi dan Akomodasi</v>
          </cell>
          <cell r="P150">
            <v>1</v>
          </cell>
          <cell r="Q150" t="str">
            <v>Lampung</v>
          </cell>
        </row>
        <row r="151">
          <cell r="A151" t="str">
            <v>Kota Metro</v>
          </cell>
          <cell r="B151">
            <v>-1.7875538682055658E-2</v>
          </cell>
          <cell r="C151">
            <v>4.6815473283188434E-2</v>
          </cell>
          <cell r="D151">
            <v>77.19</v>
          </cell>
          <cell r="E151">
            <v>-3.713875780478805E-2</v>
          </cell>
          <cell r="F151">
            <v>0.25052011289999998</v>
          </cell>
          <cell r="G151">
            <v>0.21617599583</v>
          </cell>
          <cell r="H151">
            <v>1.4290662379999999E-2</v>
          </cell>
          <cell r="I151">
            <v>1.3741104780000001E-2</v>
          </cell>
          <cell r="J151">
            <v>5.8108400470000002E-2</v>
          </cell>
          <cell r="K151">
            <v>1.569729689E-2</v>
          </cell>
          <cell r="L151">
            <v>0.10826098871000001</v>
          </cell>
          <cell r="M151">
            <v>0.31539058373000001</v>
          </cell>
          <cell r="N151">
            <v>7.8148543000000001E-3</v>
          </cell>
          <cell r="O151" t="str">
            <v>Jasa</v>
          </cell>
          <cell r="P151">
            <v>0.37246327000000001</v>
          </cell>
          <cell r="Q151" t="str">
            <v>Lampung</v>
          </cell>
        </row>
        <row r="152">
          <cell r="A152" t="str">
            <v>Kab. Pesawaran</v>
          </cell>
          <cell r="B152">
            <v>-1.2577136850119257E-2</v>
          </cell>
          <cell r="C152">
            <v>6.6929759126019686E-2</v>
          </cell>
          <cell r="D152">
            <v>65.790000000000006</v>
          </cell>
          <cell r="E152">
            <v>-4.7479714149925981E-2</v>
          </cell>
          <cell r="F152">
            <v>0.37310332427999998</v>
          </cell>
          <cell r="G152">
            <v>0.31978644570999998</v>
          </cell>
          <cell r="H152">
            <v>1.09512784E-2</v>
          </cell>
          <cell r="I152">
            <v>1.9408865649999999E-2</v>
          </cell>
          <cell r="J152">
            <v>4.2462155979999999E-2</v>
          </cell>
          <cell r="K152">
            <v>7.1255780700000002E-3</v>
          </cell>
          <cell r="L152">
            <v>0.10391167154</v>
          </cell>
          <cell r="M152">
            <v>0.11839573036999999</v>
          </cell>
          <cell r="N152">
            <v>4.8549499900000003E-3</v>
          </cell>
          <cell r="O152" t="str">
            <v>Pertanian, Kehutanan, dan Perikanan</v>
          </cell>
          <cell r="P152">
            <v>0.47746743000000003</v>
          </cell>
          <cell r="Q152" t="str">
            <v>Lampung</v>
          </cell>
        </row>
        <row r="153">
          <cell r="A153" t="str">
            <v>Kab. Pringsewu</v>
          </cell>
          <cell r="B153">
            <v>-1.2059261137430267E-2</v>
          </cell>
          <cell r="C153">
            <v>3.0702487978256324E-2</v>
          </cell>
          <cell r="D153">
            <v>70.3</v>
          </cell>
          <cell r="E153">
            <v>-4.9454139791368833E-2</v>
          </cell>
          <cell r="F153">
            <v>0.31906826988999998</v>
          </cell>
          <cell r="G153">
            <v>0.33853059354999998</v>
          </cell>
          <cell r="H153">
            <v>1.2417141059999999E-2</v>
          </cell>
          <cell r="I153">
            <v>1.4183184979999999E-2</v>
          </cell>
          <cell r="J153">
            <v>3.8849939639999997E-2</v>
          </cell>
          <cell r="K153">
            <v>1.5103234110000001E-2</v>
          </cell>
          <cell r="L153">
            <v>9.4865271870000004E-2</v>
          </cell>
          <cell r="M153">
            <v>0.16532120778000001</v>
          </cell>
          <cell r="N153">
            <v>1.6611571200000001E-3</v>
          </cell>
          <cell r="O153" t="str">
            <v>Pertanian, Kehutanan, dan Perikanan</v>
          </cell>
          <cell r="P153">
            <v>0.53466857000000001</v>
          </cell>
          <cell r="Q153" t="str">
            <v>Lampung</v>
          </cell>
        </row>
        <row r="154">
          <cell r="A154" t="str">
            <v>Kab. Mesuji</v>
          </cell>
          <cell r="B154">
            <v>-1.3523624720776105E-2</v>
          </cell>
          <cell r="C154">
            <v>6.4230459222660713E-2</v>
          </cell>
          <cell r="D154">
            <v>63.63</v>
          </cell>
          <cell r="E154">
            <v>-3.769660978089568E-2</v>
          </cell>
          <cell r="F154">
            <v>0.36402233621000002</v>
          </cell>
          <cell r="G154">
            <v>0.23846127021999999</v>
          </cell>
          <cell r="H154">
            <v>1.869822266E-2</v>
          </cell>
          <cell r="I154">
            <v>1.6878564700000001E-2</v>
          </cell>
          <cell r="J154">
            <v>4.0264813839999997E-2</v>
          </cell>
          <cell r="K154">
            <v>5.3936399500000001E-3</v>
          </cell>
          <cell r="L154">
            <v>0.13869867666999999</v>
          </cell>
          <cell r="M154">
            <v>0.17186079865000001</v>
          </cell>
          <cell r="N154">
            <v>5.7216771000000001E-3</v>
          </cell>
          <cell r="O154" t="str">
            <v>Pertanian, Kehutanan, dan Perikanan</v>
          </cell>
          <cell r="P154">
            <v>0.49500254999999999</v>
          </cell>
          <cell r="Q154" t="str">
            <v>Lampung</v>
          </cell>
        </row>
        <row r="155">
          <cell r="A155" t="str">
            <v>Kab. Tulang Bawang Barat</v>
          </cell>
          <cell r="B155">
            <v>-1.3178648864759147E-2</v>
          </cell>
          <cell r="C155">
            <v>5.5892636774989714E-2</v>
          </cell>
          <cell r="D155">
            <v>65.97</v>
          </cell>
          <cell r="E155">
            <v>-4.2304795366293765E-2</v>
          </cell>
          <cell r="F155">
            <v>0.32690576909000002</v>
          </cell>
          <cell r="G155">
            <v>0.27710700436000002</v>
          </cell>
          <cell r="H155">
            <v>1.1848781419999999E-2</v>
          </cell>
          <cell r="I155">
            <v>2.5543902550000001E-2</v>
          </cell>
          <cell r="J155">
            <v>3.6086833290000002E-2</v>
          </cell>
          <cell r="K155">
            <v>5.0601286499999997E-3</v>
          </cell>
          <cell r="L155">
            <v>0.18863610551000001</v>
          </cell>
          <cell r="M155">
            <v>0.12333438476</v>
          </cell>
          <cell r="N155">
            <v>5.4770903699999998E-3</v>
          </cell>
          <cell r="O155" t="str">
            <v>Pertanian, Kehutanan, dan Perikanan</v>
          </cell>
          <cell r="P155">
            <v>0.55141865000000001</v>
          </cell>
          <cell r="Q155" t="str">
            <v>Lampung</v>
          </cell>
        </row>
        <row r="156">
          <cell r="A156" t="str">
            <v>Provinsi DKI Jakarta</v>
          </cell>
          <cell r="B156">
            <v>-2.3637909595326124E-2</v>
          </cell>
          <cell r="C156">
            <v>-3.6743197249025576E-2</v>
          </cell>
          <cell r="D156">
            <v>80.77</v>
          </cell>
          <cell r="E156">
            <v>-6.9536038640732351E-2</v>
          </cell>
          <cell r="F156">
            <v>0.31812589551999998</v>
          </cell>
          <cell r="G156">
            <v>0.28047922437</v>
          </cell>
          <cell r="H156">
            <v>2.0705948219999999E-2</v>
          </cell>
          <cell r="I156">
            <v>2.862861614E-2</v>
          </cell>
          <cell r="J156">
            <v>3.485818626E-2</v>
          </cell>
          <cell r="K156">
            <v>5.2867461210000001E-2</v>
          </cell>
          <cell r="L156">
            <v>7.7742718860000004E-2</v>
          </cell>
          <cell r="M156">
            <v>0.18026292067999999</v>
          </cell>
          <cell r="N156">
            <v>6.3290287400000001E-3</v>
          </cell>
          <cell r="O156" t="str">
            <v>Jasa</v>
          </cell>
          <cell r="P156">
            <v>0.69674924000000005</v>
          </cell>
          <cell r="Q156" t="str">
            <v>DKI Jakarta</v>
          </cell>
        </row>
        <row r="157">
          <cell r="A157" t="str">
            <v>Kab. Bandung</v>
          </cell>
          <cell r="B157">
            <v>-1.8742377026288105E-2</v>
          </cell>
          <cell r="C157">
            <v>-7.0034107212034555E-2</v>
          </cell>
          <cell r="D157">
            <v>72.39</v>
          </cell>
          <cell r="E157">
            <v>-8.9606285555672488E-2</v>
          </cell>
          <cell r="F157">
            <v>0.28894765659999999</v>
          </cell>
          <cell r="G157">
            <v>0.34988552995</v>
          </cell>
          <cell r="H157">
            <v>1.0474287840000001E-2</v>
          </cell>
          <cell r="I157">
            <v>1.951441705E-2</v>
          </cell>
          <cell r="J157">
            <v>4.178910836E-2</v>
          </cell>
          <cell r="K157">
            <v>1.453142204E-2</v>
          </cell>
          <cell r="L157">
            <v>7.4528071279999997E-2</v>
          </cell>
          <cell r="M157">
            <v>0.19584798674000001</v>
          </cell>
          <cell r="N157">
            <v>4.4815201400000004E-3</v>
          </cell>
          <cell r="O157" t="str">
            <v>Pertambangan &amp; Pengolahan</v>
          </cell>
          <cell r="P157">
            <v>1</v>
          </cell>
          <cell r="Q157" t="str">
            <v>Jawa Barat</v>
          </cell>
        </row>
        <row r="158">
          <cell r="A158" t="str">
            <v>Kab. Bekasi</v>
          </cell>
          <cell r="B158">
            <v>-3.2993121634193698E-2</v>
          </cell>
          <cell r="C158">
            <v>5.5929717294301113E-3</v>
          </cell>
          <cell r="D158">
            <v>74.069999999999993</v>
          </cell>
          <cell r="E158">
            <v>-0.142024098610738</v>
          </cell>
          <cell r="F158">
            <v>0.30715117426999999</v>
          </cell>
          <cell r="G158">
            <v>0.30859801650000002</v>
          </cell>
          <cell r="H158">
            <v>1.109474025E-2</v>
          </cell>
          <cell r="I158">
            <v>1.6483340030000002E-2</v>
          </cell>
          <cell r="J158">
            <v>3.944061033E-2</v>
          </cell>
          <cell r="K158">
            <v>2.709055502E-2</v>
          </cell>
          <cell r="L158">
            <v>0.10467511502</v>
          </cell>
          <cell r="M158">
            <v>0.17216899948</v>
          </cell>
          <cell r="N158">
            <v>1.329744909E-2</v>
          </cell>
          <cell r="O158" t="str">
            <v>Pertambangan &amp; Pengolahan</v>
          </cell>
          <cell r="P158">
            <v>1</v>
          </cell>
          <cell r="Q158" t="str">
            <v>Jawa Barat</v>
          </cell>
        </row>
        <row r="159">
          <cell r="A159" t="str">
            <v>Kab. Bogor</v>
          </cell>
          <cell r="B159">
            <v>-1.7667655159870212E-2</v>
          </cell>
          <cell r="C159">
            <v>-7.7087823111378267E-2</v>
          </cell>
          <cell r="D159">
            <v>70.400000000000006</v>
          </cell>
          <cell r="E159">
            <v>-7.704632258035489E-2</v>
          </cell>
          <cell r="F159">
            <v>0.18200777629000001</v>
          </cell>
          <cell r="G159">
            <v>0.32052426052999999</v>
          </cell>
          <cell r="H159">
            <v>1.267308724E-2</v>
          </cell>
          <cell r="I159">
            <v>1.7034271810000001E-2</v>
          </cell>
          <cell r="J159">
            <v>5.1885112220000001E-2</v>
          </cell>
          <cell r="K159">
            <v>1.9457306220000001E-2</v>
          </cell>
          <cell r="L159">
            <v>0.12896229859</v>
          </cell>
          <cell r="M159">
            <v>0.26339094804000002</v>
          </cell>
          <cell r="N159">
            <v>4.0649390699999998E-3</v>
          </cell>
          <cell r="O159" t="str">
            <v>Pertambangan &amp; Pengolahan</v>
          </cell>
          <cell r="P159">
            <v>1</v>
          </cell>
          <cell r="Q159" t="str">
            <v>Jawa Barat</v>
          </cell>
        </row>
        <row r="160">
          <cell r="A160" t="str">
            <v>Kab. Ciamis</v>
          </cell>
          <cell r="B160">
            <v>-1.4012646608019305E-3</v>
          </cell>
          <cell r="C160">
            <v>8.0480373128917329E-2</v>
          </cell>
          <cell r="D160">
            <v>70.489999999999995</v>
          </cell>
          <cell r="E160">
            <v>-8.3955012739630755E-2</v>
          </cell>
          <cell r="F160">
            <v>0.31941640932999998</v>
          </cell>
          <cell r="G160">
            <v>0.33538237048000002</v>
          </cell>
          <cell r="H160">
            <v>6.5949371799999996E-3</v>
          </cell>
          <cell r="I160">
            <v>9.5571582800000002E-3</v>
          </cell>
          <cell r="J160">
            <v>5.474756117E-2</v>
          </cell>
          <cell r="K160">
            <v>0</v>
          </cell>
          <cell r="L160">
            <v>9.4182415970000002E-2</v>
          </cell>
          <cell r="M160">
            <v>0.17260323359999999</v>
          </cell>
          <cell r="N160">
            <v>7.5159139800000004E-3</v>
          </cell>
          <cell r="O160" t="str">
            <v>Transportasi dan Akomodasi</v>
          </cell>
          <cell r="P160">
            <v>1</v>
          </cell>
          <cell r="Q160" t="str">
            <v>Jawa Barat</v>
          </cell>
        </row>
        <row r="161">
          <cell r="A161" t="str">
            <v>Kab. Cianjur</v>
          </cell>
          <cell r="B161">
            <v>-7.8195689449872333E-3</v>
          </cell>
          <cell r="C161">
            <v>8.0447063596630522E-2</v>
          </cell>
          <cell r="D161">
            <v>65.36</v>
          </cell>
          <cell r="E161">
            <v>-7.7934111876657219E-2</v>
          </cell>
          <cell r="F161">
            <v>0.32863753129000001</v>
          </cell>
          <cell r="G161">
            <v>0.32983699173999997</v>
          </cell>
          <cell r="H161">
            <v>7.0397443899999999E-3</v>
          </cell>
          <cell r="I161">
            <v>9.1497011699999999E-3</v>
          </cell>
          <cell r="J161">
            <v>2.4093855000000001E-2</v>
          </cell>
          <cell r="K161">
            <v>9.9119006099999997E-3</v>
          </cell>
          <cell r="L161">
            <v>7.2827862460000004E-2</v>
          </cell>
          <cell r="M161">
            <v>0.21550537175000001</v>
          </cell>
          <cell r="N161">
            <v>2.99704159E-3</v>
          </cell>
          <cell r="O161" t="str">
            <v>Pertanian, Kehutanan, dan Perikanan</v>
          </cell>
          <cell r="P161">
            <v>1</v>
          </cell>
          <cell r="Q161" t="str">
            <v>Jawa Barat</v>
          </cell>
        </row>
        <row r="162">
          <cell r="A162" t="str">
            <v>Kab. Cirebon</v>
          </cell>
          <cell r="B162">
            <v>-1.0799651541078705E-2</v>
          </cell>
          <cell r="C162">
            <v>-1.8094077902179578E-2</v>
          </cell>
          <cell r="D162">
            <v>68.75</v>
          </cell>
          <cell r="E162">
            <v>-9.8872960756731645E-2</v>
          </cell>
          <cell r="F162">
            <v>0.19471821794999999</v>
          </cell>
          <cell r="G162">
            <v>0.40170924153999998</v>
          </cell>
          <cell r="H162">
            <v>7.2009978000000001E-3</v>
          </cell>
          <cell r="I162">
            <v>9.5886937100000003E-3</v>
          </cell>
          <cell r="J162">
            <v>4.5052002629999997E-2</v>
          </cell>
          <cell r="K162">
            <v>1.0124530200000001E-2</v>
          </cell>
          <cell r="L162">
            <v>5.6704106179999998E-2</v>
          </cell>
          <cell r="M162">
            <v>0.27402224209999998</v>
          </cell>
          <cell r="N162">
            <v>8.7996788999999997E-4</v>
          </cell>
          <cell r="O162" t="str">
            <v>Transportasi dan Akomodasi</v>
          </cell>
          <cell r="P162">
            <v>1</v>
          </cell>
          <cell r="Q162" t="str">
            <v>Jawa Barat</v>
          </cell>
        </row>
        <row r="163">
          <cell r="A163" t="str">
            <v>Kab. Garut</v>
          </cell>
          <cell r="B163">
            <v>-1.2645559386586396E-2</v>
          </cell>
          <cell r="C163">
            <v>-1.72292736124053E-2</v>
          </cell>
          <cell r="D163">
            <v>66.12</v>
          </cell>
          <cell r="E163">
            <v>-7.9329368622919949E-2</v>
          </cell>
          <cell r="F163">
            <v>0.31719586799999999</v>
          </cell>
          <cell r="G163">
            <v>0.34300331583999999</v>
          </cell>
          <cell r="H163">
            <v>3.0723939299999998E-3</v>
          </cell>
          <cell r="I163">
            <v>5.8873431899999999E-3</v>
          </cell>
          <cell r="J163">
            <v>8.3869326600000006E-3</v>
          </cell>
          <cell r="K163">
            <v>2.4877089389999999E-2</v>
          </cell>
          <cell r="L163">
            <v>0.14051414733000001</v>
          </cell>
          <cell r="M163">
            <v>0.15249464488</v>
          </cell>
          <cell r="N163">
            <v>4.5682647800000002E-3</v>
          </cell>
          <cell r="O163" t="str">
            <v>Pertanian, Kehutanan, dan Perikanan</v>
          </cell>
          <cell r="P163">
            <v>1</v>
          </cell>
          <cell r="Q163" t="str">
            <v>Jawa Barat</v>
          </cell>
        </row>
        <row r="164">
          <cell r="A164" t="str">
            <v>Kab. Indramayu</v>
          </cell>
          <cell r="B164">
            <v>-1.5845894721394031E-2</v>
          </cell>
          <cell r="C164">
            <v>4.3492019661579402E-2</v>
          </cell>
          <cell r="D164">
            <v>67.290000000000006</v>
          </cell>
          <cell r="E164">
            <v>-8.0476158515718044E-2</v>
          </cell>
          <cell r="F164">
            <v>0.34328833214999999</v>
          </cell>
          <cell r="G164">
            <v>0.30053837426000002</v>
          </cell>
          <cell r="H164">
            <v>7.4310977799999997E-3</v>
          </cell>
          <cell r="I164">
            <v>5.6352177300000002E-3</v>
          </cell>
          <cell r="J164">
            <v>4.3415683519999998E-2</v>
          </cell>
          <cell r="K164">
            <v>1.647696568E-2</v>
          </cell>
          <cell r="L164">
            <v>7.566508492E-2</v>
          </cell>
          <cell r="M164">
            <v>0.20469006640000001</v>
          </cell>
          <cell r="N164">
            <v>2.85917756E-3</v>
          </cell>
          <cell r="O164" t="str">
            <v>Pertambangan &amp; Pengolahan</v>
          </cell>
          <cell r="P164">
            <v>0.92412788999999995</v>
          </cell>
          <cell r="Q164" t="str">
            <v>Jawa Barat</v>
          </cell>
        </row>
        <row r="165">
          <cell r="A165" t="str">
            <v>Kab. Karawang</v>
          </cell>
          <cell r="B165">
            <v>-3.5930275627241166E-2</v>
          </cell>
          <cell r="C165">
            <v>1.506011019544694E-2</v>
          </cell>
          <cell r="D165">
            <v>70.66</v>
          </cell>
          <cell r="E165">
            <v>-0.10668980646537678</v>
          </cell>
          <cell r="F165">
            <v>0.33007791711000001</v>
          </cell>
          <cell r="G165">
            <v>0.31075065707999999</v>
          </cell>
          <cell r="H165">
            <v>1.057697308E-2</v>
          </cell>
          <cell r="I165">
            <v>1.496066999E-2</v>
          </cell>
          <cell r="J165">
            <v>3.4966868560000003E-2</v>
          </cell>
          <cell r="K165">
            <v>9.1589514899999992E-3</v>
          </cell>
          <cell r="L165">
            <v>0.12601100514999999</v>
          </cell>
          <cell r="M165">
            <v>0.16037009937999999</v>
          </cell>
          <cell r="N165">
            <v>3.1268581599999999E-3</v>
          </cell>
          <cell r="O165" t="str">
            <v>Pertambangan &amp; Pengolahan</v>
          </cell>
          <cell r="P165">
            <v>0.58446728999999997</v>
          </cell>
          <cell r="Q165" t="str">
            <v>Jawa Barat</v>
          </cell>
        </row>
        <row r="166">
          <cell r="A166" t="str">
            <v>Kab. Kuningan</v>
          </cell>
          <cell r="B166">
            <v>9.0760975816601909E-4</v>
          </cell>
          <cell r="C166">
            <v>2.0677375209627553E-2</v>
          </cell>
          <cell r="D166">
            <v>69.38</v>
          </cell>
          <cell r="E166">
            <v>-8.2332522421215665E-2</v>
          </cell>
          <cell r="F166">
            <v>0.23976998288000001</v>
          </cell>
          <cell r="G166">
            <v>0.46311882975000002</v>
          </cell>
          <cell r="H166">
            <v>8.4878468099999996E-3</v>
          </cell>
          <cell r="I166">
            <v>1.097582093E-2</v>
          </cell>
          <cell r="J166">
            <v>5.2406888829999998E-2</v>
          </cell>
          <cell r="K166">
            <v>9.2208324000000001E-3</v>
          </cell>
          <cell r="L166">
            <v>4.0407645989999998E-2</v>
          </cell>
          <cell r="M166">
            <v>0.17561215241</v>
          </cell>
          <cell r="N166">
            <v>0</v>
          </cell>
          <cell r="O166" t="str">
            <v>Transportasi dan Akomodasi</v>
          </cell>
          <cell r="P166">
            <v>1</v>
          </cell>
          <cell r="Q166" t="str">
            <v>Jawa Barat</v>
          </cell>
        </row>
        <row r="167">
          <cell r="A167" t="str">
            <v>Kab. Majalengka</v>
          </cell>
          <cell r="B167">
            <v>8.6474875342765056E-3</v>
          </cell>
          <cell r="C167">
            <v>4.1845282704638186E-2</v>
          </cell>
          <cell r="D167">
            <v>67.59</v>
          </cell>
          <cell r="E167">
            <v>-5.6806093219157076E-2</v>
          </cell>
          <cell r="F167">
            <v>0.32746152863</v>
          </cell>
          <cell r="G167">
            <v>0.29984912375</v>
          </cell>
          <cell r="H167">
            <v>5.5601035E-3</v>
          </cell>
          <cell r="I167">
            <v>5.7279906199999998E-3</v>
          </cell>
          <cell r="J167">
            <v>2.1364202969999999E-2</v>
          </cell>
          <cell r="K167">
            <v>3.2235073599999999E-3</v>
          </cell>
          <cell r="L167">
            <v>0.14652824083999999</v>
          </cell>
          <cell r="M167">
            <v>0.18900402765999999</v>
          </cell>
          <cell r="N167">
            <v>1.28127466E-3</v>
          </cell>
          <cell r="O167" t="str">
            <v>Jasa</v>
          </cell>
          <cell r="P167">
            <v>1</v>
          </cell>
          <cell r="Q167" t="str">
            <v>Jawa Barat</v>
          </cell>
        </row>
        <row r="168">
          <cell r="A168" t="str">
            <v>Kab. Pangandaran</v>
          </cell>
          <cell r="B168">
            <v>-5.0361825074658794E-4</v>
          </cell>
          <cell r="C168">
            <v>4.3066075511034953E-2</v>
          </cell>
          <cell r="D168">
            <v>68.06</v>
          </cell>
          <cell r="E168">
            <v>-8.1967764374823074E-2</v>
          </cell>
          <cell r="F168">
            <v>0.24943342703999999</v>
          </cell>
          <cell r="G168">
            <v>0.34640606992</v>
          </cell>
          <cell r="H168">
            <v>2.4207623970000001E-2</v>
          </cell>
          <cell r="I168">
            <v>2.5083609980000001E-2</v>
          </cell>
          <cell r="J168">
            <v>2.239589992E-2</v>
          </cell>
          <cell r="K168">
            <v>8.1544778800000002E-3</v>
          </cell>
          <cell r="L168">
            <v>0.16037634757999999</v>
          </cell>
          <cell r="M168">
            <v>0.15025529067000001</v>
          </cell>
          <cell r="N168">
            <v>1.3687253050000001E-2</v>
          </cell>
          <cell r="O168" t="str">
            <v>Transportasi dan Akomodasi</v>
          </cell>
          <cell r="P168">
            <v>1</v>
          </cell>
          <cell r="Q168" t="str">
            <v>Jawa Barat</v>
          </cell>
        </row>
        <row r="169">
          <cell r="A169" t="str">
            <v>Kab. Purwakarta</v>
          </cell>
          <cell r="B169">
            <v>-2.0506208905869822E-2</v>
          </cell>
          <cell r="C169">
            <v>-5.4663588828331847E-2</v>
          </cell>
          <cell r="D169">
            <v>70.819999999999993</v>
          </cell>
          <cell r="E169">
            <v>-8.550017161278764E-2</v>
          </cell>
          <cell r="F169">
            <v>0.34522827415000001</v>
          </cell>
          <cell r="G169">
            <v>0.33324913236999998</v>
          </cell>
          <cell r="H169">
            <v>1.298684395E-2</v>
          </cell>
          <cell r="I169">
            <v>1.93247839E-2</v>
          </cell>
          <cell r="J169">
            <v>4.7662288679999998E-2</v>
          </cell>
          <cell r="K169">
            <v>1.9667646800000001E-2</v>
          </cell>
          <cell r="L169">
            <v>4.9831189179999999E-2</v>
          </cell>
          <cell r="M169">
            <v>0.16872455250000001</v>
          </cell>
          <cell r="N169">
            <v>3.3252884799999998E-3</v>
          </cell>
          <cell r="O169" t="str">
            <v>Pertambangan &amp; Pengolahan</v>
          </cell>
          <cell r="P169">
            <v>0.86219071000000003</v>
          </cell>
          <cell r="Q169" t="str">
            <v>Jawa Barat</v>
          </cell>
        </row>
        <row r="170">
          <cell r="A170" t="str">
            <v>Kab. Subang</v>
          </cell>
          <cell r="B170">
            <v>-1.2746499281450302E-2</v>
          </cell>
          <cell r="C170">
            <v>-2.0708207305151136E-2</v>
          </cell>
          <cell r="D170">
            <v>68.95</v>
          </cell>
          <cell r="E170">
            <v>-8.4648468921788469E-2</v>
          </cell>
          <cell r="F170">
            <v>0.39895777490000001</v>
          </cell>
          <cell r="G170">
            <v>0.36176798587999998</v>
          </cell>
          <cell r="H170">
            <v>1.0879778390000001E-2</v>
          </cell>
          <cell r="I170">
            <v>1.159044211E-2</v>
          </cell>
          <cell r="J170">
            <v>3.2022464930000001E-2</v>
          </cell>
          <cell r="K170">
            <v>8.9834858999999993E-3</v>
          </cell>
          <cell r="L170">
            <v>0</v>
          </cell>
          <cell r="M170">
            <v>0.17232274659999999</v>
          </cell>
          <cell r="N170">
            <v>3.4753212900000001E-3</v>
          </cell>
          <cell r="O170" t="str">
            <v>Pertanian, Kehutanan, dan Perikanan</v>
          </cell>
          <cell r="P170">
            <v>1</v>
          </cell>
          <cell r="Q170" t="str">
            <v>Jawa Barat</v>
          </cell>
        </row>
        <row r="171">
          <cell r="A171" t="str">
            <v>Kab. Sukabumi</v>
          </cell>
          <cell r="B171">
            <v>-1.0798242267703142E-2</v>
          </cell>
          <cell r="C171">
            <v>5.3548587925094041E-3</v>
          </cell>
          <cell r="D171">
            <v>66.88</v>
          </cell>
          <cell r="E171">
            <v>-6.434658192961297E-2</v>
          </cell>
          <cell r="F171">
            <v>0.33561084582</v>
          </cell>
          <cell r="G171">
            <v>0.27694806240999997</v>
          </cell>
          <cell r="H171">
            <v>1.231341694E-2</v>
          </cell>
          <cell r="I171">
            <v>1.093181316E-2</v>
          </cell>
          <cell r="J171">
            <v>5.4475263000000003E-2</v>
          </cell>
          <cell r="K171">
            <v>6.8376328199999999E-3</v>
          </cell>
          <cell r="L171">
            <v>9.5279723349999998E-2</v>
          </cell>
          <cell r="M171">
            <v>0.20101282638000001</v>
          </cell>
          <cell r="N171">
            <v>6.5904161200000004E-3</v>
          </cell>
          <cell r="O171" t="str">
            <v>Transportasi dan Akomodasi</v>
          </cell>
          <cell r="P171">
            <v>0.79419342999999998</v>
          </cell>
          <cell r="Q171" t="str">
            <v>Jawa Barat</v>
          </cell>
        </row>
        <row r="172">
          <cell r="A172" t="str">
            <v>Kab. Sumedang</v>
          </cell>
          <cell r="B172">
            <v>-1.1186482979149235E-2</v>
          </cell>
          <cell r="C172">
            <v>9.1931459497671161E-2</v>
          </cell>
          <cell r="D172">
            <v>71.64</v>
          </cell>
          <cell r="E172">
            <v>-7.5067310542141955E-2</v>
          </cell>
          <cell r="F172">
            <v>0.30898960791000002</v>
          </cell>
          <cell r="G172">
            <v>0.37441978920000002</v>
          </cell>
          <cell r="H172">
            <v>9.0790900300000005E-3</v>
          </cell>
          <cell r="I172">
            <v>1.0048116120000001E-2</v>
          </cell>
          <cell r="J172">
            <v>5.2281191900000003E-2</v>
          </cell>
          <cell r="K172">
            <v>1.2142107080000001E-2</v>
          </cell>
          <cell r="L172">
            <v>3.1933680290000002E-2</v>
          </cell>
          <cell r="M172">
            <v>0.19797088931000001</v>
          </cell>
          <cell r="N172">
            <v>3.1355281600000001E-3</v>
          </cell>
          <cell r="O172" t="str">
            <v>Jasa</v>
          </cell>
          <cell r="P172">
            <v>0.90130768999999999</v>
          </cell>
          <cell r="Q172" t="str">
            <v>Jawa Barat</v>
          </cell>
        </row>
        <row r="173">
          <cell r="A173" t="str">
            <v>Kab. Tasikmalaya</v>
          </cell>
          <cell r="B173">
            <v>-9.7737059392128348E-3</v>
          </cell>
          <cell r="C173">
            <v>7.8687158152520684E-2</v>
          </cell>
          <cell r="D173">
            <v>65.67</v>
          </cell>
          <cell r="E173">
            <v>-5.8321542595288919E-2</v>
          </cell>
          <cell r="F173">
            <v>0.33833791786</v>
          </cell>
          <cell r="G173">
            <v>0.43723469191999997</v>
          </cell>
          <cell r="H173">
            <v>6.68762716E-3</v>
          </cell>
          <cell r="I173">
            <v>3.6990381499999998E-3</v>
          </cell>
          <cell r="J173">
            <v>3.2889556270000002E-2</v>
          </cell>
          <cell r="K173">
            <v>3.6607691600000001E-3</v>
          </cell>
          <cell r="L173">
            <v>3.3895079850000003E-2</v>
          </cell>
          <cell r="M173">
            <v>0.14043191845</v>
          </cell>
          <cell r="N173">
            <v>3.1634011799999999E-3</v>
          </cell>
          <cell r="O173" t="str">
            <v>Pertanian, Kehutanan, dan Perikanan</v>
          </cell>
          <cell r="P173">
            <v>1</v>
          </cell>
          <cell r="Q173" t="str">
            <v>Jawa Barat</v>
          </cell>
        </row>
        <row r="174">
          <cell r="A174" t="str">
            <v>Kota Bandung</v>
          </cell>
          <cell r="B174">
            <v>-2.2757883829311622E-2</v>
          </cell>
          <cell r="C174">
            <v>-1.2968298493990414E-2</v>
          </cell>
          <cell r="D174">
            <v>81.510000000000005</v>
          </cell>
          <cell r="E174">
            <v>-5.0103760137838946E-2</v>
          </cell>
          <cell r="F174">
            <v>0.28242832030999998</v>
          </cell>
          <cell r="G174">
            <v>0.26489615331999999</v>
          </cell>
          <cell r="H174">
            <v>2.539482631E-2</v>
          </cell>
          <cell r="I174">
            <v>2.17438509E-2</v>
          </cell>
          <cell r="J174">
            <v>6.7791316719999994E-2</v>
          </cell>
          <cell r="K174">
            <v>2.5964587859999999E-2</v>
          </cell>
          <cell r="L174">
            <v>8.2371554159999999E-2</v>
          </cell>
          <cell r="M174">
            <v>0.22354694467</v>
          </cell>
          <cell r="N174">
            <v>5.8624457600000004E-3</v>
          </cell>
          <cell r="O174" t="str">
            <v>Jasa</v>
          </cell>
          <cell r="P174">
            <v>0.68162182999999998</v>
          </cell>
          <cell r="Q174" t="str">
            <v>Jawa Barat</v>
          </cell>
        </row>
        <row r="175">
          <cell r="A175" t="str">
            <v>Kota Bekasi</v>
          </cell>
          <cell r="B175">
            <v>-2.5508563313292949E-2</v>
          </cell>
          <cell r="C175">
            <v>-2.5126383751166607E-2</v>
          </cell>
          <cell r="D175">
            <v>81.5</v>
          </cell>
          <cell r="E175">
            <v>-9.1867837364369015E-2</v>
          </cell>
          <cell r="F175">
            <v>0.23010241897</v>
          </cell>
          <cell r="G175">
            <v>0.25873560144000002</v>
          </cell>
          <cell r="H175">
            <v>1.1506269620000001E-2</v>
          </cell>
          <cell r="I175">
            <v>3.2210289670000003E-2</v>
          </cell>
          <cell r="J175">
            <v>4.1070021679999999E-2</v>
          </cell>
          <cell r="K175">
            <v>6.8643950620000005E-2</v>
          </cell>
          <cell r="L175">
            <v>0.10725669563</v>
          </cell>
          <cell r="M175">
            <v>0.24794158515</v>
          </cell>
          <cell r="N175">
            <v>2.5331672199999998E-3</v>
          </cell>
          <cell r="O175" t="str">
            <v>Konstruksi, Properti, Perdagangan, dan Utilitas</v>
          </cell>
          <cell r="P175">
            <v>0.76279052000000003</v>
          </cell>
          <cell r="Q175" t="str">
            <v>Jawa Barat</v>
          </cell>
        </row>
        <row r="176">
          <cell r="A176" t="str">
            <v>Kota Bogor</v>
          </cell>
          <cell r="B176">
            <v>-5.2706354088011822E-3</v>
          </cell>
          <cell r="C176">
            <v>-7.7530413850189064E-2</v>
          </cell>
          <cell r="D176">
            <v>76.11</v>
          </cell>
          <cell r="E176">
            <v>-7.5590933411230729E-2</v>
          </cell>
          <cell r="F176">
            <v>0.17972233093000001</v>
          </cell>
          <cell r="G176">
            <v>0.22737921895999999</v>
          </cell>
          <cell r="H176">
            <v>1.3108100629999999E-2</v>
          </cell>
          <cell r="I176">
            <v>2.201230844E-2</v>
          </cell>
          <cell r="J176">
            <v>0.17292047246</v>
          </cell>
          <cell r="K176">
            <v>4.6490347119999997E-2</v>
          </cell>
          <cell r="L176">
            <v>9.6664856219999998E-2</v>
          </cell>
          <cell r="M176">
            <v>0.23605624949000001</v>
          </cell>
          <cell r="N176">
            <v>5.6461157599999997E-3</v>
          </cell>
          <cell r="O176" t="str">
            <v>Konstruksi, Properti, Perdagangan, dan Utilitas</v>
          </cell>
          <cell r="P176">
            <v>1</v>
          </cell>
          <cell r="Q176" t="str">
            <v>Jawa Barat</v>
          </cell>
        </row>
        <row r="177">
          <cell r="A177" t="str">
            <v>Kota Cirebon</v>
          </cell>
          <cell r="B177">
            <v>-9.9071455710797868E-3</v>
          </cell>
          <cell r="C177">
            <v>4.8100845911428101E-3</v>
          </cell>
          <cell r="D177">
            <v>74.89</v>
          </cell>
          <cell r="E177">
            <v>-5.585107904189926E-2</v>
          </cell>
          <cell r="F177">
            <v>0.20160760153000001</v>
          </cell>
          <cell r="G177">
            <v>0.23463608456999999</v>
          </cell>
          <cell r="H177">
            <v>1.130710995E-2</v>
          </cell>
          <cell r="I177">
            <v>1.8845957869999999E-2</v>
          </cell>
          <cell r="J177">
            <v>5.7044066859999999E-2</v>
          </cell>
          <cell r="K177">
            <v>2.4475674190000001E-2</v>
          </cell>
          <cell r="L177">
            <v>4.9476819950000001E-2</v>
          </cell>
          <cell r="M177">
            <v>0.40114937864</v>
          </cell>
          <cell r="N177">
            <v>1.45730644E-3</v>
          </cell>
          <cell r="O177" t="str">
            <v>Konstruksi, Properti, Perdagangan, dan Utilitas</v>
          </cell>
          <cell r="P177">
            <v>1</v>
          </cell>
          <cell r="Q177" t="str">
            <v>Jawa Barat</v>
          </cell>
        </row>
        <row r="178">
          <cell r="A178" t="str">
            <v>Kota Depok</v>
          </cell>
          <cell r="B178">
            <v>-1.9245909670190617E-2</v>
          </cell>
          <cell r="C178">
            <v>-3.1247134465702587E-2</v>
          </cell>
          <cell r="D178">
            <v>80.97</v>
          </cell>
          <cell r="E178">
            <v>-3.4897058732829216E-2</v>
          </cell>
          <cell r="F178">
            <v>0.25705768931</v>
          </cell>
          <cell r="G178">
            <v>0.25115510527000001</v>
          </cell>
          <cell r="H178">
            <v>1.8841760959999999E-2</v>
          </cell>
          <cell r="I178">
            <v>1.9417974229999999E-2</v>
          </cell>
          <cell r="J178">
            <v>4.7020590000000001E-2</v>
          </cell>
          <cell r="K178">
            <v>4.7028795730000003E-2</v>
          </cell>
          <cell r="L178">
            <v>0.15496801618</v>
          </cell>
          <cell r="M178">
            <v>0.20451006832999999</v>
          </cell>
          <cell r="N178">
            <v>0</v>
          </cell>
          <cell r="O178" t="str">
            <v>Jasa</v>
          </cell>
          <cell r="P178">
            <v>1</v>
          </cell>
          <cell r="Q178" t="str">
            <v>Jawa Barat</v>
          </cell>
        </row>
        <row r="179">
          <cell r="A179" t="str">
            <v>Kota Sukabumi</v>
          </cell>
          <cell r="B179">
            <v>-1.4776504443743829E-2</v>
          </cell>
          <cell r="C179">
            <v>-0.12898804916670809</v>
          </cell>
          <cell r="D179">
            <v>74.209999999999994</v>
          </cell>
          <cell r="E179">
            <v>-4.9256193176932299E-2</v>
          </cell>
          <cell r="F179">
            <v>0.2344994967</v>
          </cell>
          <cell r="G179">
            <v>0.2305010253</v>
          </cell>
          <cell r="H179">
            <v>1.069407428E-2</v>
          </cell>
          <cell r="I179">
            <v>1.448377057E-2</v>
          </cell>
          <cell r="J179">
            <v>5.510492367E-2</v>
          </cell>
          <cell r="K179">
            <v>2.870386623E-2</v>
          </cell>
          <cell r="L179">
            <v>1.869135664E-2</v>
          </cell>
          <cell r="M179">
            <v>0.40732148661000001</v>
          </cell>
          <cell r="N179">
            <v>0</v>
          </cell>
          <cell r="O179" t="str">
            <v>Jasa</v>
          </cell>
          <cell r="P179">
            <v>1</v>
          </cell>
          <cell r="Q179" t="str">
            <v>Jawa Barat</v>
          </cell>
        </row>
        <row r="180">
          <cell r="A180" t="str">
            <v>Kota Cimahi</v>
          </cell>
          <cell r="B180">
            <v>-2.2553350937655099E-2</v>
          </cell>
          <cell r="C180">
            <v>-6.5506525336356605E-2</v>
          </cell>
          <cell r="D180">
            <v>77.83</v>
          </cell>
          <cell r="E180">
            <v>-6.8363255838027798E-2</v>
          </cell>
          <cell r="F180">
            <v>0.26110093503999998</v>
          </cell>
          <cell r="G180">
            <v>0.24940257758000001</v>
          </cell>
          <cell r="H180">
            <v>9.3044270800000002E-3</v>
          </cell>
          <cell r="I180">
            <v>3.5786639129999999E-2</v>
          </cell>
          <cell r="J180">
            <v>2.9463546760000001E-2</v>
          </cell>
          <cell r="K180">
            <v>2.9373498259999999E-2</v>
          </cell>
          <cell r="L180">
            <v>0.10282133813</v>
          </cell>
          <cell r="M180">
            <v>0.27820383226000001</v>
          </cell>
          <cell r="N180">
            <v>4.5432057500000003E-3</v>
          </cell>
          <cell r="O180" t="str">
            <v>Pertambangan &amp; Pengolahan</v>
          </cell>
          <cell r="P180">
            <v>0.83099235999999999</v>
          </cell>
          <cell r="Q180" t="str">
            <v>Jawa Barat</v>
          </cell>
        </row>
        <row r="181">
          <cell r="A181" t="str">
            <v>Kota Tasikmalaya</v>
          </cell>
          <cell r="B181">
            <v>-2.0075101668176693E-2</v>
          </cell>
          <cell r="C181">
            <v>4.9033316615794423E-2</v>
          </cell>
          <cell r="D181">
            <v>73.040000000000006</v>
          </cell>
          <cell r="E181">
            <v>-4.5786177173448489E-2</v>
          </cell>
          <cell r="F181">
            <v>0.24701985001000001</v>
          </cell>
          <cell r="G181">
            <v>0.27835135134</v>
          </cell>
          <cell r="H181">
            <v>1.0889795480000001E-2</v>
          </cell>
          <cell r="I181">
            <v>1.1962584659999999E-2</v>
          </cell>
          <cell r="J181">
            <v>5.4099508710000001E-2</v>
          </cell>
          <cell r="K181">
            <v>1.5900236420000002E-2</v>
          </cell>
          <cell r="L181">
            <v>0.11604035467</v>
          </cell>
          <cell r="M181">
            <v>0.26409676937999998</v>
          </cell>
          <cell r="N181">
            <v>1.6395493400000001E-3</v>
          </cell>
          <cell r="O181" t="str">
            <v>Konstruksi, Properti, Perdagangan, dan Utilitas</v>
          </cell>
          <cell r="P181">
            <v>0.77534612000000003</v>
          </cell>
          <cell r="Q181" t="str">
            <v>Jawa Barat</v>
          </cell>
        </row>
        <row r="182">
          <cell r="A182" t="str">
            <v>Kota Banjar</v>
          </cell>
          <cell r="B182">
            <v>1.0421276345688167E-2</v>
          </cell>
          <cell r="C182">
            <v>3.1019967134142224E-2</v>
          </cell>
          <cell r="D182">
            <v>71.7</v>
          </cell>
          <cell r="E182">
            <v>-7.4862122817631382E-2</v>
          </cell>
          <cell r="F182">
            <v>0.34105131087000001</v>
          </cell>
          <cell r="G182">
            <v>0.23247380884999999</v>
          </cell>
          <cell r="H182">
            <v>2.074730847E-2</v>
          </cell>
          <cell r="I182">
            <v>1.9670834839999998E-2</v>
          </cell>
          <cell r="J182">
            <v>4.8503091749999998E-2</v>
          </cell>
          <cell r="K182">
            <v>1.6770988349999998E-2</v>
          </cell>
          <cell r="L182">
            <v>4.0970581210000002E-2</v>
          </cell>
          <cell r="M182">
            <v>0.27897104932</v>
          </cell>
          <cell r="N182">
            <v>8.4102633999999998E-4</v>
          </cell>
          <cell r="O182" t="str">
            <v>Konstruksi, Properti, Perdagangan, dan Utilitas</v>
          </cell>
          <cell r="P182">
            <v>1</v>
          </cell>
          <cell r="Q182" t="str">
            <v>Jawa Barat</v>
          </cell>
        </row>
        <row r="183">
          <cell r="A183" t="str">
            <v>Kab. Bandung Barat</v>
          </cell>
          <cell r="B183">
            <v>-2.4139563894793315E-2</v>
          </cell>
          <cell r="C183">
            <v>-6.841023136144582E-2</v>
          </cell>
          <cell r="D183">
            <v>68.08</v>
          </cell>
          <cell r="E183">
            <v>-3.1797102570245345E-2</v>
          </cell>
          <cell r="F183">
            <v>0.29665969592000002</v>
          </cell>
          <cell r="G183">
            <v>0.39232968464000001</v>
          </cell>
          <cell r="H183">
            <v>1.2163273069999999E-2</v>
          </cell>
          <cell r="I183">
            <v>2.0930101400000001E-2</v>
          </cell>
          <cell r="J183">
            <v>6.3195495160000004E-2</v>
          </cell>
          <cell r="K183">
            <v>1.5854091809999998E-2</v>
          </cell>
          <cell r="L183">
            <v>7.9156192100000005E-3</v>
          </cell>
          <cell r="M183">
            <v>0.18649718211999999</v>
          </cell>
          <cell r="N183">
            <v>4.45485668E-3</v>
          </cell>
          <cell r="O183" t="str">
            <v>Konstruksi, Properti, Perdagangan, dan Utilitas</v>
          </cell>
          <cell r="P183">
            <v>1</v>
          </cell>
          <cell r="Q183" t="str">
            <v>Jawa Barat</v>
          </cell>
        </row>
        <row r="184">
          <cell r="A184" t="str">
            <v>Kab. Lebak</v>
          </cell>
          <cell r="B184">
            <v>-8.8294679833508596E-3</v>
          </cell>
          <cell r="C184">
            <v>0.10356766159027406</v>
          </cell>
          <cell r="D184">
            <v>63.91</v>
          </cell>
          <cell r="E184">
            <v>-4.3570616678312437E-4</v>
          </cell>
          <cell r="F184">
            <v>0.32277759353000002</v>
          </cell>
          <cell r="G184">
            <v>0.37053065578</v>
          </cell>
          <cell r="H184">
            <v>5.3643908500000002E-3</v>
          </cell>
          <cell r="I184">
            <v>4.3749379900000001E-3</v>
          </cell>
          <cell r="J184">
            <v>2.99776442E-2</v>
          </cell>
          <cell r="K184">
            <v>5.3837960900000002E-3</v>
          </cell>
          <cell r="L184">
            <v>7.9643155440000002E-2</v>
          </cell>
          <cell r="M184">
            <v>0.17864081256</v>
          </cell>
          <cell r="N184">
            <v>3.3070135500000001E-3</v>
          </cell>
          <cell r="O184" t="str">
            <v>Konstruksi, Properti, Perdagangan, dan Utilitas</v>
          </cell>
          <cell r="P184">
            <v>1</v>
          </cell>
          <cell r="Q184" t="str">
            <v>Banten</v>
          </cell>
        </row>
        <row r="185">
          <cell r="A185" t="str">
            <v>Kab. Pandeglang</v>
          </cell>
          <cell r="B185">
            <v>-5.3618430991803703E-3</v>
          </cell>
          <cell r="C185">
            <v>2.505688936616297E-2</v>
          </cell>
          <cell r="D185">
            <v>65</v>
          </cell>
          <cell r="E185">
            <v>-4.2956257806667507E-4</v>
          </cell>
          <cell r="F185">
            <v>0.34119175159999998</v>
          </cell>
          <cell r="G185">
            <v>0.39634530979999999</v>
          </cell>
          <cell r="H185">
            <v>5.5235603399999998E-3</v>
          </cell>
          <cell r="I185">
            <v>2.671722101E-2</v>
          </cell>
          <cell r="J185">
            <v>2.798370973E-2</v>
          </cell>
          <cell r="K185">
            <v>1.751767442E-2</v>
          </cell>
          <cell r="L185">
            <v>9.3811386799999997E-3</v>
          </cell>
          <cell r="M185">
            <v>0.17335758694</v>
          </cell>
          <cell r="N185">
            <v>1.98204749E-3</v>
          </cell>
          <cell r="O185" t="str">
            <v>Pertanian, Kehutanan, dan Perikanan</v>
          </cell>
          <cell r="P185">
            <v>1</v>
          </cell>
          <cell r="Q185" t="str">
            <v>Banten</v>
          </cell>
        </row>
        <row r="186">
          <cell r="A186" t="str">
            <v>Kab. Serang</v>
          </cell>
          <cell r="B186">
            <v>-1.9557822150497187E-2</v>
          </cell>
          <cell r="C186">
            <v>8.9576359987255001E-3</v>
          </cell>
          <cell r="D186">
            <v>66.7</v>
          </cell>
          <cell r="E186">
            <v>2.7720775683669689E-3</v>
          </cell>
          <cell r="F186">
            <v>0.37831010727999997</v>
          </cell>
          <cell r="G186">
            <v>0.31763025915999998</v>
          </cell>
          <cell r="H186">
            <v>1.118516891E-2</v>
          </cell>
          <cell r="I186">
            <v>4.3871576400000001E-3</v>
          </cell>
          <cell r="J186">
            <v>1.9214454629999999E-2</v>
          </cell>
          <cell r="K186">
            <v>7.8076568799999996E-3</v>
          </cell>
          <cell r="L186">
            <v>9.1333101819999998E-2</v>
          </cell>
          <cell r="M186">
            <v>0.16974412077000001</v>
          </cell>
          <cell r="N186">
            <v>3.8797290999999999E-4</v>
          </cell>
          <cell r="O186" t="str">
            <v>Pertambangan &amp; Pengolahan</v>
          </cell>
          <cell r="P186">
            <v>1</v>
          </cell>
          <cell r="Q186" t="str">
            <v>Banten</v>
          </cell>
        </row>
        <row r="187">
          <cell r="A187" t="str">
            <v>Kab. Tangerang</v>
          </cell>
          <cell r="B187">
            <v>-3.7030918637052573E-2</v>
          </cell>
          <cell r="C187">
            <v>-4.7650342310536484E-2</v>
          </cell>
          <cell r="D187">
            <v>71.92</v>
          </cell>
          <cell r="E187">
            <v>-6.1201166473016664E-3</v>
          </cell>
          <cell r="F187">
            <v>0.30338839566999998</v>
          </cell>
          <cell r="G187">
            <v>0.26848727502000003</v>
          </cell>
          <cell r="H187">
            <v>7.0401589100000002E-3</v>
          </cell>
          <cell r="I187">
            <v>8.7400521100000003E-3</v>
          </cell>
          <cell r="J187">
            <v>2.7863153889999999E-2</v>
          </cell>
          <cell r="K187">
            <v>4.7864668659999998E-2</v>
          </cell>
          <cell r="L187">
            <v>0.11023834856</v>
          </cell>
          <cell r="M187">
            <v>0.22631807395</v>
          </cell>
          <cell r="N187">
            <v>5.9873229999999997E-5</v>
          </cell>
          <cell r="O187" t="str">
            <v>Konstruksi, Properti, Perdagangan, dan Utilitas</v>
          </cell>
          <cell r="P187">
            <v>0.72685383000000003</v>
          </cell>
          <cell r="Q187" t="str">
            <v>Banten</v>
          </cell>
        </row>
        <row r="188">
          <cell r="A188" t="str">
            <v>Kota Cilegon</v>
          </cell>
          <cell r="B188">
            <v>-8.789836618896027E-3</v>
          </cell>
          <cell r="C188">
            <v>-8.2305668712745993E-3</v>
          </cell>
          <cell r="D188">
            <v>73.05</v>
          </cell>
          <cell r="E188">
            <v>-2.6376597596806847E-4</v>
          </cell>
          <cell r="F188">
            <v>0.3490078063</v>
          </cell>
          <cell r="G188">
            <v>0.24005129016999999</v>
          </cell>
          <cell r="H188">
            <v>2.1186509030000002E-2</v>
          </cell>
          <cell r="I188">
            <v>1.74189415E-2</v>
          </cell>
          <cell r="J188">
            <v>5.9267772060000001E-2</v>
          </cell>
          <cell r="K188">
            <v>2.267373931E-2</v>
          </cell>
          <cell r="L188">
            <v>0.10439167453000001</v>
          </cell>
          <cell r="M188">
            <v>0.18172160417</v>
          </cell>
          <cell r="N188">
            <v>4.2806629399999999E-3</v>
          </cell>
          <cell r="O188" t="str">
            <v>Konstruksi, Properti, Perdagangan, dan Utilitas</v>
          </cell>
          <cell r="P188">
            <v>0.81337676000000003</v>
          </cell>
          <cell r="Q188" t="str">
            <v>Banten</v>
          </cell>
        </row>
        <row r="189">
          <cell r="A189" t="str">
            <v>Kota Tangerang</v>
          </cell>
          <cell r="B189">
            <v>-6.9176192813763734E-2</v>
          </cell>
          <cell r="C189">
            <v>1.2040629105864243E-3</v>
          </cell>
          <cell r="D189">
            <v>78.25</v>
          </cell>
          <cell r="E189">
            <v>-8.19857627742945E-3</v>
          </cell>
          <cell r="F189">
            <v>0.31390681433000001</v>
          </cell>
          <cell r="G189">
            <v>0.27966444802000001</v>
          </cell>
          <cell r="H189">
            <v>1.8941779799999999E-2</v>
          </cell>
          <cell r="I189">
            <v>2.5855080900000001E-2</v>
          </cell>
          <cell r="J189">
            <v>6.6609196509999996E-2</v>
          </cell>
          <cell r="K189">
            <v>5.3300022500000002E-2</v>
          </cell>
          <cell r="L189">
            <v>9.0597098809999999E-2</v>
          </cell>
          <cell r="M189">
            <v>0.13832125262</v>
          </cell>
          <cell r="N189">
            <v>1.2804306519999999E-2</v>
          </cell>
          <cell r="O189" t="str">
            <v>Transportasi dan Akomodasi</v>
          </cell>
          <cell r="P189">
            <v>0.1154587</v>
          </cell>
          <cell r="Q189" t="str">
            <v>Banten</v>
          </cell>
        </row>
        <row r="190">
          <cell r="A190" t="str">
            <v>Kota Serang</v>
          </cell>
          <cell r="B190">
            <v>-1.2926452556309182E-2</v>
          </cell>
          <cell r="C190">
            <v>3.6095778617278529E-2</v>
          </cell>
          <cell r="D190">
            <v>72.16</v>
          </cell>
          <cell r="E190">
            <v>6.6471905358652555E-4</v>
          </cell>
          <cell r="F190">
            <v>0.23750559657</v>
          </cell>
          <cell r="G190">
            <v>0.34829392865999997</v>
          </cell>
          <cell r="H190">
            <v>1.9821663319999999E-2</v>
          </cell>
          <cell r="I190">
            <v>0.11695305139999999</v>
          </cell>
          <cell r="J190">
            <v>4.627808999E-2</v>
          </cell>
          <cell r="K190">
            <v>2.9188400600000001E-2</v>
          </cell>
          <cell r="L190">
            <v>9.1377654500000002E-2</v>
          </cell>
          <cell r="M190">
            <v>0.10471098807</v>
          </cell>
          <cell r="N190">
            <v>5.8706268800000003E-3</v>
          </cell>
          <cell r="O190" t="str">
            <v>Konstruksi, Properti, Perdagangan, dan Utilitas</v>
          </cell>
          <cell r="P190">
            <v>1</v>
          </cell>
          <cell r="Q190" t="str">
            <v>Banten</v>
          </cell>
        </row>
        <row r="191">
          <cell r="A191" t="str">
            <v>Kota Tangerang Selatan</v>
          </cell>
          <cell r="B191">
            <v>-1.0105761697299468E-2</v>
          </cell>
          <cell r="C191">
            <v>-1.7925716429242664E-2</v>
          </cell>
          <cell r="D191">
            <v>81.36</v>
          </cell>
          <cell r="E191">
            <v>-3.9400687574657313E-3</v>
          </cell>
          <cell r="F191">
            <v>0.31351953045999997</v>
          </cell>
          <cell r="G191">
            <v>0.19777425876999999</v>
          </cell>
          <cell r="H191">
            <v>9.4413595599999994E-3</v>
          </cell>
          <cell r="I191">
            <v>1.411897382E-2</v>
          </cell>
          <cell r="J191">
            <v>2.2858572510000001E-2</v>
          </cell>
          <cell r="K191">
            <v>3.5494071189999997E-2</v>
          </cell>
          <cell r="L191">
            <v>0.17938679270999999</v>
          </cell>
          <cell r="M191">
            <v>0.22448624969</v>
          </cell>
          <cell r="N191">
            <v>2.9201912900000001E-3</v>
          </cell>
          <cell r="O191" t="str">
            <v>Konstruksi, Properti, Perdagangan, dan Utilitas</v>
          </cell>
          <cell r="P191">
            <v>0.97502321000000003</v>
          </cell>
          <cell r="Q191" t="str">
            <v>Banten</v>
          </cell>
        </row>
        <row r="192">
          <cell r="A192" t="str">
            <v>Kab. Banjarnegara</v>
          </cell>
          <cell r="B192">
            <v>-1.318176893622712E-2</v>
          </cell>
          <cell r="C192">
            <v>-2.5077833292321519E-3</v>
          </cell>
          <cell r="D192">
            <v>67.45</v>
          </cell>
          <cell r="E192">
            <v>-2.8614428594436876E-2</v>
          </cell>
          <cell r="F192">
            <v>0.22117163775000001</v>
          </cell>
          <cell r="G192">
            <v>0.34470616691</v>
          </cell>
          <cell r="H192">
            <v>7.4806902699999997E-3</v>
          </cell>
          <cell r="I192">
            <v>7.1114465899999998E-3</v>
          </cell>
          <cell r="J192">
            <v>2.910695822E-2</v>
          </cell>
          <cell r="K192">
            <v>6.4048703999999997E-4</v>
          </cell>
          <cell r="L192">
            <v>0.16951414503000001</v>
          </cell>
          <cell r="M192">
            <v>0.21181925536000001</v>
          </cell>
          <cell r="N192">
            <v>8.4492128199999995E-3</v>
          </cell>
          <cell r="O192" t="str">
            <v>Pertanian, Kehutanan, dan Perikanan</v>
          </cell>
          <cell r="P192">
            <v>1</v>
          </cell>
          <cell r="Q192" t="str">
            <v>Jawa Tengah</v>
          </cell>
        </row>
        <row r="193">
          <cell r="A193" t="str">
            <v>Kab. Banyumas</v>
          </cell>
          <cell r="B193">
            <v>-1.653364803071217E-2</v>
          </cell>
          <cell r="C193">
            <v>-8.5947763086571555E-3</v>
          </cell>
          <cell r="D193">
            <v>71.98</v>
          </cell>
          <cell r="E193">
            <v>-6.181476155489208E-2</v>
          </cell>
          <cell r="F193">
            <v>0.23456581417</v>
          </cell>
          <cell r="G193">
            <v>0.35596455265999999</v>
          </cell>
          <cell r="H193">
            <v>9.0567174400000006E-3</v>
          </cell>
          <cell r="I193">
            <v>8.19569809E-3</v>
          </cell>
          <cell r="J193">
            <v>4.168469424E-2</v>
          </cell>
          <cell r="K193">
            <v>3.1232110149999999E-2</v>
          </cell>
          <cell r="L193">
            <v>8.1783022100000005E-2</v>
          </cell>
          <cell r="M193">
            <v>0.23574697992999999</v>
          </cell>
          <cell r="N193">
            <v>1.7704112400000001E-3</v>
          </cell>
          <cell r="O193" t="str">
            <v>Jasa</v>
          </cell>
          <cell r="P193">
            <v>1</v>
          </cell>
          <cell r="Q193" t="str">
            <v>Jawa Tengah</v>
          </cell>
        </row>
        <row r="194">
          <cell r="A194" t="str">
            <v>Kab. Batang</v>
          </cell>
          <cell r="B194">
            <v>-1.289219590740915E-2</v>
          </cell>
          <cell r="C194">
            <v>5.169191205634781E-3</v>
          </cell>
          <cell r="D194">
            <v>68.650000000000006</v>
          </cell>
          <cell r="E194">
            <v>-0.28329870960619302</v>
          </cell>
          <cell r="F194">
            <v>0.36154662248000002</v>
          </cell>
          <cell r="G194">
            <v>0.33642323766999999</v>
          </cell>
          <cell r="H194">
            <v>1.300757609E-2</v>
          </cell>
          <cell r="I194">
            <v>6.5515282399999999E-3</v>
          </cell>
          <cell r="J194">
            <v>4.0416031599999999E-2</v>
          </cell>
          <cell r="K194">
            <v>4.1640899999999998E-6</v>
          </cell>
          <cell r="L194">
            <v>3.2822767439999997E-2</v>
          </cell>
          <cell r="M194">
            <v>0.20265648920000001</v>
          </cell>
          <cell r="N194">
            <v>6.5715831999999998E-3</v>
          </cell>
          <cell r="O194" t="str">
            <v>Jasa</v>
          </cell>
          <cell r="P194">
            <v>1</v>
          </cell>
          <cell r="Q194" t="str">
            <v>Jawa Tengah</v>
          </cell>
        </row>
        <row r="195">
          <cell r="A195" t="str">
            <v>Kab. Blora</v>
          </cell>
          <cell r="B195">
            <v>-4.6590639698757194E-2</v>
          </cell>
          <cell r="C195">
            <v>5.2260836524128253E-2</v>
          </cell>
          <cell r="D195">
            <v>68.84</v>
          </cell>
          <cell r="E195">
            <v>-7.3717215534795294E-2</v>
          </cell>
          <cell r="F195">
            <v>0.32223787884999999</v>
          </cell>
          <cell r="G195">
            <v>0.33170194233</v>
          </cell>
          <cell r="H195">
            <v>9.7624855399999991E-3</v>
          </cell>
          <cell r="I195">
            <v>3.7747132700000001E-3</v>
          </cell>
          <cell r="J195">
            <v>3.6453088379999998E-2</v>
          </cell>
          <cell r="K195">
            <v>5.8930705799999997E-3</v>
          </cell>
          <cell r="L195">
            <v>0.10491387244</v>
          </cell>
          <cell r="M195">
            <v>0.1852629486</v>
          </cell>
          <cell r="N195">
            <v>0</v>
          </cell>
          <cell r="O195" t="str">
            <v>Pertambangan &amp; Pengolahan</v>
          </cell>
          <cell r="P195">
            <v>1</v>
          </cell>
          <cell r="Q195" t="str">
            <v>Jawa Tengah</v>
          </cell>
        </row>
        <row r="196">
          <cell r="A196" t="str">
            <v>Kab. Boyolali</v>
          </cell>
          <cell r="B196">
            <v>-1.24147568521737E-2</v>
          </cell>
          <cell r="C196">
            <v>2.7713263096480305E-2</v>
          </cell>
          <cell r="D196">
            <v>74.25</v>
          </cell>
          <cell r="E196">
            <v>-5.542620173600836E-2</v>
          </cell>
          <cell r="F196">
            <v>0.34916678393</v>
          </cell>
          <cell r="G196">
            <v>0.29191117708999997</v>
          </cell>
          <cell r="H196">
            <v>7.2813940999999997E-3</v>
          </cell>
          <cell r="I196">
            <v>9.8383665400000007E-3</v>
          </cell>
          <cell r="J196">
            <v>6.1507320099999999E-2</v>
          </cell>
          <cell r="K196">
            <v>1.184923985E-2</v>
          </cell>
          <cell r="L196">
            <v>5.633509196E-2</v>
          </cell>
          <cell r="M196">
            <v>0.21054159076000001</v>
          </cell>
          <cell r="N196">
            <v>1.56903567E-3</v>
          </cell>
          <cell r="O196" t="str">
            <v>Pertanian, Kehutanan, dan Perikanan</v>
          </cell>
          <cell r="P196">
            <v>0.89225538000000004</v>
          </cell>
          <cell r="Q196" t="str">
            <v>Jawa Tengah</v>
          </cell>
        </row>
        <row r="197">
          <cell r="A197" t="str">
            <v>Kab. Brebes</v>
          </cell>
          <cell r="B197">
            <v>-5.9296527133646717E-3</v>
          </cell>
          <cell r="C197">
            <v>-2.5753752819853712E-3</v>
          </cell>
          <cell r="D197">
            <v>66.11</v>
          </cell>
          <cell r="E197">
            <v>-7.2796768749604057E-2</v>
          </cell>
          <cell r="F197">
            <v>0.35055517189000002</v>
          </cell>
          <cell r="G197">
            <v>0.32057782981999999</v>
          </cell>
          <cell r="H197">
            <v>8.5855374800000005E-3</v>
          </cell>
          <cell r="I197">
            <v>6.1493061800000004E-3</v>
          </cell>
          <cell r="J197">
            <v>2.9646134859999999E-2</v>
          </cell>
          <cell r="K197">
            <v>5.84683496E-3</v>
          </cell>
          <cell r="L197">
            <v>0.10452892453</v>
          </cell>
          <cell r="M197">
            <v>0.17137027923000001</v>
          </cell>
          <cell r="N197">
            <v>2.7399810400000001E-3</v>
          </cell>
          <cell r="O197" t="str">
            <v>Pertanian, Kehutanan, dan Perikanan</v>
          </cell>
          <cell r="P197">
            <v>1</v>
          </cell>
          <cell r="Q197" t="str">
            <v>Jawa Tengah</v>
          </cell>
        </row>
        <row r="198">
          <cell r="A198" t="str">
            <v>Kab. Cilacap</v>
          </cell>
          <cell r="B198">
            <v>-0.10359693043993629</v>
          </cell>
          <cell r="C198">
            <v>3.487448058057057E-2</v>
          </cell>
          <cell r="D198">
            <v>69.95</v>
          </cell>
          <cell r="E198">
            <v>-2.2880928149823187E-2</v>
          </cell>
          <cell r="F198">
            <v>0.29253406874999999</v>
          </cell>
          <cell r="G198">
            <v>0.35063618195000001</v>
          </cell>
          <cell r="H198">
            <v>7.3175510999999999E-3</v>
          </cell>
          <cell r="I198">
            <v>1.076116995E-2</v>
          </cell>
          <cell r="J198">
            <v>4.2248474039999998E-2</v>
          </cell>
          <cell r="K198">
            <v>1.1432319809999999E-2</v>
          </cell>
          <cell r="L198">
            <v>9.5955181700000003E-2</v>
          </cell>
          <cell r="M198">
            <v>0.18828053134</v>
          </cell>
          <cell r="N198">
            <v>8.3452134000000001E-4</v>
          </cell>
          <cell r="O198" t="str">
            <v>Pertambangan &amp; Pengolahan</v>
          </cell>
          <cell r="P198">
            <v>0.38462246</v>
          </cell>
          <cell r="Q198" t="str">
            <v>Jawa Tengah</v>
          </cell>
        </row>
        <row r="199">
          <cell r="A199" t="str">
            <v>Kab. Demak</v>
          </cell>
          <cell r="B199">
            <v>-2.3048449896616351E-3</v>
          </cell>
          <cell r="C199">
            <v>3.3432671538255403E-2</v>
          </cell>
          <cell r="D199">
            <v>72.22</v>
          </cell>
          <cell r="E199">
            <v>9.7665328087677583E-2</v>
          </cell>
          <cell r="F199">
            <v>0.32247234537000002</v>
          </cell>
          <cell r="G199">
            <v>0.28539580215999999</v>
          </cell>
          <cell r="H199">
            <v>1.8207029959999999E-2</v>
          </cell>
          <cell r="I199">
            <v>1.3560962560000001E-2</v>
          </cell>
          <cell r="J199">
            <v>4.2322317909999997E-2</v>
          </cell>
          <cell r="K199">
            <v>1.317546568E-2</v>
          </cell>
          <cell r="L199">
            <v>0.12050346575</v>
          </cell>
          <cell r="M199">
            <v>0.17977757511</v>
          </cell>
          <cell r="N199">
            <v>4.5850354900000001E-3</v>
          </cell>
          <cell r="O199" t="str">
            <v>Pertanian, Kehutanan, dan Perikanan</v>
          </cell>
          <cell r="P199">
            <v>0.89411635</v>
          </cell>
          <cell r="Q199" t="str">
            <v>Jawa Tengah</v>
          </cell>
        </row>
        <row r="200">
          <cell r="A200" t="str">
            <v>Kab. Grobogan</v>
          </cell>
          <cell r="B200">
            <v>-1.5891611685340073E-2</v>
          </cell>
          <cell r="C200">
            <v>1.3461807129639925E-2</v>
          </cell>
          <cell r="D200">
            <v>69.87</v>
          </cell>
          <cell r="E200">
            <v>-9.9498997327326782E-2</v>
          </cell>
          <cell r="F200">
            <v>0.35181014130999999</v>
          </cell>
          <cell r="G200">
            <v>0.33994180458000001</v>
          </cell>
          <cell r="H200">
            <v>7.59230298E-3</v>
          </cell>
          <cell r="I200">
            <v>7.7540562299999996E-3</v>
          </cell>
          <cell r="J200">
            <v>4.1608338559999999E-2</v>
          </cell>
          <cell r="K200">
            <v>6.2265385699999997E-3</v>
          </cell>
          <cell r="L200">
            <v>7.3803953320000004E-2</v>
          </cell>
          <cell r="M200">
            <v>0.16419883759000001</v>
          </cell>
          <cell r="N200">
            <v>7.0640268600000002E-3</v>
          </cell>
          <cell r="O200" t="str">
            <v>Pertanian, Kehutanan, dan Perikanan</v>
          </cell>
          <cell r="P200">
            <v>0.87717559000000001</v>
          </cell>
          <cell r="Q200" t="str">
            <v>Jawa Tengah</v>
          </cell>
        </row>
        <row r="201">
          <cell r="A201" t="str">
            <v>Kab. Jepara</v>
          </cell>
          <cell r="B201">
            <v>-1.9378973396327159E-2</v>
          </cell>
          <cell r="C201">
            <v>8.5724188148058652E-3</v>
          </cell>
          <cell r="D201">
            <v>71.989999999999995</v>
          </cell>
          <cell r="E201">
            <v>-4.7515560966210867E-2</v>
          </cell>
          <cell r="F201">
            <v>0.30135721797999998</v>
          </cell>
          <cell r="G201">
            <v>0.30570944882000001</v>
          </cell>
          <cell r="H201">
            <v>5.7272770760000001E-2</v>
          </cell>
          <cell r="I201">
            <v>1.5700950399999999E-3</v>
          </cell>
          <cell r="J201">
            <v>2.1270643740000001E-2</v>
          </cell>
          <cell r="K201">
            <v>5.0087610900000001E-3</v>
          </cell>
          <cell r="L201">
            <v>9.9487276520000001E-2</v>
          </cell>
          <cell r="M201">
            <v>0.20113527247999999</v>
          </cell>
          <cell r="N201">
            <v>7.18851357E-3</v>
          </cell>
          <cell r="O201" t="str">
            <v>Jasa</v>
          </cell>
          <cell r="P201">
            <v>1</v>
          </cell>
          <cell r="Q201" t="str">
            <v>Jawa Tengah</v>
          </cell>
        </row>
        <row r="202">
          <cell r="A202" t="str">
            <v>Kab. Karanganyar</v>
          </cell>
          <cell r="B202">
            <v>-1.8704630600613687E-2</v>
          </cell>
          <cell r="C202">
            <v>3.8275481444171769E-2</v>
          </cell>
          <cell r="D202">
            <v>75.86</v>
          </cell>
          <cell r="E202">
            <v>-8.261731761465127E-2</v>
          </cell>
          <cell r="F202">
            <v>0.34623723216000002</v>
          </cell>
          <cell r="G202">
            <v>0.36893949562</v>
          </cell>
          <cell r="H202">
            <v>1.160407301E-2</v>
          </cell>
          <cell r="I202">
            <v>1.4377010589999999E-2</v>
          </cell>
          <cell r="J202">
            <v>3.7141739940000001E-2</v>
          </cell>
          <cell r="K202">
            <v>6.4914753500000004E-3</v>
          </cell>
          <cell r="L202">
            <v>5.1281830879999997E-2</v>
          </cell>
          <cell r="M202">
            <v>0.15835559293000001</v>
          </cell>
          <cell r="N202">
            <v>5.5715495E-3</v>
          </cell>
          <cell r="O202" t="str">
            <v>Pertambangan &amp; Pengolahan</v>
          </cell>
          <cell r="P202">
            <v>0.94313815999999995</v>
          </cell>
          <cell r="Q202" t="str">
            <v>Jawa Tengah</v>
          </cell>
        </row>
        <row r="203">
          <cell r="A203" t="str">
            <v>Kab. Kebumen</v>
          </cell>
          <cell r="B203">
            <v>-1.456968730759974E-2</v>
          </cell>
          <cell r="C203">
            <v>1.3680876066556534E-2</v>
          </cell>
          <cell r="D203">
            <v>69.81</v>
          </cell>
          <cell r="E203">
            <v>-6.2896771702029786E-2</v>
          </cell>
          <cell r="F203">
            <v>0.32379734472999999</v>
          </cell>
          <cell r="G203">
            <v>0.35278834369000001</v>
          </cell>
          <cell r="H203">
            <v>7.6188082900000001E-3</v>
          </cell>
          <cell r="I203">
            <v>6.8275625300000002E-3</v>
          </cell>
          <cell r="J203">
            <v>4.0861049369999999E-2</v>
          </cell>
          <cell r="K203">
            <v>5.1285088099999997E-3</v>
          </cell>
          <cell r="L203">
            <v>8.5062098919999996E-2</v>
          </cell>
          <cell r="M203">
            <v>0.17449687621000001</v>
          </cell>
          <cell r="N203">
            <v>3.41940747E-3</v>
          </cell>
          <cell r="O203" t="str">
            <v>Jasa</v>
          </cell>
          <cell r="P203">
            <v>0.92069529999999999</v>
          </cell>
          <cell r="Q203" t="str">
            <v>Jawa Tengah</v>
          </cell>
        </row>
        <row r="204">
          <cell r="A204" t="str">
            <v>Kab. Kendal</v>
          </cell>
          <cell r="B204">
            <v>-1.52895598086369E-2</v>
          </cell>
          <cell r="C204">
            <v>4.3049467752035067E-2</v>
          </cell>
          <cell r="D204">
            <v>72.290000000000006</v>
          </cell>
          <cell r="E204">
            <v>-7.0113803884417875E-2</v>
          </cell>
          <cell r="F204">
            <v>0.35717469055000001</v>
          </cell>
          <cell r="G204">
            <v>0.34369929534999999</v>
          </cell>
          <cell r="H204">
            <v>7.9127641299999996E-3</v>
          </cell>
          <cell r="I204">
            <v>1.0109887059999999E-2</v>
          </cell>
          <cell r="J204">
            <v>4.8574831739999998E-2</v>
          </cell>
          <cell r="K204">
            <v>6.1444569200000002E-3</v>
          </cell>
          <cell r="L204">
            <v>4.0109630940000002E-2</v>
          </cell>
          <cell r="M204">
            <v>0.18426235426000001</v>
          </cell>
          <cell r="N204">
            <v>2.0120890600000001E-3</v>
          </cell>
          <cell r="O204" t="str">
            <v>Pertambangan &amp; Pengolahan</v>
          </cell>
          <cell r="P204">
            <v>0.99959931000000002</v>
          </cell>
          <cell r="Q204" t="str">
            <v>Jawa Tengah</v>
          </cell>
        </row>
        <row r="205">
          <cell r="A205" t="str">
            <v>Kab. Klaten</v>
          </cell>
          <cell r="B205">
            <v>-1.1815130355227731E-2</v>
          </cell>
          <cell r="C205">
            <v>-1.6665909739703631E-2</v>
          </cell>
          <cell r="D205">
            <v>75.56</v>
          </cell>
          <cell r="E205">
            <v>-6.5752020037586678E-2</v>
          </cell>
          <cell r="F205">
            <v>0.44813337468999997</v>
          </cell>
          <cell r="G205">
            <v>0.31795430624999999</v>
          </cell>
          <cell r="H205">
            <v>8.0340566200000005E-3</v>
          </cell>
          <cell r="I205">
            <v>4.6022904600000001E-3</v>
          </cell>
          <cell r="J205">
            <v>3.6406035820000002E-2</v>
          </cell>
          <cell r="K205">
            <v>8.0759325699999995E-3</v>
          </cell>
          <cell r="L205">
            <v>4.4497539689999997E-2</v>
          </cell>
          <cell r="M205">
            <v>0.12954352831999999</v>
          </cell>
          <cell r="N205">
            <v>2.75293558E-3</v>
          </cell>
          <cell r="O205" t="str">
            <v>Jasa</v>
          </cell>
          <cell r="P205">
            <v>0.96619540999999998</v>
          </cell>
          <cell r="Q205" t="str">
            <v>Jawa Tengah</v>
          </cell>
        </row>
        <row r="206">
          <cell r="A206" t="str">
            <v>Kab. Kudus</v>
          </cell>
          <cell r="B206">
            <v>-3.5326437510678793E-2</v>
          </cell>
          <cell r="C206">
            <v>3.9013760975505032E-2</v>
          </cell>
          <cell r="D206">
            <v>75</v>
          </cell>
          <cell r="E206">
            <v>-5.3054565418680262E-2</v>
          </cell>
          <cell r="F206">
            <v>0.25794944514000001</v>
          </cell>
          <cell r="G206">
            <v>0.32238170205</v>
          </cell>
          <cell r="H206">
            <v>1.5179063979999999E-2</v>
          </cell>
          <cell r="I206">
            <v>1.2147767E-2</v>
          </cell>
          <cell r="J206">
            <v>5.7774965900000003E-2</v>
          </cell>
          <cell r="K206">
            <v>5.2430557299999996E-3</v>
          </cell>
          <cell r="L206">
            <v>6.0248757460000003E-2</v>
          </cell>
          <cell r="M206">
            <v>0.26051678110999998</v>
          </cell>
          <cell r="N206">
            <v>8.5584616200000008E-3</v>
          </cell>
          <cell r="O206" t="str">
            <v>Pertambangan &amp; Pengolahan</v>
          </cell>
          <cell r="P206">
            <v>0.86745285000000005</v>
          </cell>
          <cell r="Q206" t="str">
            <v>Jawa Tengah</v>
          </cell>
        </row>
        <row r="207">
          <cell r="A207" t="str">
            <v>Kab. Magelang</v>
          </cell>
          <cell r="B207">
            <v>-1.6844315890300294E-2</v>
          </cell>
          <cell r="C207">
            <v>3.2490803766799407E-2</v>
          </cell>
          <cell r="D207">
            <v>69.87</v>
          </cell>
          <cell r="E207">
            <v>-5.6611252839119261E-2</v>
          </cell>
          <cell r="F207">
            <v>0.45281965019999998</v>
          </cell>
          <cell r="G207">
            <v>0.28475566874000002</v>
          </cell>
          <cell r="H207">
            <v>8.5258040700000003E-3</v>
          </cell>
          <cell r="I207">
            <v>9.5825589700000002E-3</v>
          </cell>
          <cell r="J207">
            <v>3.4176034780000003E-2</v>
          </cell>
          <cell r="K207">
            <v>8.5892559299999994E-3</v>
          </cell>
          <cell r="L207">
            <v>3.4339259609999999E-2</v>
          </cell>
          <cell r="M207">
            <v>0.16421472708000001</v>
          </cell>
          <cell r="N207">
            <v>2.99704062E-3</v>
          </cell>
          <cell r="O207" t="str">
            <v>Jasa</v>
          </cell>
          <cell r="P207">
            <v>0.96469103</v>
          </cell>
          <cell r="Q207" t="str">
            <v>Jawa Tengah</v>
          </cell>
        </row>
        <row r="208">
          <cell r="A208" t="str">
            <v>Kab. Pati</v>
          </cell>
          <cell r="B208">
            <v>-1.1475317860102774E-2</v>
          </cell>
          <cell r="C208">
            <v>-2.9628222099092869E-2</v>
          </cell>
          <cell r="D208">
            <v>71.77</v>
          </cell>
          <cell r="E208">
            <v>-5.8385357337840768E-2</v>
          </cell>
          <cell r="F208">
            <v>0.37128902210999998</v>
          </cell>
          <cell r="G208">
            <v>0.30608285225999998</v>
          </cell>
          <cell r="H208">
            <v>7.05856157E-3</v>
          </cell>
          <cell r="I208">
            <v>6.4092831400000003E-3</v>
          </cell>
          <cell r="J208">
            <v>4.3039704560000003E-2</v>
          </cell>
          <cell r="K208">
            <v>2.5831450100000002E-3</v>
          </cell>
          <cell r="L208">
            <v>9.8835739859999994E-2</v>
          </cell>
          <cell r="M208">
            <v>0.16201503593</v>
          </cell>
          <cell r="N208">
            <v>2.68665556E-3</v>
          </cell>
          <cell r="O208" t="str">
            <v>Pertanian, Kehutanan, dan Perikanan</v>
          </cell>
          <cell r="P208">
            <v>1</v>
          </cell>
          <cell r="Q208" t="str">
            <v>Jawa Tengah</v>
          </cell>
        </row>
        <row r="209">
          <cell r="A209" t="str">
            <v>Kab. Pekalongan</v>
          </cell>
          <cell r="B209">
            <v>-1.888191444343644E-2</v>
          </cell>
          <cell r="C209">
            <v>-6.3365438488834341E-3</v>
          </cell>
          <cell r="D209">
            <v>69.63</v>
          </cell>
          <cell r="E209">
            <v>-7.0955416642163677E-2</v>
          </cell>
          <cell r="F209">
            <v>0.33062995049999999</v>
          </cell>
          <cell r="G209">
            <v>0.33083781583999999</v>
          </cell>
          <cell r="H209">
            <v>1.8929269709999998E-2</v>
          </cell>
          <cell r="I209">
            <v>6.2632815800000002E-3</v>
          </cell>
          <cell r="J209">
            <v>3.2323151309999999E-2</v>
          </cell>
          <cell r="K209">
            <v>4.6811399700000004E-3</v>
          </cell>
          <cell r="L209">
            <v>6.3644679649999994E-2</v>
          </cell>
          <cell r="M209">
            <v>0.21116517260000001</v>
          </cell>
          <cell r="N209">
            <v>1.52553884E-3</v>
          </cell>
          <cell r="O209" t="str">
            <v>Jasa</v>
          </cell>
          <cell r="P209">
            <v>0.99639447999999997</v>
          </cell>
          <cell r="Q209" t="str">
            <v>Jawa Tengah</v>
          </cell>
        </row>
        <row r="210">
          <cell r="A210" t="str">
            <v>Kab. Pemalang</v>
          </cell>
          <cell r="B210">
            <v>-6.601708226561317E-3</v>
          </cell>
          <cell r="C210">
            <v>-8.794677144763445E-3</v>
          </cell>
          <cell r="D210">
            <v>66.319999999999993</v>
          </cell>
          <cell r="E210">
            <v>-8.5378209032466956E-2</v>
          </cell>
          <cell r="F210">
            <v>0.3360487512</v>
          </cell>
          <cell r="G210">
            <v>0.33872044906999998</v>
          </cell>
          <cell r="H210">
            <v>8.3079853699999998E-3</v>
          </cell>
          <cell r="I210">
            <v>4.8595139599999998E-3</v>
          </cell>
          <cell r="J210">
            <v>5.5120768840000001E-2</v>
          </cell>
          <cell r="K210">
            <v>1.020972664E-2</v>
          </cell>
          <cell r="L210">
            <v>8.177907458E-2</v>
          </cell>
          <cell r="M210">
            <v>0.14982877417000001</v>
          </cell>
          <cell r="N210">
            <v>1.5124956179999999E-2</v>
          </cell>
          <cell r="O210" t="str">
            <v>Pertanian, Kehutanan, dan Perikanan</v>
          </cell>
          <cell r="P210">
            <v>0.85361036000000001</v>
          </cell>
          <cell r="Q210" t="str">
            <v>Jawa Tengah</v>
          </cell>
        </row>
        <row r="211">
          <cell r="A211" t="str">
            <v>Kab. Purbalingga</v>
          </cell>
          <cell r="B211">
            <v>-1.2272457658508087E-2</v>
          </cell>
          <cell r="C211">
            <v>3.4463926289038931E-2</v>
          </cell>
          <cell r="D211">
            <v>68.97</v>
          </cell>
          <cell r="E211">
            <v>-5.2702970634370579E-2</v>
          </cell>
          <cell r="F211">
            <v>0.35093686839999999</v>
          </cell>
          <cell r="G211">
            <v>0.34787782054999999</v>
          </cell>
          <cell r="H211">
            <v>7.8310994599999992E-3</v>
          </cell>
          <cell r="I211">
            <v>7.0514364800000002E-3</v>
          </cell>
          <cell r="J211">
            <v>4.7277649669999998E-2</v>
          </cell>
          <cell r="K211">
            <v>9.5784653300000008E-3</v>
          </cell>
          <cell r="L211">
            <v>3.965685788E-2</v>
          </cell>
          <cell r="M211">
            <v>0.18741224650999999</v>
          </cell>
          <cell r="N211">
            <v>2.3775557200000001E-3</v>
          </cell>
          <cell r="O211" t="str">
            <v>Pertanian, Kehutanan, dan Perikanan</v>
          </cell>
          <cell r="P211">
            <v>1</v>
          </cell>
          <cell r="Q211" t="str">
            <v>Jawa Tengah</v>
          </cell>
        </row>
        <row r="212">
          <cell r="A212" t="str">
            <v>Kab. Purworejo</v>
          </cell>
          <cell r="B212">
            <v>-1.6556060520798107E-2</v>
          </cell>
          <cell r="C212">
            <v>4.9827545606914797E-2</v>
          </cell>
          <cell r="D212">
            <v>72.680000000000007</v>
          </cell>
          <cell r="E212">
            <v>-6.7125611851344635E-2</v>
          </cell>
          <cell r="F212">
            <v>0.39968208819000001</v>
          </cell>
          <cell r="G212">
            <v>0.27710048941999998</v>
          </cell>
          <cell r="H212">
            <v>8.1857629800000005E-3</v>
          </cell>
          <cell r="I212">
            <v>8.2399623299999995E-3</v>
          </cell>
          <cell r="J212">
            <v>3.2770050500000002E-2</v>
          </cell>
          <cell r="K212">
            <v>4.9659267600000003E-3</v>
          </cell>
          <cell r="L212">
            <v>6.7928401489999998E-2</v>
          </cell>
          <cell r="M212">
            <v>0.194565513</v>
          </cell>
          <cell r="N212">
            <v>6.5618053399999999E-3</v>
          </cell>
          <cell r="O212" t="str">
            <v>Jasa</v>
          </cell>
          <cell r="P212">
            <v>0.91855067999999995</v>
          </cell>
          <cell r="Q212" t="str">
            <v>Jawa Tengah</v>
          </cell>
        </row>
        <row r="213">
          <cell r="A213" t="str">
            <v>Kab. Rembang</v>
          </cell>
          <cell r="B213">
            <v>-1.489120752491936E-2</v>
          </cell>
          <cell r="C213">
            <v>-1.0893472086066914E-2</v>
          </cell>
          <cell r="D213">
            <v>70.02</v>
          </cell>
          <cell r="E213">
            <v>-6.205856421691678E-2</v>
          </cell>
          <cell r="F213">
            <v>0.41945195859000001</v>
          </cell>
          <cell r="G213">
            <v>0.27883079011</v>
          </cell>
          <cell r="H213">
            <v>7.8770457199999998E-3</v>
          </cell>
          <cell r="I213">
            <v>9.7229210200000006E-3</v>
          </cell>
          <cell r="J213">
            <v>4.2009615399999999E-2</v>
          </cell>
          <cell r="K213">
            <v>6.5616922100000001E-3</v>
          </cell>
          <cell r="L213">
            <v>3.7523908279999997E-2</v>
          </cell>
          <cell r="M213">
            <v>0.19310485052000001</v>
          </cell>
          <cell r="N213">
            <v>4.9172181600000003E-3</v>
          </cell>
          <cell r="O213" t="str">
            <v>Pertanian, Kehutanan, dan Perikanan</v>
          </cell>
          <cell r="P213">
            <v>0.94889093000000002</v>
          </cell>
          <cell r="Q213" t="str">
            <v>Jawa Tengah</v>
          </cell>
        </row>
        <row r="214">
          <cell r="A214" t="str">
            <v>Kab. Semarang</v>
          </cell>
          <cell r="B214">
            <v>-2.6703307571589251E-2</v>
          </cell>
          <cell r="C214">
            <v>8.9767572409875269E-3</v>
          </cell>
          <cell r="D214">
            <v>74.099999999999994</v>
          </cell>
          <cell r="E214">
            <v>-6.0492699834722725E-2</v>
          </cell>
          <cell r="F214">
            <v>8.4006988739999996E-2</v>
          </cell>
          <cell r="G214">
            <v>0.34769196901999999</v>
          </cell>
          <cell r="H214">
            <v>2.1156191160000001E-2</v>
          </cell>
          <cell r="I214">
            <v>9.2831729600000006E-3</v>
          </cell>
          <cell r="J214">
            <v>0.24816391687</v>
          </cell>
          <cell r="K214">
            <v>1.027229088E-2</v>
          </cell>
          <cell r="L214">
            <v>7.1813741279999996E-2</v>
          </cell>
          <cell r="M214">
            <v>0.20249497778</v>
          </cell>
          <cell r="N214">
            <v>5.1167513199999997E-3</v>
          </cell>
          <cell r="O214" t="str">
            <v>Pertambangan &amp; Pengolahan</v>
          </cell>
          <cell r="P214">
            <v>1</v>
          </cell>
          <cell r="Q214" t="str">
            <v>Jawa Tengah</v>
          </cell>
        </row>
        <row r="215">
          <cell r="A215" t="str">
            <v>Kab. Sragen</v>
          </cell>
          <cell r="B215">
            <v>-1.8090969050101224E-2</v>
          </cell>
          <cell r="C215">
            <v>1.0297702007358332E-2</v>
          </cell>
          <cell r="D215">
            <v>73.95</v>
          </cell>
          <cell r="E215">
            <v>-6.6405698373641533E-2</v>
          </cell>
          <cell r="F215">
            <v>0.31630466259000001</v>
          </cell>
          <cell r="G215">
            <v>0.32314765179999999</v>
          </cell>
          <cell r="H215">
            <v>7.6566341400000001E-3</v>
          </cell>
          <cell r="I215">
            <v>7.8637364900000003E-3</v>
          </cell>
          <cell r="J215">
            <v>3.9286162550000003E-2</v>
          </cell>
          <cell r="K215">
            <v>1.526060403E-2</v>
          </cell>
          <cell r="L215">
            <v>6.1148833180000001E-2</v>
          </cell>
          <cell r="M215">
            <v>0.22606548884</v>
          </cell>
          <cell r="N215">
            <v>3.2662263799999999E-3</v>
          </cell>
          <cell r="O215" t="str">
            <v>Pertambangan &amp; Pengolahan</v>
          </cell>
          <cell r="P215">
            <v>0.93182558999999998</v>
          </cell>
          <cell r="Q215" t="str">
            <v>Jawa Tengah</v>
          </cell>
        </row>
        <row r="216">
          <cell r="A216" t="str">
            <v>Kab. Sukoharjo</v>
          </cell>
          <cell r="B216">
            <v>-1.6970668055592036E-2</v>
          </cell>
          <cell r="C216">
            <v>-1.4177119625819495E-2</v>
          </cell>
          <cell r="D216">
            <v>76.98</v>
          </cell>
          <cell r="E216">
            <v>-4.941922447922243E-2</v>
          </cell>
          <cell r="F216">
            <v>0.35474541900000001</v>
          </cell>
          <cell r="G216">
            <v>0.31178885905999998</v>
          </cell>
          <cell r="H216">
            <v>1.127376999E-2</v>
          </cell>
          <cell r="I216">
            <v>1.582876511E-2</v>
          </cell>
          <cell r="J216">
            <v>3.5746430310000001E-2</v>
          </cell>
          <cell r="K216">
            <v>3.6444225359999999E-2</v>
          </cell>
          <cell r="L216">
            <v>6.6175431440000002E-2</v>
          </cell>
          <cell r="M216">
            <v>0.16748651517999999</v>
          </cell>
          <cell r="N216">
            <v>5.1058455999999995E-4</v>
          </cell>
          <cell r="O216" t="str">
            <v>Pertambangan &amp; Pengolahan</v>
          </cell>
          <cell r="P216">
            <v>0.94132143000000001</v>
          </cell>
          <cell r="Q216" t="str">
            <v>Jawa Tengah</v>
          </cell>
        </row>
        <row r="217">
          <cell r="A217" t="str">
            <v>Kab. Tegal</v>
          </cell>
          <cell r="B217">
            <v>-1.4642414739259852E-2</v>
          </cell>
          <cell r="C217">
            <v>-1.1150723712943203E-3</v>
          </cell>
          <cell r="D217">
            <v>68.39</v>
          </cell>
          <cell r="E217">
            <v>-8.3901907806735662E-2</v>
          </cell>
          <cell r="F217">
            <v>0.36309555028000001</v>
          </cell>
          <cell r="G217">
            <v>0.32827160027000002</v>
          </cell>
          <cell r="H217">
            <v>8.7999770400000003E-3</v>
          </cell>
          <cell r="I217">
            <v>6.3558925699999996E-3</v>
          </cell>
          <cell r="J217">
            <v>3.4107872499999997E-2</v>
          </cell>
          <cell r="K217">
            <v>6.5225266899999997E-3</v>
          </cell>
          <cell r="L217">
            <v>5.4631052350000001E-2</v>
          </cell>
          <cell r="M217">
            <v>0.19669913644000001</v>
          </cell>
          <cell r="N217">
            <v>1.51639187E-3</v>
          </cell>
          <cell r="O217" t="str">
            <v>Pertambangan &amp; Pengolahan</v>
          </cell>
          <cell r="P217">
            <v>1</v>
          </cell>
          <cell r="Q217" t="str">
            <v>Jawa Tengah</v>
          </cell>
        </row>
        <row r="218">
          <cell r="A218" t="str">
            <v>Kab. Temanggung</v>
          </cell>
          <cell r="B218">
            <v>-2.1250453058750306E-2</v>
          </cell>
          <cell r="C218">
            <v>-0.22242953409173249</v>
          </cell>
          <cell r="D218">
            <v>69.569999999999993</v>
          </cell>
          <cell r="E218">
            <v>-4.3144836320765136E-2</v>
          </cell>
          <cell r="F218">
            <v>0.89013338166</v>
          </cell>
          <cell r="G218">
            <v>4.6332096230000001E-2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6.3534522110000005E-2</v>
          </cell>
          <cell r="N218">
            <v>0</v>
          </cell>
          <cell r="O218" t="str">
            <v>Pertanian, Kehutanan, dan Perikanan</v>
          </cell>
          <cell r="P218">
            <v>1</v>
          </cell>
          <cell r="Q218" t="str">
            <v>Jawa Tengah</v>
          </cell>
        </row>
        <row r="219">
          <cell r="A219" t="str">
            <v>Kab. Wonogiri</v>
          </cell>
          <cell r="B219">
            <v>-1.4125655788710719E-2</v>
          </cell>
          <cell r="C219">
            <v>6.1148752753377285E-2</v>
          </cell>
          <cell r="D219">
            <v>70.25</v>
          </cell>
          <cell r="E219">
            <v>-4.60606565655447E-2</v>
          </cell>
          <cell r="F219">
            <v>0.30430675930000001</v>
          </cell>
          <cell r="G219">
            <v>0.38778056920999998</v>
          </cell>
          <cell r="H219">
            <v>6.2036142299999996E-3</v>
          </cell>
          <cell r="I219">
            <v>1.335016742E-2</v>
          </cell>
          <cell r="J219">
            <v>3.2104635979999997E-2</v>
          </cell>
          <cell r="K219">
            <v>7.0510096399999996E-3</v>
          </cell>
          <cell r="L219">
            <v>9.0093059589999996E-2</v>
          </cell>
          <cell r="M219">
            <v>0.15911018463000001</v>
          </cell>
          <cell r="N219">
            <v>0</v>
          </cell>
          <cell r="O219" t="str">
            <v>Pertanian, Kehutanan, dan Perikanan</v>
          </cell>
          <cell r="P219">
            <v>1</v>
          </cell>
          <cell r="Q219" t="str">
            <v>Jawa Tengah</v>
          </cell>
        </row>
        <row r="220">
          <cell r="A220" t="str">
            <v>Kab. Wonosobo</v>
          </cell>
          <cell r="B220">
            <v>-1.6610292009349412E-2</v>
          </cell>
          <cell r="C220">
            <v>-1.5417999086340796E-2</v>
          </cell>
          <cell r="D220">
            <v>68.22</v>
          </cell>
          <cell r="E220">
            <v>-6.8173882500646599E-2</v>
          </cell>
          <cell r="F220">
            <v>0.32193410155000002</v>
          </cell>
          <cell r="G220">
            <v>0.31376553013000003</v>
          </cell>
          <cell r="H220">
            <v>1.5603059270000001E-2</v>
          </cell>
          <cell r="I220">
            <v>1.208745466E-2</v>
          </cell>
          <cell r="J220">
            <v>6.9845466029999997E-2</v>
          </cell>
          <cell r="K220">
            <v>8.1762603E-3</v>
          </cell>
          <cell r="L220">
            <v>8.4531285799999994E-2</v>
          </cell>
          <cell r="M220">
            <v>0.16935733885000001</v>
          </cell>
          <cell r="N220">
            <v>4.6995034E-3</v>
          </cell>
          <cell r="O220" t="str">
            <v>Pertanian, Kehutanan, dan Perikanan</v>
          </cell>
          <cell r="P220">
            <v>0.77073259000000005</v>
          </cell>
          <cell r="Q220" t="str">
            <v>Jawa Tengah</v>
          </cell>
        </row>
        <row r="221">
          <cell r="A221" t="str">
            <v>Kota Magelang</v>
          </cell>
          <cell r="B221">
            <v>-2.4486859800566974E-2</v>
          </cell>
          <cell r="C221">
            <v>9.3924860111910466E-3</v>
          </cell>
          <cell r="D221">
            <v>78.989999999999995</v>
          </cell>
          <cell r="E221">
            <v>-5.365982474711771E-2</v>
          </cell>
          <cell r="F221">
            <v>0.20525139311999999</v>
          </cell>
          <cell r="G221">
            <v>0.20622250518999999</v>
          </cell>
          <cell r="H221">
            <v>1.0782345E-2</v>
          </cell>
          <cell r="I221">
            <v>2.0822911860000001E-2</v>
          </cell>
          <cell r="J221">
            <v>6.3333073909999996E-2</v>
          </cell>
          <cell r="K221">
            <v>4.3175323619999997E-2</v>
          </cell>
          <cell r="L221">
            <v>7.4406497330000002E-2</v>
          </cell>
          <cell r="M221">
            <v>0.37275076522</v>
          </cell>
          <cell r="N221">
            <v>3.2551847599999999E-3</v>
          </cell>
          <cell r="O221" t="str">
            <v>Administrasi Pemerintahan, Pertahanan dan Jaminan Sosial Wajib</v>
          </cell>
          <cell r="P221">
            <v>1</v>
          </cell>
          <cell r="Q221" t="str">
            <v>Jawa Tengah</v>
          </cell>
        </row>
        <row r="222">
          <cell r="A222" t="str">
            <v>Kota Pekalongan</v>
          </cell>
          <cell r="B222">
            <v>-1.866834495207462E-2</v>
          </cell>
          <cell r="C222">
            <v>-7.826772149903867E-2</v>
          </cell>
          <cell r="D222">
            <v>74.98</v>
          </cell>
          <cell r="E222">
            <v>-4.8862584001156908E-2</v>
          </cell>
          <cell r="F222">
            <v>0.27494104349999998</v>
          </cell>
          <cell r="G222">
            <v>0.25505480772</v>
          </cell>
          <cell r="H222">
            <v>1.459373211E-2</v>
          </cell>
          <cell r="I222">
            <v>1.744896261E-2</v>
          </cell>
          <cell r="J222">
            <v>5.279084756E-2</v>
          </cell>
          <cell r="K222">
            <v>3.5089072690000001E-2</v>
          </cell>
          <cell r="L222">
            <v>0.10151182810999999</v>
          </cell>
          <cell r="M222">
            <v>0.24521210001999999</v>
          </cell>
          <cell r="N222">
            <v>3.35760567E-3</v>
          </cell>
          <cell r="O222" t="str">
            <v>Transportasi dan Akomodasi</v>
          </cell>
          <cell r="P222">
            <v>0.88966429000000002</v>
          </cell>
          <cell r="Q222" t="str">
            <v>Jawa Tengah</v>
          </cell>
        </row>
        <row r="223">
          <cell r="A223" t="str">
            <v>Kota Salatiga</v>
          </cell>
          <cell r="B223">
            <v>-1.6846872358840543E-2</v>
          </cell>
          <cell r="C223">
            <v>4.3678795688368001E-2</v>
          </cell>
          <cell r="D223">
            <v>83.14</v>
          </cell>
          <cell r="E223">
            <v>-6.9198469639281571E-2</v>
          </cell>
          <cell r="F223">
            <v>0.2333891579</v>
          </cell>
          <cell r="G223">
            <v>0.21344380676999999</v>
          </cell>
          <cell r="H223">
            <v>1.4938847890000001E-2</v>
          </cell>
          <cell r="I223">
            <v>1.0501303599999999E-2</v>
          </cell>
          <cell r="J223">
            <v>0.12290756161999999</v>
          </cell>
          <cell r="K223">
            <v>0</v>
          </cell>
          <cell r="L223">
            <v>0.12979357256999999</v>
          </cell>
          <cell r="M223">
            <v>0.26885971283999999</v>
          </cell>
          <cell r="N223">
            <v>6.1660368E-3</v>
          </cell>
          <cell r="O223" t="str">
            <v>Transportasi dan Akomodasi</v>
          </cell>
          <cell r="P223">
            <v>1</v>
          </cell>
          <cell r="Q223" t="str">
            <v>Jawa Tengah</v>
          </cell>
        </row>
        <row r="224">
          <cell r="A224" t="str">
            <v>Kota Semarang</v>
          </cell>
          <cell r="B224">
            <v>-1.6105130677484175E-2</v>
          </cell>
          <cell r="C224">
            <v>1.9853800428884384E-2</v>
          </cell>
          <cell r="D224">
            <v>83.05</v>
          </cell>
          <cell r="E224">
            <v>-8.5147787250617404E-2</v>
          </cell>
          <cell r="F224">
            <v>0.27965267449999998</v>
          </cell>
          <cell r="G224">
            <v>0.25228223107999997</v>
          </cell>
          <cell r="H224">
            <v>1.6397189329999999E-2</v>
          </cell>
          <cell r="I224">
            <v>2.0691433919999998E-2</v>
          </cell>
          <cell r="J224">
            <v>9.0969087840000004E-2</v>
          </cell>
          <cell r="K224">
            <v>1.1822960780000001E-2</v>
          </cell>
          <cell r="L224">
            <v>0.10484343414</v>
          </cell>
          <cell r="M224">
            <v>0.21402949882</v>
          </cell>
          <cell r="N224">
            <v>9.3114895699999995E-3</v>
          </cell>
          <cell r="O224" t="str">
            <v>Konstruksi, Properti, Perdagangan, dan Utilitas</v>
          </cell>
          <cell r="P224">
            <v>0.81378793000000005</v>
          </cell>
          <cell r="Q224" t="str">
            <v>Jawa Tengah</v>
          </cell>
        </row>
        <row r="225">
          <cell r="A225" t="str">
            <v>Kota Surakarta</v>
          </cell>
          <cell r="B225">
            <v>-1.7370715801910859E-2</v>
          </cell>
          <cell r="C225">
            <v>-3.1753078512998169E-2</v>
          </cell>
          <cell r="D225">
            <v>82.21</v>
          </cell>
          <cell r="E225">
            <v>-9.6759214646726682E-2</v>
          </cell>
          <cell r="F225">
            <v>0.20418472982999999</v>
          </cell>
          <cell r="G225">
            <v>0.33253923175</v>
          </cell>
          <cell r="H225">
            <v>1.6356383169999999E-2</v>
          </cell>
          <cell r="I225">
            <v>2.636528674E-2</v>
          </cell>
          <cell r="J225">
            <v>6.5998451969999997E-2</v>
          </cell>
          <cell r="K225">
            <v>5.4651920499999999E-2</v>
          </cell>
          <cell r="L225">
            <v>8.3602366149999996E-2</v>
          </cell>
          <cell r="M225">
            <v>0.20075491493</v>
          </cell>
          <cell r="N225">
            <v>1.554671495E-2</v>
          </cell>
          <cell r="O225" t="str">
            <v>Jasa</v>
          </cell>
          <cell r="P225">
            <v>1</v>
          </cell>
          <cell r="Q225" t="str">
            <v>Jawa Tengah</v>
          </cell>
        </row>
        <row r="226">
          <cell r="A226" t="str">
            <v>Kota Tegal</v>
          </cell>
          <cell r="B226">
            <v>-2.2488342611685357E-2</v>
          </cell>
          <cell r="C226">
            <v>-6.178269591239436E-2</v>
          </cell>
          <cell r="D226">
            <v>75.069999999999993</v>
          </cell>
          <cell r="E226">
            <v>-5.868128733270285E-2</v>
          </cell>
          <cell r="F226">
            <v>0.20887651928000001</v>
          </cell>
          <cell r="G226">
            <v>0.27555742957000001</v>
          </cell>
          <cell r="H226">
            <v>2.080401946E-2</v>
          </cell>
          <cell r="I226">
            <v>1.1020264389999999E-2</v>
          </cell>
          <cell r="J226">
            <v>5.0346773079999997E-2</v>
          </cell>
          <cell r="K226">
            <v>1.902488619E-2</v>
          </cell>
          <cell r="L226">
            <v>0.11825470634</v>
          </cell>
          <cell r="M226">
            <v>0.28877567622</v>
          </cell>
          <cell r="N226">
            <v>7.3397254799999999E-3</v>
          </cell>
          <cell r="O226" t="str">
            <v>Konstruksi, Properti, Perdagangan, dan Utilitas</v>
          </cell>
          <cell r="P226">
            <v>1</v>
          </cell>
          <cell r="Q226" t="str">
            <v>Jawa Tengah</v>
          </cell>
        </row>
        <row r="227">
          <cell r="A227" t="str">
            <v>Kab. Bantul</v>
          </cell>
          <cell r="B227">
            <v>-1.655673055256237E-2</v>
          </cell>
          <cell r="C227">
            <v>4.2083311814705919E-2</v>
          </cell>
          <cell r="D227">
            <v>80.010000000000005</v>
          </cell>
          <cell r="E227">
            <v>-0.12433647488428008</v>
          </cell>
          <cell r="F227">
            <v>0.12456559602</v>
          </cell>
          <cell r="G227">
            <v>0.32281489515</v>
          </cell>
          <cell r="H227">
            <v>6.78004938E-3</v>
          </cell>
          <cell r="I227">
            <v>3.9728609560000003E-2</v>
          </cell>
          <cell r="J227">
            <v>0.22017305669000001</v>
          </cell>
          <cell r="K227">
            <v>1.294434398E-2</v>
          </cell>
          <cell r="L227">
            <v>4.2791941639999997E-2</v>
          </cell>
          <cell r="M227">
            <v>0.21812157463000001</v>
          </cell>
          <cell r="N227">
            <v>1.2079932959999999E-2</v>
          </cell>
          <cell r="O227" t="str">
            <v>Transportasi dan Akomodasi</v>
          </cell>
          <cell r="P227">
            <v>1</v>
          </cell>
          <cell r="Q227" t="str">
            <v>DI Yogyakarta</v>
          </cell>
        </row>
        <row r="228">
          <cell r="A228" t="str">
            <v>Kab. Gunung Kidul</v>
          </cell>
          <cell r="B228">
            <v>-6.7504154733513339E-3</v>
          </cell>
          <cell r="C228">
            <v>-0.11402207642118099</v>
          </cell>
          <cell r="D228">
            <v>69.98</v>
          </cell>
          <cell r="E228">
            <v>-7.0159720478160131E-2</v>
          </cell>
          <cell r="F228">
            <v>0.25648792040000001</v>
          </cell>
          <cell r="G228">
            <v>0.38206749157999997</v>
          </cell>
          <cell r="H228">
            <v>1.172624404E-2</v>
          </cell>
          <cell r="I228">
            <v>2.8476583789999999E-2</v>
          </cell>
          <cell r="J228">
            <v>3.511607873E-2</v>
          </cell>
          <cell r="K228">
            <v>1.164712532E-2</v>
          </cell>
          <cell r="L228">
            <v>2.2008208899999999E-2</v>
          </cell>
          <cell r="M228">
            <v>0.20142625718000001</v>
          </cell>
          <cell r="N228">
            <v>5.1044090059999998E-2</v>
          </cell>
          <cell r="O228" t="str">
            <v>Administrasi Pemerintahan, Pertahanan dan Jaminan Sosial Wajib</v>
          </cell>
          <cell r="P228">
            <v>1</v>
          </cell>
          <cell r="Q228" t="str">
            <v>DI Yogyakarta</v>
          </cell>
        </row>
        <row r="229">
          <cell r="A229" t="str">
            <v>Kab. Kulon Progo</v>
          </cell>
          <cell r="B229">
            <v>-4.0589041254966041E-2</v>
          </cell>
          <cell r="C229">
            <v>2.9374885920846923E-2</v>
          </cell>
          <cell r="D229">
            <v>74.459999999999994</v>
          </cell>
          <cell r="E229">
            <v>-0.2114635404868101</v>
          </cell>
          <cell r="F229">
            <v>0.22315462354000001</v>
          </cell>
          <cell r="G229">
            <v>0.29215490364000002</v>
          </cell>
          <cell r="H229">
            <v>6.7755959800000001E-3</v>
          </cell>
          <cell r="I229">
            <v>1.423559498E-2</v>
          </cell>
          <cell r="J229">
            <v>9.9154530790000001E-2</v>
          </cell>
          <cell r="K229">
            <v>7.0241625100000002E-3</v>
          </cell>
          <cell r="L229">
            <v>7.1588447760000007E-2</v>
          </cell>
          <cell r="M229">
            <v>0.27726770148000002</v>
          </cell>
          <cell r="N229">
            <v>8.6444393400000007E-3</v>
          </cell>
          <cell r="O229" t="str">
            <v>Administrasi Pemerintahan, Pertahanan dan Jaminan Sosial Wajib</v>
          </cell>
          <cell r="P229">
            <v>1</v>
          </cell>
          <cell r="Q229" t="str">
            <v>DI Yogyakarta</v>
          </cell>
        </row>
        <row r="230">
          <cell r="A230" t="str">
            <v>Kab. Sleman</v>
          </cell>
          <cell r="B230">
            <v>-3.9112216223815506E-2</v>
          </cell>
          <cell r="C230">
            <v>2.7794749777995977E-2</v>
          </cell>
          <cell r="D230">
            <v>83.84</v>
          </cell>
          <cell r="E230">
            <v>-0.13300387873391048</v>
          </cell>
          <cell r="F230">
            <v>0.32370305308000002</v>
          </cell>
          <cell r="G230">
            <v>0.28612316915000002</v>
          </cell>
          <cell r="H230">
            <v>1.0804373379999999E-2</v>
          </cell>
          <cell r="I230">
            <v>1.0973393220000001E-2</v>
          </cell>
          <cell r="J230">
            <v>4.1959843730000002E-2</v>
          </cell>
          <cell r="K230">
            <v>1.6570021899999999E-2</v>
          </cell>
          <cell r="L230">
            <v>9.3365011139999995E-2</v>
          </cell>
          <cell r="M230">
            <v>0.18628517364</v>
          </cell>
          <cell r="N230">
            <v>3.021596076E-2</v>
          </cell>
          <cell r="O230" t="str">
            <v>Jasa</v>
          </cell>
          <cell r="P230">
            <v>0.72195191999999997</v>
          </cell>
          <cell r="Q230" t="str">
            <v>DI Yogyakarta</v>
          </cell>
        </row>
        <row r="231">
          <cell r="A231" t="str">
            <v>Kota Yogyakarta</v>
          </cell>
          <cell r="B231">
            <v>-2.4193186337270415E-2</v>
          </cell>
          <cell r="C231">
            <v>-3.1948110196829339E-2</v>
          </cell>
          <cell r="D231">
            <v>86.61</v>
          </cell>
          <cell r="E231">
            <v>-0.14402104103925345</v>
          </cell>
          <cell r="F231">
            <v>0.25256715275000002</v>
          </cell>
          <cell r="G231">
            <v>0.24986666263000001</v>
          </cell>
          <cell r="H231">
            <v>1.3291205550000001E-2</v>
          </cell>
          <cell r="I231">
            <v>2.278372E-2</v>
          </cell>
          <cell r="J231">
            <v>9.1793982930000004E-2</v>
          </cell>
          <cell r="K231">
            <v>4.1086317509999998E-2</v>
          </cell>
          <cell r="L231">
            <v>8.2017519720000001E-2</v>
          </cell>
          <cell r="M231">
            <v>0.22356000524</v>
          </cell>
          <cell r="N231">
            <v>2.3033433669999999E-2</v>
          </cell>
          <cell r="O231" t="str">
            <v>Jasa</v>
          </cell>
          <cell r="P231">
            <v>0.87253824999999996</v>
          </cell>
          <cell r="Q231" t="str">
            <v>DI Yogyakarta</v>
          </cell>
        </row>
        <row r="232">
          <cell r="A232" t="str">
            <v>Kab. Bangkalan</v>
          </cell>
          <cell r="B232">
            <v>-5.5856454221859225E-2</v>
          </cell>
          <cell r="C232">
            <v>5.7624887908482345E-2</v>
          </cell>
          <cell r="D232">
            <v>64.11</v>
          </cell>
          <cell r="E232">
            <v>-4.0982136387000545E-2</v>
          </cell>
          <cell r="F232">
            <v>0.35897291245000001</v>
          </cell>
          <cell r="G232">
            <v>0.26985936903000002</v>
          </cell>
          <cell r="H232">
            <v>1.4540442020000001E-2</v>
          </cell>
          <cell r="I232">
            <v>1.1581920359999999E-2</v>
          </cell>
          <cell r="J232">
            <v>6.888925873E-2</v>
          </cell>
          <cell r="K232">
            <v>1.4264103E-2</v>
          </cell>
          <cell r="L232">
            <v>6.5283662359999994E-2</v>
          </cell>
          <cell r="M232">
            <v>0.19412034363</v>
          </cell>
          <cell r="N232">
            <v>2.48798843E-3</v>
          </cell>
          <cell r="O232" t="str">
            <v>Pertambangan &amp; Pengolahan</v>
          </cell>
          <cell r="P232">
            <v>0.30335685000000001</v>
          </cell>
          <cell r="Q232" t="str">
            <v>Jawa Timur</v>
          </cell>
        </row>
        <row r="233">
          <cell r="A233" t="str">
            <v>Kab. Banyuwangi</v>
          </cell>
          <cell r="B233">
            <v>-3.5802093537156666E-2</v>
          </cell>
          <cell r="C233">
            <v>2.5996951527450028E-3</v>
          </cell>
          <cell r="D233">
            <v>70.62</v>
          </cell>
          <cell r="E233">
            <v>-6.7338796764327857E-2</v>
          </cell>
          <cell r="F233">
            <v>0.34037724346999998</v>
          </cell>
          <cell r="G233">
            <v>0.30384096967000002</v>
          </cell>
          <cell r="H233">
            <v>8.0954953300000007E-3</v>
          </cell>
          <cell r="I233">
            <v>1.149113249E-2</v>
          </cell>
          <cell r="J233">
            <v>5.2798638000000002E-2</v>
          </cell>
          <cell r="K233">
            <v>0.11977204622</v>
          </cell>
          <cell r="L233">
            <v>3.83140793E-3</v>
          </cell>
          <cell r="M233">
            <v>0.15428459149000001</v>
          </cell>
          <cell r="N233">
            <v>5.5084753999999998E-3</v>
          </cell>
          <cell r="O233" t="str">
            <v>Pertanian, Kehutanan, dan Perikanan</v>
          </cell>
          <cell r="P233">
            <v>1</v>
          </cell>
          <cell r="Q233" t="str">
            <v>Jawa Timur</v>
          </cell>
        </row>
        <row r="234">
          <cell r="A234" t="str">
            <v>Kab. Blitar</v>
          </cell>
          <cell r="B234">
            <v>-2.2900300891478684E-2</v>
          </cell>
          <cell r="C234">
            <v>-1.5373573955064015E-2</v>
          </cell>
          <cell r="D234">
            <v>70.58</v>
          </cell>
          <cell r="E234">
            <v>-5.1832738557437322E-2</v>
          </cell>
          <cell r="F234">
            <v>0.34499682070999999</v>
          </cell>
          <cell r="G234">
            <v>0.34628185537</v>
          </cell>
          <cell r="H234">
            <v>8.0085338499999992E-3</v>
          </cell>
          <cell r="I234">
            <v>1.1449950279999999E-2</v>
          </cell>
          <cell r="J234">
            <v>4.2297774789999999E-2</v>
          </cell>
          <cell r="K234">
            <v>7.3732564399999999E-3</v>
          </cell>
          <cell r="L234">
            <v>6.2198860330000001E-2</v>
          </cell>
          <cell r="M234">
            <v>0.17332763000000001</v>
          </cell>
          <cell r="N234">
            <v>4.06531824E-3</v>
          </cell>
          <cell r="O234" t="str">
            <v>Pertanian, Kehutanan, dan Perikanan</v>
          </cell>
          <cell r="P234">
            <v>0.52525087999999998</v>
          </cell>
          <cell r="Q234" t="str">
            <v>Jawa Timur</v>
          </cell>
        </row>
        <row r="235">
          <cell r="A235" t="str">
            <v>Kab. Bojonegoro</v>
          </cell>
          <cell r="B235">
            <v>-4.0330665890010971E-3</v>
          </cell>
          <cell r="C235">
            <v>5.38160339890741E-2</v>
          </cell>
          <cell r="D235">
            <v>69.040000000000006</v>
          </cell>
          <cell r="E235">
            <v>4.7190201106084323E-2</v>
          </cell>
          <cell r="F235">
            <v>0.26672842265000002</v>
          </cell>
          <cell r="G235">
            <v>0.19649277006999999</v>
          </cell>
          <cell r="H235">
            <v>1.6287890959999999E-2</v>
          </cell>
          <cell r="I235">
            <v>8.6969781600000004E-3</v>
          </cell>
          <cell r="J235">
            <v>4.0571263650000002E-2</v>
          </cell>
          <cell r="K235">
            <v>7.4006318199999997E-3</v>
          </cell>
          <cell r="L235">
            <v>0.27373360713</v>
          </cell>
          <cell r="M235">
            <v>0.18717015551999999</v>
          </cell>
          <cell r="N235">
            <v>2.91828003E-3</v>
          </cell>
          <cell r="O235" t="str">
            <v>Pertambangan &amp; Pengolahan</v>
          </cell>
          <cell r="P235">
            <v>0.57978501000000005</v>
          </cell>
          <cell r="Q235" t="str">
            <v>Jawa Timur</v>
          </cell>
        </row>
        <row r="236">
          <cell r="A236" t="str">
            <v>Kab. Bondowoso</v>
          </cell>
          <cell r="B236">
            <v>-1.3609244278709151E-2</v>
          </cell>
          <cell r="C236">
            <v>-1.0595441752662656E-3</v>
          </cell>
          <cell r="D236">
            <v>66.430000000000007</v>
          </cell>
          <cell r="E236">
            <v>-6.0765357643401748E-2</v>
          </cell>
          <cell r="F236">
            <v>0.35007192902000001</v>
          </cell>
          <cell r="G236">
            <v>0.30262251556999997</v>
          </cell>
          <cell r="H236">
            <v>8.7038693E-3</v>
          </cell>
          <cell r="I236">
            <v>1.2280594279999999E-2</v>
          </cell>
          <cell r="J236">
            <v>4.182145583E-2</v>
          </cell>
          <cell r="K236">
            <v>1.8706183090000002E-2</v>
          </cell>
          <cell r="L236">
            <v>6.6972638840000001E-2</v>
          </cell>
          <cell r="M236">
            <v>0.19344536965</v>
          </cell>
          <cell r="N236">
            <v>5.3754444200000001E-3</v>
          </cell>
          <cell r="O236" t="str">
            <v>Pertanian, Kehutanan, dan Perikanan</v>
          </cell>
          <cell r="P236">
            <v>0.52838558999999996</v>
          </cell>
          <cell r="Q236" t="str">
            <v>Jawa Timur</v>
          </cell>
        </row>
        <row r="237">
          <cell r="A237" t="str">
            <v>Kab. Gresik</v>
          </cell>
          <cell r="B237">
            <v>-3.6803880789269779E-2</v>
          </cell>
          <cell r="C237">
            <v>1.2996007299281829E-2</v>
          </cell>
          <cell r="D237">
            <v>76.11</v>
          </cell>
          <cell r="E237">
            <v>-4.1336530356425434E-2</v>
          </cell>
          <cell r="F237">
            <v>0.45021457837000001</v>
          </cell>
          <cell r="G237">
            <v>0.25080142170000003</v>
          </cell>
          <cell r="H237">
            <v>4.9357981500000002E-3</v>
          </cell>
          <cell r="I237">
            <v>1.040291351E-2</v>
          </cell>
          <cell r="J237">
            <v>2.73178686E-2</v>
          </cell>
          <cell r="K237">
            <v>1.1033538650000001E-2</v>
          </cell>
          <cell r="L237">
            <v>8.7186645620000003E-2</v>
          </cell>
          <cell r="M237">
            <v>0.15483013843000001</v>
          </cell>
          <cell r="N237">
            <v>3.2770969800000002E-3</v>
          </cell>
          <cell r="O237" t="str">
            <v>Pertambangan &amp; Pengolahan</v>
          </cell>
          <cell r="P237">
            <v>0.55435540999999999</v>
          </cell>
          <cell r="Q237" t="str">
            <v>Jawa Timur</v>
          </cell>
        </row>
        <row r="238">
          <cell r="A238" t="str">
            <v>Kab. Jember</v>
          </cell>
          <cell r="B238">
            <v>-2.9769046389744765E-2</v>
          </cell>
          <cell r="C238">
            <v>2.2934893334075775E-2</v>
          </cell>
          <cell r="D238">
            <v>67.11</v>
          </cell>
          <cell r="E238">
            <v>-4.9457195836671186E-2</v>
          </cell>
          <cell r="F238">
            <v>0.33744657677000001</v>
          </cell>
          <cell r="G238">
            <v>0.36510929089999999</v>
          </cell>
          <cell r="H238">
            <v>5.9272134799999996E-3</v>
          </cell>
          <cell r="I238">
            <v>4.1162349900000002E-3</v>
          </cell>
          <cell r="J238">
            <v>2.2822950009999999E-2</v>
          </cell>
          <cell r="K238">
            <v>5.9160981300000002E-3</v>
          </cell>
          <cell r="L238">
            <v>4.229454262E-2</v>
          </cell>
          <cell r="M238">
            <v>0.21480664238</v>
          </cell>
          <cell r="N238">
            <v>1.56045073E-3</v>
          </cell>
          <cell r="O238" t="str">
            <v>Pertanian, Kehutanan, dan Perikanan</v>
          </cell>
          <cell r="P238">
            <v>0.83918386</v>
          </cell>
          <cell r="Q238" t="str">
            <v>Jawa Timur</v>
          </cell>
        </row>
        <row r="239">
          <cell r="A239" t="str">
            <v>Kab. Jombang</v>
          </cell>
          <cell r="B239">
            <v>-1.9796970082280381E-2</v>
          </cell>
          <cell r="C239">
            <v>-2.081107171479224E-2</v>
          </cell>
          <cell r="D239">
            <v>72.97</v>
          </cell>
          <cell r="E239">
            <v>-4.7224932501286163E-2</v>
          </cell>
          <cell r="F239">
            <v>0.35331265007000001</v>
          </cell>
          <cell r="G239">
            <v>0.30354943701999998</v>
          </cell>
          <cell r="H239">
            <v>1.10053367E-2</v>
          </cell>
          <cell r="I239">
            <v>1.0325183280000001E-2</v>
          </cell>
          <cell r="J239">
            <v>5.146190154E-2</v>
          </cell>
          <cell r="K239">
            <v>8.2868336599999995E-3</v>
          </cell>
          <cell r="L239">
            <v>3.8041204830000001E-2</v>
          </cell>
          <cell r="M239">
            <v>0.22341685147000001</v>
          </cell>
          <cell r="N239">
            <v>6.0060143999999995E-4</v>
          </cell>
          <cell r="O239" t="str">
            <v>Konstruksi, Properti, Perdagangan, dan Utilitas</v>
          </cell>
          <cell r="P239">
            <v>1</v>
          </cell>
          <cell r="Q239" t="str">
            <v>Jawa Timur</v>
          </cell>
        </row>
        <row r="240">
          <cell r="A240" t="str">
            <v>Kab. Kediri</v>
          </cell>
          <cell r="B240">
            <v>-2.4072581879194119E-2</v>
          </cell>
          <cell r="C240">
            <v>-8.9315793170192826E-3</v>
          </cell>
          <cell r="D240">
            <v>72.05</v>
          </cell>
          <cell r="E240">
            <v>-4.6438934141369341E-2</v>
          </cell>
          <cell r="F240">
            <v>0.38096963279000001</v>
          </cell>
          <cell r="G240">
            <v>0.30374834429999997</v>
          </cell>
          <cell r="H240">
            <v>6.6576528400000001E-3</v>
          </cell>
          <cell r="I240">
            <v>5.0648605900000003E-3</v>
          </cell>
          <cell r="J240">
            <v>4.8123161329999997E-2</v>
          </cell>
          <cell r="K240">
            <v>1.106007436E-2</v>
          </cell>
          <cell r="L240">
            <v>7.5462614430000005E-2</v>
          </cell>
          <cell r="M240">
            <v>0.16496739191000001</v>
          </cell>
          <cell r="N240">
            <v>3.9462674399999998E-3</v>
          </cell>
          <cell r="O240" t="str">
            <v>Pertanian, Kehutanan, dan Perikanan</v>
          </cell>
          <cell r="P240">
            <v>0.53735582999999998</v>
          </cell>
          <cell r="Q240" t="str">
            <v>Jawa Timur</v>
          </cell>
        </row>
        <row r="241">
          <cell r="A241" t="str">
            <v>Kab. Lamongan</v>
          </cell>
          <cell r="B241">
            <v>-2.6474441247846609E-2</v>
          </cell>
          <cell r="C241">
            <v>4.3598920924285502E-2</v>
          </cell>
          <cell r="D241">
            <v>72.58</v>
          </cell>
          <cell r="E241">
            <v>-6.2414952186095898E-2</v>
          </cell>
          <cell r="F241">
            <v>0.37722266452999997</v>
          </cell>
          <cell r="G241">
            <v>0.29080855966000002</v>
          </cell>
          <cell r="H241">
            <v>7.3169289200000001E-3</v>
          </cell>
          <cell r="I241">
            <v>7.4681636499999999E-3</v>
          </cell>
          <cell r="J241">
            <v>3.9072405460000001E-2</v>
          </cell>
          <cell r="K241">
            <v>4.1986727300000002E-3</v>
          </cell>
          <cell r="L241">
            <v>4.6451755159999997E-2</v>
          </cell>
          <cell r="M241">
            <v>0.22483567867000001</v>
          </cell>
          <cell r="N241">
            <v>2.6251712199999999E-3</v>
          </cell>
          <cell r="O241" t="str">
            <v>Pertanian, Kehutanan, dan Perikanan</v>
          </cell>
          <cell r="P241">
            <v>0.63048574000000002</v>
          </cell>
          <cell r="Q241" t="str">
            <v>Jawa Timur</v>
          </cell>
        </row>
        <row r="242">
          <cell r="A242" t="str">
            <v>Kab. Lumajang</v>
          </cell>
          <cell r="B242">
            <v>-2.7903496044034609E-2</v>
          </cell>
          <cell r="C242">
            <v>2.826842989837635E-2</v>
          </cell>
          <cell r="D242">
            <v>65.459999999999994</v>
          </cell>
          <cell r="E242">
            <v>-4.1428597711788161E-2</v>
          </cell>
          <cell r="F242">
            <v>0.36005909852000001</v>
          </cell>
          <cell r="G242">
            <v>0.29924886003000001</v>
          </cell>
          <cell r="H242">
            <v>7.4647174100000002E-3</v>
          </cell>
          <cell r="I242">
            <v>1.0116931859999999E-2</v>
          </cell>
          <cell r="J242">
            <v>4.9936927120000002E-2</v>
          </cell>
          <cell r="K242">
            <v>1.4277482750000001E-2</v>
          </cell>
          <cell r="L242">
            <v>7.1217824499999999E-2</v>
          </cell>
          <cell r="M242">
            <v>0.18019466279999999</v>
          </cell>
          <cell r="N242">
            <v>7.4834950099999997E-3</v>
          </cell>
          <cell r="O242" t="str">
            <v>Pertanian, Kehutanan, dan Perikanan</v>
          </cell>
          <cell r="P242">
            <v>0.45604280000000003</v>
          </cell>
          <cell r="Q242" t="str">
            <v>Jawa Timur</v>
          </cell>
        </row>
        <row r="243">
          <cell r="A243" t="str">
            <v>Kab. Madiun</v>
          </cell>
          <cell r="B243">
            <v>-1.6886419798288789E-2</v>
          </cell>
          <cell r="C243">
            <v>2.0762546800268358E-2</v>
          </cell>
          <cell r="D243">
            <v>71.73</v>
          </cell>
          <cell r="E243">
            <v>-4.4838927633499483E-2</v>
          </cell>
          <cell r="F243">
            <v>0.33669513284000002</v>
          </cell>
          <cell r="G243">
            <v>0.31395568909999999</v>
          </cell>
          <cell r="H243">
            <v>7.7373889000000003E-3</v>
          </cell>
          <cell r="I243">
            <v>9.9268122699999999E-3</v>
          </cell>
          <cell r="J243">
            <v>3.9529521980000003E-2</v>
          </cell>
          <cell r="K243">
            <v>9.4577118499999998E-3</v>
          </cell>
          <cell r="L243">
            <v>8.4218434580000001E-2</v>
          </cell>
          <cell r="M243">
            <v>0.19658165858000001</v>
          </cell>
          <cell r="N243">
            <v>1.8976498900000001E-3</v>
          </cell>
          <cell r="O243" t="str">
            <v>Pertanian, Kehutanan, dan Perikanan</v>
          </cell>
          <cell r="P243">
            <v>0.65876007999999997</v>
          </cell>
          <cell r="Q243" t="str">
            <v>Jawa Timur</v>
          </cell>
        </row>
        <row r="244">
          <cell r="A244" t="str">
            <v>Kab. Magetan</v>
          </cell>
          <cell r="B244">
            <v>-1.636128636752578E-2</v>
          </cell>
          <cell r="C244">
            <v>3.2937750518605133E-2</v>
          </cell>
          <cell r="D244">
            <v>73.92</v>
          </cell>
          <cell r="E244">
            <v>-5.2866861933059603E-2</v>
          </cell>
          <cell r="F244">
            <v>0.31401812996</v>
          </cell>
          <cell r="G244">
            <v>0.32891264924000002</v>
          </cell>
          <cell r="H244">
            <v>7.9879705700000008E-3</v>
          </cell>
          <cell r="I244">
            <v>9.6602162299999992E-3</v>
          </cell>
          <cell r="J244">
            <v>5.9967064969999997E-2</v>
          </cell>
          <cell r="K244">
            <v>1.186827098E-2</v>
          </cell>
          <cell r="L244">
            <v>9.7477028569999999E-2</v>
          </cell>
          <cell r="M244">
            <v>0.16434935162</v>
          </cell>
          <cell r="N244">
            <v>5.7593178599999999E-3</v>
          </cell>
          <cell r="O244" t="str">
            <v>Pertanian, Kehutanan, dan Perikanan</v>
          </cell>
          <cell r="P244">
            <v>0.45775255999999998</v>
          </cell>
          <cell r="Q244" t="str">
            <v>Jawa Timur</v>
          </cell>
        </row>
        <row r="245">
          <cell r="A245" t="str">
            <v>Kab. Malang</v>
          </cell>
          <cell r="B245">
            <v>-2.6823719507593703E-2</v>
          </cell>
          <cell r="C245">
            <v>2.8943340347367022E-2</v>
          </cell>
          <cell r="D245">
            <v>70.36</v>
          </cell>
          <cell r="E245">
            <v>-4.7052158449230816E-2</v>
          </cell>
          <cell r="F245">
            <v>0.34014851560999998</v>
          </cell>
          <cell r="G245">
            <v>0.31470913628000002</v>
          </cell>
          <cell r="H245">
            <v>8.4509829899999996E-3</v>
          </cell>
          <cell r="I245">
            <v>4.1478727599999999E-3</v>
          </cell>
          <cell r="J245">
            <v>3.9866694449999997E-2</v>
          </cell>
          <cell r="K245">
            <v>1.976456998E-2</v>
          </cell>
          <cell r="L245">
            <v>0.11508390666</v>
          </cell>
          <cell r="M245">
            <v>0.15378495860999999</v>
          </cell>
          <cell r="N245">
            <v>4.04336266E-3</v>
          </cell>
          <cell r="O245" t="str">
            <v>Pertambangan &amp; Pengolahan</v>
          </cell>
          <cell r="P245">
            <v>0.50582389999999999</v>
          </cell>
          <cell r="Q245" t="str">
            <v>Jawa Timur</v>
          </cell>
        </row>
        <row r="246">
          <cell r="A246" t="str">
            <v>Kab. Mojokerto</v>
          </cell>
          <cell r="B246">
            <v>-1.1095554688371196E-2</v>
          </cell>
          <cell r="C246">
            <v>9.4437509819256613E-3</v>
          </cell>
          <cell r="D246">
            <v>73.83</v>
          </cell>
          <cell r="E246">
            <v>-3.528319008405343E-2</v>
          </cell>
          <cell r="F246">
            <v>0.43878981383999999</v>
          </cell>
          <cell r="G246">
            <v>0.25409168888</v>
          </cell>
          <cell r="H246">
            <v>8.8653713600000007E-3</v>
          </cell>
          <cell r="I246">
            <v>1.1530664160000001E-2</v>
          </cell>
          <cell r="J246">
            <v>2.2022267750000001E-2</v>
          </cell>
          <cell r="K246">
            <v>1.322992705E-2</v>
          </cell>
          <cell r="L246">
            <v>6.0321721969999999E-2</v>
          </cell>
          <cell r="M246">
            <v>0.18669394194</v>
          </cell>
          <cell r="N246">
            <v>4.4546030500000004E-3</v>
          </cell>
          <cell r="O246" t="str">
            <v>Pertambangan &amp; Pengolahan</v>
          </cell>
          <cell r="P246">
            <v>0.77781248999999997</v>
          </cell>
          <cell r="Q246" t="str">
            <v>Jawa Timur</v>
          </cell>
        </row>
        <row r="247">
          <cell r="A247" t="str">
            <v>Kab. Nganjuk</v>
          </cell>
          <cell r="B247">
            <v>-1.7145790473422986E-2</v>
          </cell>
          <cell r="C247">
            <v>-1.1309522689600546E-2</v>
          </cell>
          <cell r="D247">
            <v>71.72</v>
          </cell>
          <cell r="E247">
            <v>-4.4338608234086058E-2</v>
          </cell>
          <cell r="F247">
            <v>0.32771147563000003</v>
          </cell>
          <cell r="G247">
            <v>0.32446066652</v>
          </cell>
          <cell r="H247">
            <v>5.91828211E-3</v>
          </cell>
          <cell r="I247">
            <v>7.3836204900000002E-3</v>
          </cell>
          <cell r="J247">
            <v>3.5809129760000002E-2</v>
          </cell>
          <cell r="K247">
            <v>8.5399998700000004E-3</v>
          </cell>
          <cell r="L247">
            <v>8.2532791150000007E-2</v>
          </cell>
          <cell r="M247">
            <v>0.20398781043</v>
          </cell>
          <cell r="N247">
            <v>3.6562240499999998E-3</v>
          </cell>
          <cell r="O247" t="str">
            <v>Pertanian, Kehutanan, dan Perikanan</v>
          </cell>
          <cell r="P247">
            <v>0.60515163000000005</v>
          </cell>
          <cell r="Q247" t="str">
            <v>Jawa Timur</v>
          </cell>
        </row>
        <row r="248">
          <cell r="A248" t="str">
            <v>Kab. Ngawi</v>
          </cell>
          <cell r="B248">
            <v>-1.6858383788941122E-2</v>
          </cell>
          <cell r="C248">
            <v>1.1873684210526316E-2</v>
          </cell>
          <cell r="D248">
            <v>70.540000000000006</v>
          </cell>
          <cell r="E248">
            <v>-4.3728862627818166E-2</v>
          </cell>
          <cell r="F248">
            <v>0.25449465486</v>
          </cell>
          <cell r="G248">
            <v>0.342295499</v>
          </cell>
          <cell r="H248">
            <v>3.9323506059999999E-2</v>
          </cell>
          <cell r="I248">
            <v>1.120376447E-2</v>
          </cell>
          <cell r="J248">
            <v>0.11359034313999999</v>
          </cell>
          <cell r="K248">
            <v>2.3686657060000001E-2</v>
          </cell>
          <cell r="L248">
            <v>6.1375904000000002E-4</v>
          </cell>
          <cell r="M248">
            <v>0.21479181636</v>
          </cell>
          <cell r="N248">
            <v>0</v>
          </cell>
          <cell r="O248" t="str">
            <v>Pertanian, Kehutanan, dan Perikanan</v>
          </cell>
          <cell r="P248">
            <v>1</v>
          </cell>
          <cell r="Q248" t="str">
            <v>Jawa Timur</v>
          </cell>
        </row>
        <row r="249">
          <cell r="A249" t="str">
            <v>Kab. Pacitan</v>
          </cell>
          <cell r="B249">
            <v>-1.8378152253163568E-2</v>
          </cell>
          <cell r="C249">
            <v>1.4261305194198003E-2</v>
          </cell>
          <cell r="D249">
            <v>68.39</v>
          </cell>
          <cell r="E249">
            <v>-4.1664802060168683E-2</v>
          </cell>
          <cell r="F249">
            <v>0.38090129938</v>
          </cell>
          <cell r="G249">
            <v>0.32714491815000002</v>
          </cell>
          <cell r="H249">
            <v>5.8508139700000003E-3</v>
          </cell>
          <cell r="I249">
            <v>6.4935671499999998E-3</v>
          </cell>
          <cell r="J249">
            <v>4.1565625760000002E-2</v>
          </cell>
          <cell r="K249">
            <v>7.6381505400000002E-3</v>
          </cell>
          <cell r="L249">
            <v>4.2470326769999997E-2</v>
          </cell>
          <cell r="M249">
            <v>0.17965796702</v>
          </cell>
          <cell r="N249">
            <v>8.2773312599999996E-3</v>
          </cell>
          <cell r="O249" t="str">
            <v>Pertanian, Kehutanan, dan Perikanan</v>
          </cell>
          <cell r="P249">
            <v>0.70987805999999998</v>
          </cell>
          <cell r="Q249" t="str">
            <v>Jawa Timur</v>
          </cell>
        </row>
        <row r="250">
          <cell r="A250" t="str">
            <v>Kab. Pamekasan</v>
          </cell>
          <cell r="B250">
            <v>-2.5399388808926025E-2</v>
          </cell>
          <cell r="C250">
            <v>4.0961939690118514E-2</v>
          </cell>
          <cell r="D250">
            <v>66.260000000000005</v>
          </cell>
          <cell r="E250">
            <v>-6.4567919978889457E-2</v>
          </cell>
          <cell r="F250">
            <v>0.32039641740000002</v>
          </cell>
          <cell r="G250">
            <v>0.27869405535000003</v>
          </cell>
          <cell r="H250">
            <v>1.208244417E-2</v>
          </cell>
          <cell r="I250">
            <v>5.2737607000000004E-3</v>
          </cell>
          <cell r="J250">
            <v>3.8951568200000002E-2</v>
          </cell>
          <cell r="K250">
            <v>1.29563626E-2</v>
          </cell>
          <cell r="L250">
            <v>0.14950826359</v>
          </cell>
          <cell r="M250">
            <v>0.17918207134</v>
          </cell>
          <cell r="N250">
            <v>2.9550566399999998E-3</v>
          </cell>
          <cell r="O250" t="str">
            <v>Pertanian, Kehutanan, dan Perikanan</v>
          </cell>
          <cell r="P250">
            <v>0.50172161999999998</v>
          </cell>
          <cell r="Q250" t="str">
            <v>Jawa Timur</v>
          </cell>
        </row>
        <row r="251">
          <cell r="A251" t="str">
            <v>Kab. Pasuruan</v>
          </cell>
          <cell r="B251">
            <v>-2.0290641009344922E-2</v>
          </cell>
          <cell r="C251">
            <v>2.2346862598719106E-4</v>
          </cell>
          <cell r="D251">
            <v>68.599999999999994</v>
          </cell>
          <cell r="E251">
            <v>-2.4213939475972366E-2</v>
          </cell>
          <cell r="F251">
            <v>0.39498256107000002</v>
          </cell>
          <cell r="G251">
            <v>0.27188511381000002</v>
          </cell>
          <cell r="H251">
            <v>5.96415534E-3</v>
          </cell>
          <cell r="I251">
            <v>7.0515907600000004E-3</v>
          </cell>
          <cell r="J251">
            <v>4.1079857460000001E-2</v>
          </cell>
          <cell r="K251">
            <v>1.208787819E-2</v>
          </cell>
          <cell r="L251">
            <v>8.4512931880000003E-2</v>
          </cell>
          <cell r="M251">
            <v>0.17826749196</v>
          </cell>
          <cell r="N251">
            <v>4.1684195200000001E-3</v>
          </cell>
          <cell r="O251" t="str">
            <v>Konstruksi, Properti, Perdagangan, dan Utilitas</v>
          </cell>
          <cell r="P251">
            <v>0.55916964999999996</v>
          </cell>
          <cell r="Q251" t="str">
            <v>Jawa Timur</v>
          </cell>
        </row>
        <row r="252">
          <cell r="A252" t="str">
            <v>Kab. Ponorogo</v>
          </cell>
          <cell r="B252">
            <v>-8.9863427493991031E-3</v>
          </cell>
          <cell r="C252">
            <v>1.736039872755344E-2</v>
          </cell>
          <cell r="D252">
            <v>70.81</v>
          </cell>
          <cell r="E252">
            <v>-5.2258093542648522E-2</v>
          </cell>
          <cell r="F252">
            <v>0.36466973767999999</v>
          </cell>
          <cell r="G252">
            <v>0.31349060931</v>
          </cell>
          <cell r="H252">
            <v>5.04134391E-3</v>
          </cell>
          <cell r="I252">
            <v>6.1034425000000003E-3</v>
          </cell>
          <cell r="J252">
            <v>3.8771604170000001E-2</v>
          </cell>
          <cell r="K252">
            <v>5.83172508E-3</v>
          </cell>
          <cell r="L252">
            <v>8.7680091259999995E-2</v>
          </cell>
          <cell r="M252">
            <v>0.17402966871</v>
          </cell>
          <cell r="N252">
            <v>4.3817773800000001E-3</v>
          </cell>
          <cell r="O252" t="str">
            <v>Jasa</v>
          </cell>
          <cell r="P252">
            <v>0.68207452000000002</v>
          </cell>
          <cell r="Q252" t="str">
            <v>Jawa Timur</v>
          </cell>
        </row>
        <row r="253">
          <cell r="A253" t="str">
            <v>Kab. Probolinggo</v>
          </cell>
          <cell r="B253">
            <v>-2.1244153603218238E-2</v>
          </cell>
          <cell r="C253">
            <v>7.5321472608772241E-2</v>
          </cell>
          <cell r="D253">
            <v>66.069999999999993</v>
          </cell>
          <cell r="E253">
            <v>-4.3696300732592744E-2</v>
          </cell>
          <cell r="F253">
            <v>0.38921949922999999</v>
          </cell>
          <cell r="G253">
            <v>0.28518354956000003</v>
          </cell>
          <cell r="H253">
            <v>1.0765007700000001E-2</v>
          </cell>
          <cell r="I253">
            <v>8.5042110399999992E-3</v>
          </cell>
          <cell r="J253">
            <v>5.3189881260000002E-2</v>
          </cell>
          <cell r="K253">
            <v>9.8816827300000007E-3</v>
          </cell>
          <cell r="L253">
            <v>6.0115835749999999E-2</v>
          </cell>
          <cell r="M253">
            <v>0.17654596112000001</v>
          </cell>
          <cell r="N253">
            <v>6.5943716100000001E-3</v>
          </cell>
          <cell r="O253" t="str">
            <v>Konstruksi, Properti, Perdagangan, dan Utilitas</v>
          </cell>
          <cell r="P253">
            <v>0.43128747000000001</v>
          </cell>
          <cell r="Q253" t="str">
            <v>Jawa Timur</v>
          </cell>
        </row>
        <row r="254">
          <cell r="A254" t="str">
            <v>Kab. Sampang</v>
          </cell>
          <cell r="B254">
            <v>-2.9326710060928029E-3</v>
          </cell>
          <cell r="C254">
            <v>7.9861768089655005E-2</v>
          </cell>
          <cell r="D254">
            <v>62.7</v>
          </cell>
          <cell r="E254">
            <v>-3.8046260758131598E-2</v>
          </cell>
          <cell r="F254">
            <v>0.35320222868000001</v>
          </cell>
          <cell r="G254">
            <v>0.28635238556999998</v>
          </cell>
          <cell r="H254">
            <v>6.9037078600000003E-3</v>
          </cell>
          <cell r="I254">
            <v>4.5627762799999999E-3</v>
          </cell>
          <cell r="J254">
            <v>3.2885299460000003E-2</v>
          </cell>
          <cell r="K254">
            <v>9.4561870599999993E-3</v>
          </cell>
          <cell r="L254">
            <v>0.12452436586</v>
          </cell>
          <cell r="M254">
            <v>0.18211304922999999</v>
          </cell>
          <cell r="N254">
            <v>0</v>
          </cell>
          <cell r="O254" t="str">
            <v>Pertanian, Kehutanan, dan Perikanan</v>
          </cell>
          <cell r="P254">
            <v>1</v>
          </cell>
          <cell r="Q254" t="str">
            <v>Jawa Timur</v>
          </cell>
        </row>
        <row r="255">
          <cell r="A255" t="str">
            <v>Kab. Sidoarjo</v>
          </cell>
          <cell r="B255">
            <v>-3.6924380413915561E-2</v>
          </cell>
          <cell r="C255">
            <v>-2.9366699785636559E-2</v>
          </cell>
          <cell r="D255">
            <v>80.290000000000006</v>
          </cell>
          <cell r="E255">
            <v>-4.0157887718804783E-2</v>
          </cell>
          <cell r="F255">
            <v>0.29480320140999999</v>
          </cell>
          <cell r="G255">
            <v>0.29862614427</v>
          </cell>
          <cell r="H255">
            <v>1.1688232890000001E-2</v>
          </cell>
          <cell r="I255">
            <v>9.5091340200000006E-3</v>
          </cell>
          <cell r="J255">
            <v>5.031365963E-2</v>
          </cell>
          <cell r="K255">
            <v>3.6396564940000001E-2</v>
          </cell>
          <cell r="L255">
            <v>5.6028414220000003E-2</v>
          </cell>
          <cell r="M255">
            <v>0.24263464861</v>
          </cell>
          <cell r="N255">
            <v>0</v>
          </cell>
          <cell r="O255" t="str">
            <v>Konstruksi, Properti, Perdagangan, dan Utilitas</v>
          </cell>
          <cell r="P255">
            <v>0.98386218999999997</v>
          </cell>
          <cell r="Q255" t="str">
            <v>Jawa Timur</v>
          </cell>
        </row>
        <row r="256">
          <cell r="A256" t="str">
            <v>Kab. Situbondo</v>
          </cell>
          <cell r="B256">
            <v>-2.3290098416707337E-2</v>
          </cell>
          <cell r="C256">
            <v>2.2537823531863461E-2</v>
          </cell>
          <cell r="D256">
            <v>67.38</v>
          </cell>
          <cell r="E256">
            <v>-5.3578402211678762E-2</v>
          </cell>
          <cell r="F256">
            <v>0.32604872741000002</v>
          </cell>
          <cell r="G256">
            <v>0.34749889259</v>
          </cell>
          <cell r="H256">
            <v>1.346418919E-2</v>
          </cell>
          <cell r="I256">
            <v>1.269543595E-2</v>
          </cell>
          <cell r="J256">
            <v>5.7404338739999998E-2</v>
          </cell>
          <cell r="K256">
            <v>1.352982002E-2</v>
          </cell>
          <cell r="L256">
            <v>2.615939049E-2</v>
          </cell>
          <cell r="M256">
            <v>0.19891214589</v>
          </cell>
          <cell r="N256">
            <v>4.2870597099999999E-3</v>
          </cell>
          <cell r="O256" t="str">
            <v>Pertanian, Kehutanan, dan Perikanan</v>
          </cell>
          <cell r="P256">
            <v>0.64915546999999996</v>
          </cell>
          <cell r="Q256" t="str">
            <v>Jawa Timur</v>
          </cell>
        </row>
        <row r="257">
          <cell r="A257" t="str">
            <v>Kab. Sumenep</v>
          </cell>
          <cell r="B257">
            <v>-1.1333747732808586E-2</v>
          </cell>
          <cell r="C257">
            <v>1.1451860321983011E-2</v>
          </cell>
          <cell r="D257">
            <v>66.430000000000007</v>
          </cell>
          <cell r="E257">
            <v>-3.1826770644598303E-2</v>
          </cell>
          <cell r="F257">
            <v>0.39272972191</v>
          </cell>
          <cell r="G257">
            <v>0.24245271422</v>
          </cell>
          <cell r="H257">
            <v>1.425173104E-2</v>
          </cell>
          <cell r="I257">
            <v>6.4262155099999996E-3</v>
          </cell>
          <cell r="J257">
            <v>7.6307859689999993E-2</v>
          </cell>
          <cell r="K257">
            <v>9.8397999139999998E-2</v>
          </cell>
          <cell r="L257">
            <v>8.5118166500000002E-3</v>
          </cell>
          <cell r="M257">
            <v>0.15697440573999999</v>
          </cell>
          <cell r="N257">
            <v>3.9475361100000002E-3</v>
          </cell>
          <cell r="O257" t="str">
            <v>Pertanian, Kehutanan, dan Perikanan</v>
          </cell>
          <cell r="P257">
            <v>1</v>
          </cell>
          <cell r="Q257" t="str">
            <v>Jawa Timur</v>
          </cell>
        </row>
        <row r="258">
          <cell r="A258" t="str">
            <v>Kab. Trenggalek</v>
          </cell>
          <cell r="B258">
            <v>-2.1680885648711859E-2</v>
          </cell>
          <cell r="C258">
            <v>4.5419688382391778E-2</v>
          </cell>
          <cell r="D258">
            <v>69.739999999999995</v>
          </cell>
          <cell r="E258">
            <v>-5.2614031675502944E-2</v>
          </cell>
          <cell r="F258">
            <v>0.32692113905999998</v>
          </cell>
          <cell r="G258">
            <v>0.32082229812000002</v>
          </cell>
          <cell r="H258">
            <v>9.2414060800000003E-3</v>
          </cell>
          <cell r="I258">
            <v>9.9004112499999995E-3</v>
          </cell>
          <cell r="J258">
            <v>5.3295268819999998E-2</v>
          </cell>
          <cell r="K258">
            <v>4.2866791899999999E-3</v>
          </cell>
          <cell r="L258">
            <v>8.3451004090000003E-2</v>
          </cell>
          <cell r="M258">
            <v>0.18260036508999999</v>
          </cell>
          <cell r="N258">
            <v>9.4814282899999998E-3</v>
          </cell>
          <cell r="O258" t="str">
            <v>Pertanian, Kehutanan, dan Perikanan</v>
          </cell>
          <cell r="P258">
            <v>0.43561069000000002</v>
          </cell>
          <cell r="Q258" t="str">
            <v>Jawa Timur</v>
          </cell>
        </row>
        <row r="259">
          <cell r="A259" t="str">
            <v>Kab. Tuban</v>
          </cell>
          <cell r="B259">
            <v>-5.8450399926259854E-2</v>
          </cell>
          <cell r="C259">
            <v>4.5045979003704564E-2</v>
          </cell>
          <cell r="D259">
            <v>68.400000000000006</v>
          </cell>
          <cell r="E259">
            <v>-4.5070282451664022E-2</v>
          </cell>
          <cell r="F259">
            <v>0.32751840114000003</v>
          </cell>
          <cell r="G259">
            <v>0.29932997114999998</v>
          </cell>
          <cell r="H259">
            <v>9.0949994399999994E-3</v>
          </cell>
          <cell r="I259">
            <v>1.7007891720000001E-2</v>
          </cell>
          <cell r="J259">
            <v>4.7920386449999998E-2</v>
          </cell>
          <cell r="K259">
            <v>6.2982553099999996E-3</v>
          </cell>
          <cell r="L259">
            <v>0.11549077822000001</v>
          </cell>
          <cell r="M259">
            <v>0.17156707261000001</v>
          </cell>
          <cell r="N259">
            <v>5.7722439600000003E-3</v>
          </cell>
          <cell r="O259" t="str">
            <v>Pertanian, Kehutanan, dan Perikanan</v>
          </cell>
          <cell r="P259">
            <v>0.22190192</v>
          </cell>
          <cell r="Q259" t="str">
            <v>Jawa Timur</v>
          </cell>
        </row>
        <row r="260">
          <cell r="A260" t="str">
            <v>Kab. Tulungagung</v>
          </cell>
          <cell r="B260">
            <v>-3.0917335670938805E-2</v>
          </cell>
          <cell r="C260">
            <v>4.7320895387343694E-2</v>
          </cell>
          <cell r="D260">
            <v>73</v>
          </cell>
          <cell r="E260">
            <v>-4.4145309778660879E-2</v>
          </cell>
          <cell r="F260">
            <v>0.34752225403999998</v>
          </cell>
          <cell r="G260">
            <v>0.29369617703000001</v>
          </cell>
          <cell r="H260">
            <v>5.4149562000000004E-3</v>
          </cell>
          <cell r="I260">
            <v>5.2207173999999999E-3</v>
          </cell>
          <cell r="J260">
            <v>5.5521803930000002E-2</v>
          </cell>
          <cell r="K260">
            <v>8.9131050100000001E-3</v>
          </cell>
          <cell r="L260">
            <v>4.30750419E-2</v>
          </cell>
          <cell r="M260">
            <v>0.23556135617999999</v>
          </cell>
          <cell r="N260">
            <v>5.0745883100000002E-3</v>
          </cell>
          <cell r="O260" t="str">
            <v>Pertanian, Kehutanan, dan Perikanan</v>
          </cell>
          <cell r="P260">
            <v>0.63039308999999999</v>
          </cell>
          <cell r="Q260" t="str">
            <v>Jawa Timur</v>
          </cell>
        </row>
        <row r="261">
          <cell r="A261" t="str">
            <v>Kota Blitar</v>
          </cell>
          <cell r="B261">
            <v>-2.2830550265867944E-2</v>
          </cell>
          <cell r="C261">
            <v>-3.3764965218653888E-2</v>
          </cell>
          <cell r="D261">
            <v>78.569999999999993</v>
          </cell>
          <cell r="E261">
            <v>-5.3436050282580611E-2</v>
          </cell>
          <cell r="F261">
            <v>0.28368339016999999</v>
          </cell>
          <cell r="G261">
            <v>0.25118077154000001</v>
          </cell>
          <cell r="H261">
            <v>4.9780529900000002E-2</v>
          </cell>
          <cell r="I261">
            <v>2.0457357369999998E-2</v>
          </cell>
          <cell r="J261">
            <v>5.64323594E-2</v>
          </cell>
          <cell r="K261">
            <v>3.1296036059999997E-2</v>
          </cell>
          <cell r="L261">
            <v>2.1943431740000002E-2</v>
          </cell>
          <cell r="M261">
            <v>0.27143570766000003</v>
          </cell>
          <cell r="N261">
            <v>1.379041617E-2</v>
          </cell>
          <cell r="O261" t="str">
            <v>Jasa</v>
          </cell>
          <cell r="P261">
            <v>0.69314038</v>
          </cell>
          <cell r="Q261" t="str">
            <v>Jawa Timur</v>
          </cell>
        </row>
        <row r="262">
          <cell r="A262" t="str">
            <v>Kota Kediri</v>
          </cell>
          <cell r="B262">
            <v>-6.2516029630173664E-2</v>
          </cell>
          <cell r="C262">
            <v>2.2621647749650902E-2</v>
          </cell>
          <cell r="D262">
            <v>78.23</v>
          </cell>
          <cell r="E262">
            <v>-5.3278374530102694E-2</v>
          </cell>
          <cell r="F262">
            <v>0.32738900809999999</v>
          </cell>
          <cell r="G262">
            <v>0.2379024139</v>
          </cell>
          <cell r="H262">
            <v>1.8678870980000001E-2</v>
          </cell>
          <cell r="I262">
            <v>1.7241618479999998E-2</v>
          </cell>
          <cell r="J262">
            <v>6.1398590920000003E-2</v>
          </cell>
          <cell r="K262">
            <v>2.9656772549999998E-2</v>
          </cell>
          <cell r="L262">
            <v>4.1248287270000003E-2</v>
          </cell>
          <cell r="M262">
            <v>0.25872336676000002</v>
          </cell>
          <cell r="N262">
            <v>7.7610710500000003E-3</v>
          </cell>
          <cell r="O262" t="str">
            <v>Pertambangan &amp; Pengolahan</v>
          </cell>
          <cell r="P262">
            <v>0.2377763</v>
          </cell>
          <cell r="Q262" t="str">
            <v>Jawa Timur</v>
          </cell>
        </row>
        <row r="263">
          <cell r="A263" t="str">
            <v>Kota Madiun</v>
          </cell>
          <cell r="B263">
            <v>-3.3947815310482431E-2</v>
          </cell>
          <cell r="C263">
            <v>5.5353208825515613E-5</v>
          </cell>
          <cell r="D263">
            <v>80.91</v>
          </cell>
          <cell r="E263">
            <v>-4.5147287114622611E-2</v>
          </cell>
          <cell r="F263">
            <v>0.20728752027</v>
          </cell>
          <cell r="G263">
            <v>0.30502405991999998</v>
          </cell>
          <cell r="H263">
            <v>3.0346896719999999E-2</v>
          </cell>
          <cell r="I263">
            <v>1.4644807629999999E-2</v>
          </cell>
          <cell r="J263">
            <v>7.0778202880000002E-2</v>
          </cell>
          <cell r="K263">
            <v>1.9044182060000001E-2</v>
          </cell>
          <cell r="L263">
            <v>0.13162266147000001</v>
          </cell>
          <cell r="M263">
            <v>0.22125166905999999</v>
          </cell>
          <cell r="N263">
            <v>0</v>
          </cell>
          <cell r="O263" t="str">
            <v>Jasa</v>
          </cell>
          <cell r="P263">
            <v>0.83492873999999995</v>
          </cell>
          <cell r="Q263" t="str">
            <v>Jawa Timur</v>
          </cell>
        </row>
        <row r="264">
          <cell r="A264" t="str">
            <v>Kota Malang</v>
          </cell>
          <cell r="B264">
            <v>-2.2551359205580584E-2</v>
          </cell>
          <cell r="C264">
            <v>-1.2040357494565116E-2</v>
          </cell>
          <cell r="D264">
            <v>81.45</v>
          </cell>
          <cell r="E264">
            <v>-3.164343873719578E-2</v>
          </cell>
          <cell r="F264">
            <v>0.26466925475000003</v>
          </cell>
          <cell r="G264">
            <v>0.26624386358000002</v>
          </cell>
          <cell r="H264">
            <v>3.0420708750000001E-2</v>
          </cell>
          <cell r="I264">
            <v>1.410551552E-2</v>
          </cell>
          <cell r="J264">
            <v>2.871544635E-2</v>
          </cell>
          <cell r="K264">
            <v>6.7641683499999994E-2</v>
          </cell>
          <cell r="L264">
            <v>0.17793222925999999</v>
          </cell>
          <cell r="M264">
            <v>0.15027129827999999</v>
          </cell>
          <cell r="N264">
            <v>0</v>
          </cell>
          <cell r="O264" t="str">
            <v>Jasa</v>
          </cell>
          <cell r="P264">
            <v>0.92651695000000001</v>
          </cell>
          <cell r="Q264" t="str">
            <v>Jawa Timur</v>
          </cell>
        </row>
        <row r="265">
          <cell r="A265" t="str">
            <v>Kota Mojokerto</v>
          </cell>
          <cell r="B265">
            <v>-3.694821346416962E-2</v>
          </cell>
          <cell r="C265">
            <v>3.3554706693506207E-2</v>
          </cell>
          <cell r="D265">
            <v>78.040000000000006</v>
          </cell>
          <cell r="E265">
            <v>-4.3999119511692254E-2</v>
          </cell>
          <cell r="F265">
            <v>0.25960723950999998</v>
          </cell>
          <cell r="G265">
            <v>0.22303252559</v>
          </cell>
          <cell r="H265">
            <v>3.9510975689999998E-2</v>
          </cell>
          <cell r="I265">
            <v>0</v>
          </cell>
          <cell r="J265">
            <v>7.5980941790000006E-2</v>
          </cell>
          <cell r="K265">
            <v>2.7062648129999999E-2</v>
          </cell>
          <cell r="L265">
            <v>7.5464472830000004E-2</v>
          </cell>
          <cell r="M265">
            <v>0.29895855553</v>
          </cell>
          <cell r="N265">
            <v>3.8264092999999998E-4</v>
          </cell>
          <cell r="O265" t="str">
            <v>Jasa</v>
          </cell>
          <cell r="P265">
            <v>1</v>
          </cell>
          <cell r="Q265" t="str">
            <v>Jawa Timur</v>
          </cell>
        </row>
        <row r="266">
          <cell r="A266" t="str">
            <v>Kota Pasuruan</v>
          </cell>
          <cell r="B266">
            <v>-4.3265110917611219E-2</v>
          </cell>
          <cell r="C266">
            <v>4.2577415814468729E-2</v>
          </cell>
          <cell r="D266">
            <v>75.260000000000005</v>
          </cell>
          <cell r="E266">
            <v>-4.4862829309291696E-2</v>
          </cell>
          <cell r="F266">
            <v>0.29960213479999998</v>
          </cell>
          <cell r="G266">
            <v>0.23949235647</v>
          </cell>
          <cell r="H266">
            <v>1.822168679E-2</v>
          </cell>
          <cell r="I266">
            <v>3.2722083800000003E-2</v>
          </cell>
          <cell r="J266">
            <v>8.4295085140000003E-2</v>
          </cell>
          <cell r="K266">
            <v>3.3241586029999999E-2</v>
          </cell>
          <cell r="L266">
            <v>5.075346939E-2</v>
          </cell>
          <cell r="M266">
            <v>0.23908444291</v>
          </cell>
          <cell r="N266">
            <v>2.5871546699999999E-3</v>
          </cell>
          <cell r="O266" t="str">
            <v>Konstruksi, Properti, Perdagangan, dan Utilitas</v>
          </cell>
          <cell r="P266">
            <v>0.37975018999999999</v>
          </cell>
          <cell r="Q266" t="str">
            <v>Jawa Timur</v>
          </cell>
        </row>
        <row r="267">
          <cell r="A267" t="str">
            <v>Kota Probolinggo</v>
          </cell>
          <cell r="B267">
            <v>-3.6396347255337504E-2</v>
          </cell>
          <cell r="C267">
            <v>8.3723041997729855E-2</v>
          </cell>
          <cell r="D267">
            <v>73.27</v>
          </cell>
          <cell r="E267">
            <v>-5.5668359464958718E-2</v>
          </cell>
          <cell r="F267">
            <v>0.27149515721</v>
          </cell>
          <cell r="G267">
            <v>0.21994272498</v>
          </cell>
          <cell r="H267">
            <v>1.4906983320000001E-2</v>
          </cell>
          <cell r="I267">
            <v>2.1252505889999999E-2</v>
          </cell>
          <cell r="J267">
            <v>9.3952455919999997E-2</v>
          </cell>
          <cell r="K267">
            <v>2.5589184510000001E-2</v>
          </cell>
          <cell r="L267">
            <v>5.32824727E-2</v>
          </cell>
          <cell r="M267">
            <v>0.29478269713999999</v>
          </cell>
          <cell r="N267">
            <v>4.7958183399999998E-3</v>
          </cell>
          <cell r="O267" t="str">
            <v>Transportasi dan Akomodasi</v>
          </cell>
          <cell r="P267">
            <v>0.31955696</v>
          </cell>
          <cell r="Q267" t="str">
            <v>Jawa Timur</v>
          </cell>
        </row>
        <row r="268">
          <cell r="A268" t="str">
            <v>Kota Surabaya</v>
          </cell>
          <cell r="B268">
            <v>-4.8537078538507139E-2</v>
          </cell>
          <cell r="C268">
            <v>-3.2046179693464252E-2</v>
          </cell>
          <cell r="D268">
            <v>82.23</v>
          </cell>
          <cell r="E268">
            <v>-5.7363753295459084E-2</v>
          </cell>
          <cell r="F268">
            <v>0.25393592713000002</v>
          </cell>
          <cell r="G268">
            <v>0.21066480919</v>
          </cell>
          <cell r="H268">
            <v>1.4320623500000001E-2</v>
          </cell>
          <cell r="I268">
            <v>2.272497176E-2</v>
          </cell>
          <cell r="J268">
            <v>2.9339756120000001E-2</v>
          </cell>
          <cell r="K268">
            <v>0.10490875244</v>
          </cell>
          <cell r="L268">
            <v>0.18611119233000001</v>
          </cell>
          <cell r="M268">
            <v>0.17601074890000001</v>
          </cell>
          <cell r="N268">
            <v>1.9832186400000002E-3</v>
          </cell>
          <cell r="O268" t="str">
            <v>Transportasi dan Akomodasi</v>
          </cell>
          <cell r="P268">
            <v>0.39293560999999999</v>
          </cell>
          <cell r="Q268" t="str">
            <v>Jawa Timur</v>
          </cell>
        </row>
        <row r="269">
          <cell r="A269" t="str">
            <v>Kota Batu</v>
          </cell>
          <cell r="B269">
            <v>-6.4550645517016614E-2</v>
          </cell>
          <cell r="C269">
            <v>7.9654175579282754E-3</v>
          </cell>
          <cell r="D269">
            <v>75.900000000000006</v>
          </cell>
          <cell r="E269">
            <v>-6.1664256343491285E-2</v>
          </cell>
          <cell r="F269">
            <v>0.38427341278999999</v>
          </cell>
          <cell r="G269">
            <v>0.22600200261</v>
          </cell>
          <cell r="H269">
            <v>2.9646538439999998E-2</v>
          </cell>
          <cell r="I269">
            <v>3.440538747E-2</v>
          </cell>
          <cell r="J269">
            <v>7.3864554599999993E-2</v>
          </cell>
          <cell r="K269">
            <v>4.2336286149999999E-2</v>
          </cell>
          <cell r="L269">
            <v>0.11513159249</v>
          </cell>
          <cell r="M269">
            <v>7.6376481659999995E-2</v>
          </cell>
          <cell r="N269">
            <v>1.7963743800000001E-2</v>
          </cell>
          <cell r="O269" t="str">
            <v>Jasa</v>
          </cell>
          <cell r="P269">
            <v>0.22910699000000001</v>
          </cell>
          <cell r="Q269" t="str">
            <v>Jawa Timur</v>
          </cell>
        </row>
        <row r="270">
          <cell r="A270" t="str">
            <v>Kab. Bengkayang</v>
          </cell>
          <cell r="B270">
            <v>-1.9936029344104274E-2</v>
          </cell>
          <cell r="C270">
            <v>7.581258987947212E-2</v>
          </cell>
          <cell r="D270">
            <v>67.87</v>
          </cell>
          <cell r="E270">
            <v>-1.5303597365698115E-2</v>
          </cell>
          <cell r="F270">
            <v>0.36716282946000001</v>
          </cell>
          <cell r="G270">
            <v>0.29495323302999998</v>
          </cell>
          <cell r="H270">
            <v>1.0400068700000001E-2</v>
          </cell>
          <cell r="I270">
            <v>8.6791303200000006E-3</v>
          </cell>
          <cell r="J270">
            <v>4.7493118250000001E-2</v>
          </cell>
          <cell r="K270">
            <v>1.2473088300000001E-3</v>
          </cell>
          <cell r="L270">
            <v>4.9813364829999998E-2</v>
          </cell>
          <cell r="M270">
            <v>0.21811518927000001</v>
          </cell>
          <cell r="N270">
            <v>2.1357573199999999E-3</v>
          </cell>
          <cell r="O270" t="str">
            <v>Pertanian, Kehutanan, dan Perikanan</v>
          </cell>
          <cell r="P270">
            <v>0.76813819000000005</v>
          </cell>
          <cell r="Q270" t="str">
            <v>Kalimantan Barat</v>
          </cell>
        </row>
        <row r="271">
          <cell r="A271" t="str">
            <v>Kab. Landak</v>
          </cell>
          <cell r="B271">
            <v>-6.6805027921768385E-3</v>
          </cell>
          <cell r="C271">
            <v>9.338547943336592E-2</v>
          </cell>
          <cell r="D271">
            <v>65.98</v>
          </cell>
          <cell r="E271">
            <v>0</v>
          </cell>
          <cell r="F271">
            <v>0.32484223105999999</v>
          </cell>
          <cell r="G271">
            <v>0.25952500718999999</v>
          </cell>
          <cell r="H271">
            <v>1.928599043E-2</v>
          </cell>
          <cell r="I271">
            <v>6.0002723800000003E-3</v>
          </cell>
          <cell r="J271">
            <v>4.7462791560000002E-2</v>
          </cell>
          <cell r="K271">
            <v>5.5708809799999998E-3</v>
          </cell>
          <cell r="L271">
            <v>0.13733868524000001</v>
          </cell>
          <cell r="M271">
            <v>0.19922312262</v>
          </cell>
          <cell r="N271">
            <v>7.5101851999999998E-4</v>
          </cell>
          <cell r="O271" t="str">
            <v>Pertanian, Kehutanan, dan Perikanan</v>
          </cell>
          <cell r="P271">
            <v>0.86106609999999995</v>
          </cell>
          <cell r="Q271" t="str">
            <v>Kalimantan Barat</v>
          </cell>
        </row>
        <row r="272">
          <cell r="A272" t="str">
            <v>Kab. Kapuas Hulu</v>
          </cell>
          <cell r="B272">
            <v>-2.4273685868358794E-2</v>
          </cell>
          <cell r="C272">
            <v>-1.3692390702628463E-2</v>
          </cell>
          <cell r="D272">
            <v>65.69</v>
          </cell>
          <cell r="E272">
            <v>-3.3786061837436293E-2</v>
          </cell>
          <cell r="F272">
            <v>0.40013484739999999</v>
          </cell>
          <cell r="G272">
            <v>0.22948079012</v>
          </cell>
          <cell r="H272">
            <v>8.3792177099999993E-3</v>
          </cell>
          <cell r="I272">
            <v>1.0356021870000001E-2</v>
          </cell>
          <cell r="J272">
            <v>5.5977240570000003E-2</v>
          </cell>
          <cell r="K272">
            <v>2.2028887899999999E-3</v>
          </cell>
          <cell r="L272">
            <v>7.800180457E-2</v>
          </cell>
          <cell r="M272">
            <v>0.21546718896</v>
          </cell>
          <cell r="N272">
            <v>0</v>
          </cell>
          <cell r="O272" t="str">
            <v>Konstruksi, Properti, Perdagangan, dan Utilitas</v>
          </cell>
          <cell r="P272">
            <v>1</v>
          </cell>
          <cell r="Q272" t="str">
            <v>Kalimantan Barat</v>
          </cell>
        </row>
        <row r="273">
          <cell r="A273" t="str">
            <v>Kab. Ketapang</v>
          </cell>
          <cell r="B273">
            <v>-4.9592919010628244E-3</v>
          </cell>
          <cell r="C273">
            <v>-5.4739407918015383E-2</v>
          </cell>
          <cell r="D273">
            <v>67.17</v>
          </cell>
          <cell r="E273">
            <v>-6.0001646953166461E-2</v>
          </cell>
          <cell r="F273">
            <v>0.29131733617</v>
          </cell>
          <cell r="G273">
            <v>0.27735081569999998</v>
          </cell>
          <cell r="H273">
            <v>2.0400020710000001E-2</v>
          </cell>
          <cell r="I273">
            <v>1.7310257539999999E-2</v>
          </cell>
          <cell r="J273">
            <v>5.2348932369999997E-2</v>
          </cell>
          <cell r="K273">
            <v>5.2531039000000002E-3</v>
          </cell>
          <cell r="L273">
            <v>0.13655931402999999</v>
          </cell>
          <cell r="M273">
            <v>0.18491892262000001</v>
          </cell>
          <cell r="N273">
            <v>1.454129696E-2</v>
          </cell>
          <cell r="O273" t="str">
            <v>Pertambangan &amp; Pengolahan</v>
          </cell>
          <cell r="P273">
            <v>0.39438202999999999</v>
          </cell>
          <cell r="Q273" t="str">
            <v>Kalimantan Barat</v>
          </cell>
        </row>
        <row r="274">
          <cell r="A274" t="str">
            <v>Kab. Mempawah</v>
          </cell>
          <cell r="B274">
            <v>1.8664238282941681E-3</v>
          </cell>
          <cell r="C274">
            <v>3.415838935749059E-2</v>
          </cell>
          <cell r="D274">
            <v>65.739999999999995</v>
          </cell>
          <cell r="E274">
            <v>9.7670836693460137E-3</v>
          </cell>
          <cell r="F274">
            <v>0.29461065719000001</v>
          </cell>
          <cell r="G274">
            <v>0.28693256105999998</v>
          </cell>
          <cell r="H274">
            <v>1.4650857289999999E-2</v>
          </cell>
          <cell r="I274">
            <v>1.0836384690000001E-2</v>
          </cell>
          <cell r="J274">
            <v>4.5742026290000001E-2</v>
          </cell>
          <cell r="K274">
            <v>6.6986505599999999E-3</v>
          </cell>
          <cell r="L274">
            <v>9.194462112E-2</v>
          </cell>
          <cell r="M274">
            <v>0.24707954140999999</v>
          </cell>
          <cell r="N274">
            <v>1.5047003900000001E-3</v>
          </cell>
          <cell r="O274" t="str">
            <v>Administrasi Pemerintahan, Pertahanan dan Jaminan Sosial Wajib</v>
          </cell>
          <cell r="P274">
            <v>0.74386607000000005</v>
          </cell>
          <cell r="Q274" t="str">
            <v>Kalimantan Barat</v>
          </cell>
        </row>
        <row r="275">
          <cell r="A275" t="str">
            <v>Kab. Sambas</v>
          </cell>
          <cell r="B275">
            <v>-2.0216514283745716E-2</v>
          </cell>
          <cell r="C275">
            <v>8.860544676846413E-2</v>
          </cell>
          <cell r="D275">
            <v>67.03</v>
          </cell>
          <cell r="E275">
            <v>-2.2988962973912883E-2</v>
          </cell>
          <cell r="F275">
            <v>0.20837923184000001</v>
          </cell>
          <cell r="G275">
            <v>0.33887876498000002</v>
          </cell>
          <cell r="H275">
            <v>7.01449152E-3</v>
          </cell>
          <cell r="I275">
            <v>2.0490972239999999E-2</v>
          </cell>
          <cell r="J275">
            <v>0.33228886358999998</v>
          </cell>
          <cell r="K275">
            <v>0</v>
          </cell>
          <cell r="L275">
            <v>0</v>
          </cell>
          <cell r="M275">
            <v>9.2947675830000007E-2</v>
          </cell>
          <cell r="N275">
            <v>0</v>
          </cell>
          <cell r="O275" t="str">
            <v>Pertanian, Kehutanan, dan Perikanan</v>
          </cell>
          <cell r="P275">
            <v>1</v>
          </cell>
          <cell r="Q275" t="str">
            <v>Kalimantan Barat</v>
          </cell>
        </row>
        <row r="276">
          <cell r="A276" t="str">
            <v>Kab. Sanggau</v>
          </cell>
          <cell r="B276">
            <v>7.0156362202461221E-3</v>
          </cell>
          <cell r="C276">
            <v>5.9079689086516576E-2</v>
          </cell>
          <cell r="D276">
            <v>65.77</v>
          </cell>
          <cell r="E276">
            <v>-4.3269301700409102E-2</v>
          </cell>
          <cell r="F276">
            <v>0.37296435457999999</v>
          </cell>
          <cell r="G276">
            <v>0.29258807055000002</v>
          </cell>
          <cell r="H276">
            <v>1.0155458920000001E-2</v>
          </cell>
          <cell r="I276">
            <v>1.0763147000000001E-2</v>
          </cell>
          <cell r="J276">
            <v>3.2867488200000003E-2</v>
          </cell>
          <cell r="K276">
            <v>8.10706611E-3</v>
          </cell>
          <cell r="L276">
            <v>9.510491016E-2</v>
          </cell>
          <cell r="M276">
            <v>0.17576589500000001</v>
          </cell>
          <cell r="N276">
            <v>1.68360948E-3</v>
          </cell>
          <cell r="O276" t="str">
            <v>Pertanian, Kehutanan, dan Perikanan</v>
          </cell>
          <cell r="P276">
            <v>0.77484783000000002</v>
          </cell>
          <cell r="Q276" t="str">
            <v>Kalimantan Barat</v>
          </cell>
        </row>
        <row r="277">
          <cell r="A277" t="str">
            <v>Kab. Sintang</v>
          </cell>
          <cell r="B277">
            <v>-2.1897170506604707E-2</v>
          </cell>
          <cell r="C277">
            <v>8.6788865597426018E-2</v>
          </cell>
          <cell r="D277">
            <v>66.88</v>
          </cell>
          <cell r="E277">
            <v>-3.3075241983680295E-2</v>
          </cell>
          <cell r="F277">
            <v>0.38535922656999999</v>
          </cell>
          <cell r="G277">
            <v>0.26219293940999999</v>
          </cell>
          <cell r="H277">
            <v>9.25498464E-3</v>
          </cell>
          <cell r="I277">
            <v>1.1120403060000001E-2</v>
          </cell>
          <cell r="J277">
            <v>4.0905341019999999E-2</v>
          </cell>
          <cell r="K277">
            <v>9.1006408499999993E-3</v>
          </cell>
          <cell r="L277">
            <v>7.3164086589999996E-2</v>
          </cell>
          <cell r="M277">
            <v>0.20726149537999999</v>
          </cell>
          <cell r="N277">
            <v>1.64088249E-3</v>
          </cell>
          <cell r="O277" t="str">
            <v>Jasa</v>
          </cell>
          <cell r="P277">
            <v>0.64169781999999997</v>
          </cell>
          <cell r="Q277" t="str">
            <v>Kalimantan Barat</v>
          </cell>
        </row>
        <row r="278">
          <cell r="A278" t="str">
            <v>Kota Pontianak</v>
          </cell>
          <cell r="B278">
            <v>-3.9705847408909804E-2</v>
          </cell>
          <cell r="C278">
            <v>-2.3639026472471427E-2</v>
          </cell>
          <cell r="D278">
            <v>79.44</v>
          </cell>
          <cell r="E278">
            <v>-2.9480735225941843E-2</v>
          </cell>
          <cell r="F278">
            <v>0.19042877916000001</v>
          </cell>
          <cell r="G278">
            <v>0.25219994373999999</v>
          </cell>
          <cell r="H278">
            <v>1.7450270779999999E-2</v>
          </cell>
          <cell r="I278">
            <v>1.561536451E-2</v>
          </cell>
          <cell r="J278">
            <v>5.0937540230000002E-2</v>
          </cell>
          <cell r="K278">
            <v>5.833789105E-2</v>
          </cell>
          <cell r="L278">
            <v>0.21946602531000001</v>
          </cell>
          <cell r="M278">
            <v>0.19395385180999999</v>
          </cell>
          <cell r="N278">
            <v>1.6103334099999999E-3</v>
          </cell>
          <cell r="O278" t="str">
            <v>Konstruksi, Properti, Perdagangan, dan Utilitas</v>
          </cell>
          <cell r="P278">
            <v>0.53649568000000003</v>
          </cell>
          <cell r="Q278" t="str">
            <v>Kalimantan Barat</v>
          </cell>
        </row>
        <row r="279">
          <cell r="A279" t="str">
            <v>Kota Singkawang</v>
          </cell>
          <cell r="B279">
            <v>-2.4327810439824755E-2</v>
          </cell>
          <cell r="C279">
            <v>-2.3322508118910817E-2</v>
          </cell>
          <cell r="D279">
            <v>71.94</v>
          </cell>
          <cell r="E279">
            <v>-3.6584114297861445E-2</v>
          </cell>
          <cell r="F279">
            <v>0.22024633974999999</v>
          </cell>
          <cell r="G279">
            <v>0.25066679324000002</v>
          </cell>
          <cell r="H279">
            <v>5.7607475199999997E-3</v>
          </cell>
          <cell r="I279">
            <v>1.482184275E-2</v>
          </cell>
          <cell r="J279">
            <v>6.6808388469999994E-2</v>
          </cell>
          <cell r="K279">
            <v>2.3250114379999999E-2</v>
          </cell>
          <cell r="L279">
            <v>0.14734313834000001</v>
          </cell>
          <cell r="M279">
            <v>0.27110263555000003</v>
          </cell>
          <cell r="N279">
            <v>0</v>
          </cell>
          <cell r="O279" t="str">
            <v>Konstruksi, Properti, Perdagangan, dan Utilitas</v>
          </cell>
          <cell r="P279">
            <v>1</v>
          </cell>
          <cell r="Q279" t="str">
            <v>Kalimantan Barat</v>
          </cell>
        </row>
        <row r="280">
          <cell r="A280" t="str">
            <v>Kab. Sekadau</v>
          </cell>
          <cell r="B280">
            <v>-9.762858604664703E-3</v>
          </cell>
          <cell r="C280">
            <v>3.9336843077491454E-2</v>
          </cell>
          <cell r="D280">
            <v>64.760000000000005</v>
          </cell>
          <cell r="E280">
            <v>-1.5093789819979561E-2</v>
          </cell>
          <cell r="F280">
            <v>0.34387662746999997</v>
          </cell>
          <cell r="G280">
            <v>0.25331967111999998</v>
          </cell>
          <cell r="H280">
            <v>6.7257794600000002E-3</v>
          </cell>
          <cell r="I280">
            <v>1.581184829E-2</v>
          </cell>
          <cell r="J280">
            <v>6.1716818999999999E-2</v>
          </cell>
          <cell r="K280">
            <v>1.051089559E-2</v>
          </cell>
          <cell r="L280">
            <v>0.13169263518999999</v>
          </cell>
          <cell r="M280">
            <v>0.1763457239</v>
          </cell>
          <cell r="N280">
            <v>0</v>
          </cell>
          <cell r="O280" t="str">
            <v>Pertanian, Kehutanan, dan Perikanan</v>
          </cell>
          <cell r="P280">
            <v>1</v>
          </cell>
          <cell r="Q280" t="str">
            <v>Kalimantan Barat</v>
          </cell>
        </row>
        <row r="281">
          <cell r="A281" t="str">
            <v>Kab. Melawi</v>
          </cell>
          <cell r="B281">
            <v>-1.1029930762601945E-2</v>
          </cell>
          <cell r="C281">
            <v>3.4768044320513884E-2</v>
          </cell>
          <cell r="D281">
            <v>65.55</v>
          </cell>
          <cell r="E281">
            <v>-1.1620884012922163E-2</v>
          </cell>
          <cell r="F281">
            <v>0.26642851820000002</v>
          </cell>
          <cell r="G281">
            <v>0.30498788196999999</v>
          </cell>
          <cell r="H281">
            <v>1.6335046570000001E-2</v>
          </cell>
          <cell r="I281">
            <v>1.3740704520000001E-2</v>
          </cell>
          <cell r="J281">
            <v>0.12886456435999999</v>
          </cell>
          <cell r="K281">
            <v>8.4836578800000003E-3</v>
          </cell>
          <cell r="L281">
            <v>0.1415225725</v>
          </cell>
          <cell r="M281">
            <v>0.11896038403</v>
          </cell>
          <cell r="N281">
            <v>6.7666997999999996E-4</v>
          </cell>
          <cell r="O281" t="str">
            <v>Administrasi Pemerintahan, Pertahanan dan Jaminan Sosial Wajib</v>
          </cell>
          <cell r="P281">
            <v>0.90918655000000004</v>
          </cell>
          <cell r="Q281" t="str">
            <v>Kalimantan Barat</v>
          </cell>
        </row>
        <row r="282">
          <cell r="A282" t="str">
            <v>Kab. Kayong Utara</v>
          </cell>
          <cell r="B282">
            <v>-7.36121390774173E-3</v>
          </cell>
          <cell r="C282">
            <v>4.7070816094021709E-2</v>
          </cell>
          <cell r="D282">
            <v>62.68</v>
          </cell>
          <cell r="E282">
            <v>-1.2393534978290589E-2</v>
          </cell>
          <cell r="F282">
            <v>0.35146785083999998</v>
          </cell>
          <cell r="G282">
            <v>0.24763869023000001</v>
          </cell>
          <cell r="H282">
            <v>1.1642715640000001E-2</v>
          </cell>
          <cell r="I282">
            <v>1.1125906620000001E-2</v>
          </cell>
          <cell r="J282">
            <v>5.6158860839999998E-2</v>
          </cell>
          <cell r="K282">
            <v>1.05586342E-3</v>
          </cell>
          <cell r="L282">
            <v>0.14673923317000001</v>
          </cell>
          <cell r="M282">
            <v>0.17011534247999999</v>
          </cell>
          <cell r="N282">
            <v>4.0555367699999997E-3</v>
          </cell>
          <cell r="O282" t="str">
            <v>Administrasi Pemerintahan, Pertahanan dan Jaminan Sosial Wajib</v>
          </cell>
          <cell r="P282">
            <v>0.71532001000000001</v>
          </cell>
          <cell r="Q282" t="str">
            <v>Kalimantan Barat</v>
          </cell>
        </row>
        <row r="283">
          <cell r="A283" t="str">
            <v>Kab. Kubu Raya</v>
          </cell>
          <cell r="B283">
            <v>-2.4254896435705053E-2</v>
          </cell>
          <cell r="C283">
            <v>7.171624895738174E-2</v>
          </cell>
          <cell r="D283">
            <v>67.95</v>
          </cell>
          <cell r="E283">
            <v>-1.8398558595279821E-2</v>
          </cell>
          <cell r="F283">
            <v>0.12571535294</v>
          </cell>
          <cell r="G283">
            <v>0.32540581794000001</v>
          </cell>
          <cell r="H283">
            <v>1.2077543620000001E-2</v>
          </cell>
          <cell r="I283">
            <v>7.5646113999999999E-3</v>
          </cell>
          <cell r="J283">
            <v>0.24463808251999999</v>
          </cell>
          <cell r="K283">
            <v>1.446577447E-2</v>
          </cell>
          <cell r="L283">
            <v>0.14650581408999999</v>
          </cell>
          <cell r="M283">
            <v>0.12167987545</v>
          </cell>
          <cell r="N283">
            <v>1.94712757E-3</v>
          </cell>
          <cell r="O283" t="str">
            <v>Transportasi dan Akomodasi</v>
          </cell>
          <cell r="P283">
            <v>0.78630228999999996</v>
          </cell>
          <cell r="Q283" t="str">
            <v>Kalimantan Barat</v>
          </cell>
        </row>
        <row r="284">
          <cell r="A284" t="str">
            <v>Kab. Barito Selatan</v>
          </cell>
          <cell r="B284">
            <v>-2.9060812971354683E-2</v>
          </cell>
          <cell r="C284">
            <v>-3.4896171072672712E-2</v>
          </cell>
          <cell r="D284">
            <v>70.22</v>
          </cell>
          <cell r="E284">
            <v>-8.8023192272246708E-3</v>
          </cell>
          <cell r="F284">
            <v>0.27699760087000003</v>
          </cell>
          <cell r="G284">
            <v>0.24232858501999999</v>
          </cell>
          <cell r="H284">
            <v>1.5944639010000001E-2</v>
          </cell>
          <cell r="I284">
            <v>1.6305534180000001E-2</v>
          </cell>
          <cell r="J284">
            <v>3.9077989350000002E-2</v>
          </cell>
          <cell r="K284">
            <v>1.2447772310000001E-2</v>
          </cell>
          <cell r="L284">
            <v>0.20941811694000001</v>
          </cell>
          <cell r="M284">
            <v>0.18319441033</v>
          </cell>
          <cell r="N284">
            <v>4.2853519900000001E-3</v>
          </cell>
          <cell r="O284" t="str">
            <v>Transportasi dan Akomodasi</v>
          </cell>
          <cell r="P284">
            <v>0.36248056000000001</v>
          </cell>
          <cell r="Q284" t="str">
            <v>Kalimantan Tengah</v>
          </cell>
        </row>
        <row r="285">
          <cell r="A285" t="str">
            <v>Kab. Barito Utara</v>
          </cell>
          <cell r="B285">
            <v>-2.2389703337768779E-2</v>
          </cell>
          <cell r="C285">
            <v>4.4975215483219144E-2</v>
          </cell>
          <cell r="D285">
            <v>70.59</v>
          </cell>
          <cell r="E285">
            <v>-9.6316085140185446E-3</v>
          </cell>
          <cell r="F285">
            <v>0.30064570831999998</v>
          </cell>
          <cell r="G285">
            <v>0.26414569985000003</v>
          </cell>
          <cell r="H285">
            <v>1.590370042E-2</v>
          </cell>
          <cell r="I285">
            <v>1.6547250020000001E-2</v>
          </cell>
          <cell r="J285">
            <v>4.1706180760000003E-2</v>
          </cell>
          <cell r="K285">
            <v>4.4286627529999997E-2</v>
          </cell>
          <cell r="L285">
            <v>0.101762559</v>
          </cell>
          <cell r="M285">
            <v>0.20729066446</v>
          </cell>
          <cell r="N285">
            <v>7.7116096300000004E-3</v>
          </cell>
          <cell r="O285" t="str">
            <v>Pertambangan &amp; Pengolahan</v>
          </cell>
          <cell r="P285">
            <v>0.38125418999999999</v>
          </cell>
          <cell r="Q285" t="str">
            <v>Kalimantan Tengah</v>
          </cell>
        </row>
        <row r="286">
          <cell r="A286" t="str">
            <v>Kab. Kapuas</v>
          </cell>
          <cell r="B286">
            <v>-1.0416137338082703E-2</v>
          </cell>
          <cell r="C286">
            <v>8.2458851433910726E-2</v>
          </cell>
          <cell r="D286">
            <v>69.48</v>
          </cell>
          <cell r="E286">
            <v>-1.7283050590154267E-2</v>
          </cell>
          <cell r="F286">
            <v>0.28427140713999999</v>
          </cell>
          <cell r="G286">
            <v>0.28912355674000001</v>
          </cell>
          <cell r="H286">
            <v>1.265424301E-2</v>
          </cell>
          <cell r="I286">
            <v>7.9851401700000001E-3</v>
          </cell>
          <cell r="J286">
            <v>4.6992546080000003E-2</v>
          </cell>
          <cell r="K286">
            <v>2.4066642110000001E-2</v>
          </cell>
          <cell r="L286">
            <v>0.15534627909000001</v>
          </cell>
          <cell r="M286">
            <v>0.17689455513999999</v>
          </cell>
          <cell r="N286">
            <v>2.6656305200000001E-3</v>
          </cell>
          <cell r="O286" t="str">
            <v>Pertanian, Kehutanan, dan Perikanan</v>
          </cell>
          <cell r="P286">
            <v>0.560423</v>
          </cell>
          <cell r="Q286" t="str">
            <v>Kalimantan Tengah</v>
          </cell>
        </row>
        <row r="287">
          <cell r="A287" t="str">
            <v>Kab. Kotawaringin Barat</v>
          </cell>
          <cell r="B287">
            <v>9.8005419053616323E-3</v>
          </cell>
          <cell r="C287">
            <v>-1.9460474296408178E-2</v>
          </cell>
          <cell r="D287">
            <v>72.87</v>
          </cell>
          <cell r="E287">
            <v>-6.827706031605997E-2</v>
          </cell>
          <cell r="F287">
            <v>0.25665112974999998</v>
          </cell>
          <cell r="G287">
            <v>0.19155097841999999</v>
          </cell>
          <cell r="H287">
            <v>1.450985818E-2</v>
          </cell>
          <cell r="I287">
            <v>2.6257766259999999E-2</v>
          </cell>
          <cell r="J287">
            <v>6.9168393110000004E-2</v>
          </cell>
          <cell r="K287">
            <v>1.4171450069999999E-2</v>
          </cell>
          <cell r="L287">
            <v>0.13863921715999999</v>
          </cell>
          <cell r="M287">
            <v>0.28384703838999997</v>
          </cell>
          <cell r="N287">
            <v>5.2041686700000003E-3</v>
          </cell>
          <cell r="O287" t="str">
            <v>Transportasi dan Akomodasi</v>
          </cell>
          <cell r="P287">
            <v>0.48302328</v>
          </cell>
          <cell r="Q287" t="str">
            <v>Kalimantan Tengah</v>
          </cell>
        </row>
        <row r="288">
          <cell r="A288" t="str">
            <v>Kab. Kotawaringin Timur</v>
          </cell>
          <cell r="B288">
            <v>-3.0937867022123706E-2</v>
          </cell>
          <cell r="C288">
            <v>-9.5757057935974121E-3</v>
          </cell>
          <cell r="D288">
            <v>71.31</v>
          </cell>
          <cell r="E288">
            <v>-9.8476635544414146E-2</v>
          </cell>
          <cell r="F288">
            <v>0.34577967176000002</v>
          </cell>
          <cell r="G288">
            <v>0.26205920627000001</v>
          </cell>
          <cell r="H288">
            <v>7.1796822199999997E-3</v>
          </cell>
          <cell r="I288">
            <v>2.006754425E-2</v>
          </cell>
          <cell r="J288">
            <v>3.5708841159999997E-2</v>
          </cell>
          <cell r="K288">
            <v>5.3730007499999998E-3</v>
          </cell>
          <cell r="L288">
            <v>7.7099201820000005E-2</v>
          </cell>
          <cell r="M288">
            <v>0.22930718681000001</v>
          </cell>
          <cell r="N288">
            <v>1.742566496E-2</v>
          </cell>
          <cell r="O288" t="str">
            <v>Transportasi dan Akomodasi</v>
          </cell>
          <cell r="P288">
            <v>0.46369616000000002</v>
          </cell>
          <cell r="Q288" t="str">
            <v>Kalimantan Tengah</v>
          </cell>
        </row>
        <row r="289">
          <cell r="A289" t="str">
            <v>Kota Palangkaraya</v>
          </cell>
          <cell r="B289">
            <v>-2.6655065803033905E-2</v>
          </cell>
          <cell r="C289">
            <v>-2.6155880430260889E-2</v>
          </cell>
          <cell r="D289">
            <v>80.77</v>
          </cell>
          <cell r="E289">
            <v>-1.0824878277687609E-2</v>
          </cell>
          <cell r="F289">
            <v>0.30749179094000001</v>
          </cell>
          <cell r="G289">
            <v>0.26901706483999999</v>
          </cell>
          <cell r="H289">
            <v>1.313276069E-2</v>
          </cell>
          <cell r="I289">
            <v>1.694578306E-2</v>
          </cell>
          <cell r="J289">
            <v>5.552677072E-2</v>
          </cell>
          <cell r="K289">
            <v>1.9572064569999999E-2</v>
          </cell>
          <cell r="L289">
            <v>0.17405395329000001</v>
          </cell>
          <cell r="M289">
            <v>0.13273117062000001</v>
          </cell>
          <cell r="N289">
            <v>1.1528641270000001E-2</v>
          </cell>
          <cell r="O289" t="str">
            <v>Administrasi Pemerintahan, Pertahanan dan Jaminan Sosial Wajib</v>
          </cell>
          <cell r="P289">
            <v>0.32432269000000002</v>
          </cell>
          <cell r="Q289" t="str">
            <v>Kalimantan Tengah</v>
          </cell>
        </row>
        <row r="290">
          <cell r="A290" t="str">
            <v>Kab. Barito Timur</v>
          </cell>
          <cell r="B290">
            <v>-2.7297168926274536E-2</v>
          </cell>
          <cell r="C290">
            <v>4.807720426963006E-2</v>
          </cell>
          <cell r="D290">
            <v>71.39</v>
          </cell>
          <cell r="E290">
            <v>-1.7342499778616311E-2</v>
          </cell>
          <cell r="F290">
            <v>0.41631792512999999</v>
          </cell>
          <cell r="G290">
            <v>0.25442722987999999</v>
          </cell>
          <cell r="H290">
            <v>1.206680131E-2</v>
          </cell>
          <cell r="I290">
            <v>1.5104005300000001E-2</v>
          </cell>
          <cell r="J290">
            <v>6.4740812989999993E-2</v>
          </cell>
          <cell r="K290">
            <v>6.8441623900000002E-3</v>
          </cell>
          <cell r="L290">
            <v>5.7531803719999997E-2</v>
          </cell>
          <cell r="M290">
            <v>0.16825407665</v>
          </cell>
          <cell r="N290">
            <v>4.7131826199999999E-3</v>
          </cell>
          <cell r="O290" t="str">
            <v>Pertambangan &amp; Pengolahan</v>
          </cell>
          <cell r="P290">
            <v>0.38853729999999997</v>
          </cell>
          <cell r="Q290" t="str">
            <v>Kalimantan Tengah</v>
          </cell>
        </row>
        <row r="291">
          <cell r="A291" t="str">
            <v>Kab. Murung Raya</v>
          </cell>
          <cell r="B291">
            <v>-2.4841165365050828E-2</v>
          </cell>
          <cell r="C291">
            <v>-3.3614545726631626E-2</v>
          </cell>
          <cell r="D291">
            <v>67.98</v>
          </cell>
          <cell r="E291">
            <v>-9.5700205550636949E-3</v>
          </cell>
          <cell r="F291">
            <v>0.47254404180999998</v>
          </cell>
          <cell r="G291">
            <v>0.21162651748</v>
          </cell>
          <cell r="H291">
            <v>1.6840908410000001E-2</v>
          </cell>
          <cell r="I291">
            <v>1.2268567960000001E-2</v>
          </cell>
          <cell r="J291">
            <v>5.9802324339999997E-2</v>
          </cell>
          <cell r="K291">
            <v>4.553164136E-2</v>
          </cell>
          <cell r="L291">
            <v>2.5910745759999999E-2</v>
          </cell>
          <cell r="M291">
            <v>0.14910590409999999</v>
          </cell>
          <cell r="N291">
            <v>6.3693487799999999E-3</v>
          </cell>
          <cell r="O291" t="str">
            <v>Pertambangan &amp; Pengolahan</v>
          </cell>
          <cell r="P291">
            <v>0.58855232999999996</v>
          </cell>
          <cell r="Q291" t="str">
            <v>Kalimantan Tengah</v>
          </cell>
        </row>
        <row r="292">
          <cell r="A292" t="str">
            <v>Kab. Pulang Pisau</v>
          </cell>
          <cell r="B292">
            <v>2.6904719818727798E-2</v>
          </cell>
          <cell r="C292">
            <v>-5.8815897591143014E-3</v>
          </cell>
          <cell r="D292">
            <v>68.45</v>
          </cell>
          <cell r="E292">
            <v>1.1340067173583705E-2</v>
          </cell>
          <cell r="F292">
            <v>0.29390064914000003</v>
          </cell>
          <cell r="G292">
            <v>0.28274992072999999</v>
          </cell>
          <cell r="H292">
            <v>2.2278249470000001E-2</v>
          </cell>
          <cell r="I292">
            <v>7.7691493899999997E-3</v>
          </cell>
          <cell r="J292">
            <v>4.5634716130000003E-2</v>
          </cell>
          <cell r="K292">
            <v>5.2104414399999997E-3</v>
          </cell>
          <cell r="L292">
            <v>0.19420823934000001</v>
          </cell>
          <cell r="M292">
            <v>0.14184416496999999</v>
          </cell>
          <cell r="N292">
            <v>6.4044693899999996E-3</v>
          </cell>
          <cell r="O292" t="str">
            <v>Pertanian, Kehutanan, dan Perikanan</v>
          </cell>
          <cell r="P292">
            <v>0.60800542999999996</v>
          </cell>
          <cell r="Q292" t="str">
            <v>Kalimantan Tengah</v>
          </cell>
        </row>
        <row r="293">
          <cell r="A293" t="str">
            <v>Kab. Gunung Mas</v>
          </cell>
          <cell r="B293">
            <v>3.3583328845749681E-2</v>
          </cell>
          <cell r="C293">
            <v>-3.9234465562509285E-2</v>
          </cell>
          <cell r="D293">
            <v>70.81</v>
          </cell>
          <cell r="E293">
            <v>-1.1020834243208407E-2</v>
          </cell>
          <cell r="F293">
            <v>0.33835855255000002</v>
          </cell>
          <cell r="G293">
            <v>0.30789870996000002</v>
          </cell>
          <cell r="H293">
            <v>1.1829499340000001E-2</v>
          </cell>
          <cell r="I293">
            <v>1.2569206209999999E-2</v>
          </cell>
          <cell r="J293">
            <v>6.2027471729999999E-2</v>
          </cell>
          <cell r="K293">
            <v>2.252931893E-2</v>
          </cell>
          <cell r="L293">
            <v>9.4901077850000001E-2</v>
          </cell>
          <cell r="M293">
            <v>0.14453484025999999</v>
          </cell>
          <cell r="N293">
            <v>5.35132317E-3</v>
          </cell>
          <cell r="O293" t="str">
            <v>Jasa</v>
          </cell>
          <cell r="P293">
            <v>0.66718798000000001</v>
          </cell>
          <cell r="Q293" t="str">
            <v>Kalimantan Tengah</v>
          </cell>
        </row>
        <row r="294">
          <cell r="A294" t="str">
            <v>Kab. Lamandau</v>
          </cell>
          <cell r="B294">
            <v>1.8454602723851594E-2</v>
          </cell>
          <cell r="C294">
            <v>2.7284633294528522E-2</v>
          </cell>
          <cell r="D294">
            <v>70.510000000000005</v>
          </cell>
          <cell r="E294">
            <v>-8.2172065665275691E-3</v>
          </cell>
          <cell r="F294">
            <v>0.33997277442000001</v>
          </cell>
          <cell r="G294">
            <v>0.23977101678000001</v>
          </cell>
          <cell r="H294">
            <v>1.7858883620000002E-2</v>
          </cell>
          <cell r="I294">
            <v>2.450161944E-2</v>
          </cell>
          <cell r="J294">
            <v>5.8169744410000002E-2</v>
          </cell>
          <cell r="K294">
            <v>1.4879125159999999E-2</v>
          </cell>
          <cell r="L294">
            <v>0.13662654079</v>
          </cell>
          <cell r="M294">
            <v>0.16195086669</v>
          </cell>
          <cell r="N294">
            <v>6.2694286700000004E-3</v>
          </cell>
          <cell r="O294" t="str">
            <v>Pertanian, Kehutanan, dan Perikanan</v>
          </cell>
          <cell r="P294">
            <v>0.46588083000000002</v>
          </cell>
          <cell r="Q294" t="str">
            <v>Kalimantan Tengah</v>
          </cell>
        </row>
        <row r="295">
          <cell r="A295" t="str">
            <v>Kab. Sukamara</v>
          </cell>
          <cell r="B295">
            <v>1.984646152409382E-2</v>
          </cell>
          <cell r="C295">
            <v>-9.1740034238200055E-2</v>
          </cell>
          <cell r="D295">
            <v>68.03</v>
          </cell>
          <cell r="E295">
            <v>-2.2197796093391158E-2</v>
          </cell>
          <cell r="F295">
            <v>0.29815322478</v>
          </cell>
          <cell r="G295">
            <v>0.22247369056999999</v>
          </cell>
          <cell r="H295">
            <v>1.9180666440000001E-2</v>
          </cell>
          <cell r="I295">
            <v>2.217132326E-2</v>
          </cell>
          <cell r="J295">
            <v>7.6350043359999994E-2</v>
          </cell>
          <cell r="K295">
            <v>1.6883050550000001E-2</v>
          </cell>
          <cell r="L295">
            <v>0.14466660607000001</v>
          </cell>
          <cell r="M295">
            <v>0.18255330616000001</v>
          </cell>
          <cell r="N295">
            <v>1.756808881E-2</v>
          </cell>
          <cell r="O295" t="str">
            <v>Pertanian, Kehutanan, dan Perikanan</v>
          </cell>
          <cell r="P295">
            <v>1</v>
          </cell>
          <cell r="Q295" t="str">
            <v>Kalimantan Tengah</v>
          </cell>
        </row>
        <row r="296">
          <cell r="A296" t="str">
            <v>Kab. Katingan</v>
          </cell>
          <cell r="B296">
            <v>-3.2546535994100623E-2</v>
          </cell>
          <cell r="C296">
            <v>-4.9280129613491583E-2</v>
          </cell>
          <cell r="D296">
            <v>68.680000000000007</v>
          </cell>
          <cell r="E296">
            <v>-5.3949131101215506E-2</v>
          </cell>
          <cell r="F296">
            <v>0.41744400499000001</v>
          </cell>
          <cell r="G296">
            <v>0.27115000092000002</v>
          </cell>
          <cell r="H296">
            <v>2.8791094220000001E-2</v>
          </cell>
          <cell r="I296">
            <v>1.606938259E-2</v>
          </cell>
          <cell r="J296">
            <v>2.609738109E-2</v>
          </cell>
          <cell r="K296">
            <v>1.0413291700000001E-2</v>
          </cell>
          <cell r="L296">
            <v>7.1711347349999996E-2</v>
          </cell>
          <cell r="M296">
            <v>0.15574551649000001</v>
          </cell>
          <cell r="N296">
            <v>2.5779806600000001E-3</v>
          </cell>
          <cell r="O296" t="str">
            <v>Jasa</v>
          </cell>
          <cell r="P296">
            <v>0.53197665000000005</v>
          </cell>
          <cell r="Q296" t="str">
            <v>Kalimantan Tengah</v>
          </cell>
        </row>
        <row r="297">
          <cell r="A297" t="str">
            <v>Kab. Seruyan</v>
          </cell>
          <cell r="B297">
            <v>-2.2270070712311432E-2</v>
          </cell>
          <cell r="C297">
            <v>-7.7564580649535558E-2</v>
          </cell>
          <cell r="D297">
            <v>67.58</v>
          </cell>
          <cell r="E297">
            <v>-3.9246745299989207E-2</v>
          </cell>
          <cell r="F297">
            <v>0.33864778254</v>
          </cell>
          <cell r="G297">
            <v>0.21811587991</v>
          </cell>
          <cell r="H297">
            <v>3.5038989159999999E-2</v>
          </cell>
          <cell r="I297">
            <v>1.553486764E-2</v>
          </cell>
          <cell r="J297">
            <v>5.2013831250000003E-2</v>
          </cell>
          <cell r="K297">
            <v>1.018228E-2</v>
          </cell>
          <cell r="L297">
            <v>0.17913549034000001</v>
          </cell>
          <cell r="M297">
            <v>0.15133087917999999</v>
          </cell>
          <cell r="N297">
            <v>0</v>
          </cell>
          <cell r="O297" t="str">
            <v>Pertanian, Kehutanan, dan Perikanan</v>
          </cell>
          <cell r="P297">
            <v>1</v>
          </cell>
          <cell r="Q297" t="str">
            <v>Kalimantan Tengah</v>
          </cell>
        </row>
        <row r="298">
          <cell r="A298" t="str">
            <v>Kab. Banjar</v>
          </cell>
          <cell r="B298">
            <v>-1.9568310250377769E-2</v>
          </cell>
          <cell r="C298">
            <v>1.9194394863734449E-2</v>
          </cell>
          <cell r="D298">
            <v>69.180000000000007</v>
          </cell>
          <cell r="E298">
            <v>-4.6605102644555413E-3</v>
          </cell>
          <cell r="F298">
            <v>0.30016852639000002</v>
          </cell>
          <cell r="G298">
            <v>0.29127798078</v>
          </cell>
          <cell r="H298">
            <v>1.381588837E-2</v>
          </cell>
          <cell r="I298">
            <v>1.272578467E-2</v>
          </cell>
          <cell r="J298">
            <v>4.8517453269999997E-2</v>
          </cell>
          <cell r="K298">
            <v>2.0232036009999999E-2</v>
          </cell>
          <cell r="L298">
            <v>6.6584245360000002E-2</v>
          </cell>
          <cell r="M298">
            <v>0.24023182864000001</v>
          </cell>
          <cell r="N298">
            <v>6.4462564999999998E-3</v>
          </cell>
          <cell r="O298" t="str">
            <v>Konstruksi, Properti, Perdagangan, dan Utilitas</v>
          </cell>
          <cell r="P298">
            <v>0.41139477000000002</v>
          </cell>
          <cell r="Q298" t="str">
            <v>Kalimantan Selatan</v>
          </cell>
        </row>
        <row r="299">
          <cell r="A299" t="str">
            <v>Kab. Barito Kuala</v>
          </cell>
          <cell r="B299">
            <v>-1.0350134812229614E-2</v>
          </cell>
          <cell r="C299">
            <v>1.0485427494448713E-2</v>
          </cell>
          <cell r="D299">
            <v>66.22</v>
          </cell>
          <cell r="E299">
            <v>-3.3034818704397541E-2</v>
          </cell>
          <cell r="F299">
            <v>0.31871897800999999</v>
          </cell>
          <cell r="G299">
            <v>0.30252619662000002</v>
          </cell>
          <cell r="H299">
            <v>1.1309146379999999E-2</v>
          </cell>
          <cell r="I299">
            <v>9.4173269599999998E-3</v>
          </cell>
          <cell r="J299">
            <v>4.1100705139999999E-2</v>
          </cell>
          <cell r="K299">
            <v>1.492246551E-2</v>
          </cell>
          <cell r="L299">
            <v>0.1588355327</v>
          </cell>
          <cell r="M299">
            <v>0.13919472741</v>
          </cell>
          <cell r="N299">
            <v>3.97492127E-3</v>
          </cell>
          <cell r="O299" t="str">
            <v>Konstruksi, Properti, Perdagangan, dan Utilitas</v>
          </cell>
          <cell r="P299">
            <v>0.49491573</v>
          </cell>
          <cell r="Q299" t="str">
            <v>Kalimantan Selatan</v>
          </cell>
        </row>
        <row r="300">
          <cell r="A300" t="str">
            <v>Kab. Hulu Sungai Selatan</v>
          </cell>
          <cell r="B300">
            <v>-1.1864951392315255E-2</v>
          </cell>
          <cell r="C300">
            <v>4.2118236719937557E-2</v>
          </cell>
          <cell r="D300">
            <v>68.849999999999994</v>
          </cell>
          <cell r="E300">
            <v>-4.697582562561152E-2</v>
          </cell>
          <cell r="F300">
            <v>0.29639136152000001</v>
          </cell>
          <cell r="G300">
            <v>0.22375117020999999</v>
          </cell>
          <cell r="H300">
            <v>1.2565465410000001E-2</v>
          </cell>
          <cell r="I300">
            <v>1.377031248E-2</v>
          </cell>
          <cell r="J300">
            <v>3.7267734240000003E-2</v>
          </cell>
          <cell r="K300">
            <v>3.7982805700000001E-3</v>
          </cell>
          <cell r="L300">
            <v>0.10760312566000001</v>
          </cell>
          <cell r="M300">
            <v>0.30049131154999997</v>
          </cell>
          <cell r="N300">
            <v>4.3612383600000002E-3</v>
          </cell>
          <cell r="O300" t="str">
            <v>Konstruksi, Properti, Perdagangan, dan Utilitas</v>
          </cell>
          <cell r="P300">
            <v>0.44555631000000001</v>
          </cell>
          <cell r="Q300" t="str">
            <v>Kalimantan Selatan</v>
          </cell>
        </row>
        <row r="301">
          <cell r="A301" t="str">
            <v>Kab. Hulu Sungai Tengah</v>
          </cell>
          <cell r="B301">
            <v>-1.0103769488936626E-2</v>
          </cell>
          <cell r="C301">
            <v>1.7336711091529903E-2</v>
          </cell>
          <cell r="D301">
            <v>68.84</v>
          </cell>
          <cell r="E301">
            <v>-1.9187340378434461E-2</v>
          </cell>
          <cell r="F301">
            <v>0.37213017554</v>
          </cell>
          <cell r="G301">
            <v>0.27997249548000003</v>
          </cell>
          <cell r="H301">
            <v>9.2114618299999999E-3</v>
          </cell>
          <cell r="I301">
            <v>7.3036198699999999E-3</v>
          </cell>
          <cell r="J301">
            <v>2.9044465160000001E-2</v>
          </cell>
          <cell r="K301">
            <v>1.462387001E-2</v>
          </cell>
          <cell r="L301">
            <v>5.9468701790000002E-2</v>
          </cell>
          <cell r="M301">
            <v>0.22775514108</v>
          </cell>
          <cell r="N301">
            <v>4.9006923000000004E-4</v>
          </cell>
          <cell r="O301" t="str">
            <v>Konstruksi, Properti, Perdagangan, dan Utilitas</v>
          </cell>
          <cell r="P301">
            <v>1</v>
          </cell>
          <cell r="Q301" t="str">
            <v>Kalimantan Selatan</v>
          </cell>
        </row>
        <row r="302">
          <cell r="A302" t="str">
            <v>Kab. Hulu Sungai Utara</v>
          </cell>
          <cell r="B302">
            <v>-6.7204668228415497E-3</v>
          </cell>
          <cell r="C302">
            <v>2.3249856455103572E-2</v>
          </cell>
          <cell r="D302">
            <v>65.59</v>
          </cell>
          <cell r="E302">
            <v>-1.4861226703883864E-2</v>
          </cell>
          <cell r="F302">
            <v>0.34101162262000001</v>
          </cell>
          <cell r="G302">
            <v>0.23142705486000001</v>
          </cell>
          <cell r="H302">
            <v>1.221419569E-2</v>
          </cell>
          <cell r="I302">
            <v>1.2883575669999999E-2</v>
          </cell>
          <cell r="J302">
            <v>3.0442232900000001E-2</v>
          </cell>
          <cell r="K302">
            <v>4.2997273200000002E-3</v>
          </cell>
          <cell r="L302">
            <v>0.14828318657</v>
          </cell>
          <cell r="M302">
            <v>0.21864909038999999</v>
          </cell>
          <cell r="N302">
            <v>7.8931396999999996E-4</v>
          </cell>
          <cell r="O302" t="str">
            <v>Konstruksi, Properti, Perdagangan, dan Utilitas</v>
          </cell>
          <cell r="P302">
            <v>0.79655482</v>
          </cell>
          <cell r="Q302" t="str">
            <v>Kalimantan Selatan</v>
          </cell>
        </row>
        <row r="303">
          <cell r="A303" t="str">
            <v>Kab. Kotabaru</v>
          </cell>
          <cell r="B303">
            <v>-1.873666347639881E-2</v>
          </cell>
          <cell r="C303">
            <v>-2.5326025326025327E-2</v>
          </cell>
          <cell r="D303">
            <v>68.86</v>
          </cell>
          <cell r="E303">
            <v>-8.4990774376493775E-3</v>
          </cell>
          <cell r="F303">
            <v>0.44165108287999999</v>
          </cell>
          <cell r="G303">
            <v>0.24135420469999999</v>
          </cell>
          <cell r="H303">
            <v>1.013190984E-2</v>
          </cell>
          <cell r="I303">
            <v>1.3218600049999999E-2</v>
          </cell>
          <cell r="J303">
            <v>3.9309265410000002E-2</v>
          </cell>
          <cell r="K303">
            <v>8.5687276199999992E-3</v>
          </cell>
          <cell r="L303">
            <v>6.9771224320000005E-2</v>
          </cell>
          <cell r="M303">
            <v>0.16803859995000001</v>
          </cell>
          <cell r="N303">
            <v>7.9563852200000007E-3</v>
          </cell>
          <cell r="O303" t="str">
            <v>Pertambangan &amp; Pengolahan</v>
          </cell>
          <cell r="P303">
            <v>0.47397396000000003</v>
          </cell>
          <cell r="Q303" t="str">
            <v>Kalimantan Selatan</v>
          </cell>
        </row>
        <row r="304">
          <cell r="A304" t="str">
            <v>Kab. Tabalong</v>
          </cell>
          <cell r="B304">
            <v>-2.6215066222356295E-2</v>
          </cell>
          <cell r="C304">
            <v>2.3878316101148549E-3</v>
          </cell>
          <cell r="D304">
            <v>72.19</v>
          </cell>
          <cell r="E304">
            <v>-5.7422257523130019E-3</v>
          </cell>
          <cell r="F304">
            <v>0.31654984676999998</v>
          </cell>
          <cell r="G304">
            <v>0.26633087998999999</v>
          </cell>
          <cell r="H304">
            <v>2.0094212680000001E-2</v>
          </cell>
          <cell r="I304">
            <v>1.4092408920000001E-2</v>
          </cell>
          <cell r="J304">
            <v>6.3803352600000002E-2</v>
          </cell>
          <cell r="K304">
            <v>3.034843295E-2</v>
          </cell>
          <cell r="L304">
            <v>9.7126625650000006E-2</v>
          </cell>
          <cell r="M304">
            <v>0.19073368843999999</v>
          </cell>
          <cell r="N304">
            <v>9.2055200000000005E-4</v>
          </cell>
          <cell r="O304" t="str">
            <v>Pertambangan &amp; Pengolahan</v>
          </cell>
          <cell r="P304">
            <v>0.58163032000000003</v>
          </cell>
          <cell r="Q304" t="str">
            <v>Kalimantan Selatan</v>
          </cell>
        </row>
        <row r="305">
          <cell r="A305" t="str">
            <v>Kab. Tanah Laut</v>
          </cell>
          <cell r="B305">
            <v>-1.9949382911070363E-2</v>
          </cell>
          <cell r="C305">
            <v>5.8095467986241024E-2</v>
          </cell>
          <cell r="D305">
            <v>69.38</v>
          </cell>
          <cell r="E305">
            <v>-1.3764361776699156E-2</v>
          </cell>
          <cell r="F305">
            <v>0.33942719017</v>
          </cell>
          <cell r="G305">
            <v>0.26626012858999998</v>
          </cell>
          <cell r="H305">
            <v>2.2128508349999999E-2</v>
          </cell>
          <cell r="I305">
            <v>9.2127783999999997E-3</v>
          </cell>
          <cell r="J305">
            <v>4.5397444889999999E-2</v>
          </cell>
          <cell r="K305">
            <v>1.253100503E-2</v>
          </cell>
          <cell r="L305">
            <v>0.10072348585</v>
          </cell>
          <cell r="M305">
            <v>0.19477096915</v>
          </cell>
          <cell r="N305">
            <v>9.5484895599999998E-3</v>
          </cell>
          <cell r="O305" t="str">
            <v>Pertambangan &amp; Pengolahan</v>
          </cell>
          <cell r="P305">
            <v>0.37389591999999999</v>
          </cell>
          <cell r="Q305" t="str">
            <v>Kalimantan Selatan</v>
          </cell>
        </row>
        <row r="306">
          <cell r="A306" t="str">
            <v>Kab. Tapin</v>
          </cell>
          <cell r="B306">
            <v>-1.4986657771826952E-2</v>
          </cell>
          <cell r="C306">
            <v>2.6973196313168767E-2</v>
          </cell>
          <cell r="D306">
            <v>70.11</v>
          </cell>
          <cell r="E306">
            <v>-9.9410303915266306E-3</v>
          </cell>
          <cell r="F306">
            <v>0.31268577131000003</v>
          </cell>
          <cell r="G306">
            <v>0.22012560078000001</v>
          </cell>
          <cell r="H306">
            <v>1.048618026E-2</v>
          </cell>
          <cell r="I306">
            <v>1.966541049E-2</v>
          </cell>
          <cell r="J306">
            <v>5.186466789E-2</v>
          </cell>
          <cell r="K306">
            <v>9.9806827700000007E-3</v>
          </cell>
          <cell r="L306">
            <v>0.21873887131</v>
          </cell>
          <cell r="M306">
            <v>0.15120034468999999</v>
          </cell>
          <cell r="N306">
            <v>5.2524705100000001E-3</v>
          </cell>
          <cell r="O306" t="str">
            <v>Pertambangan &amp; Pengolahan</v>
          </cell>
          <cell r="P306">
            <v>0.41362905</v>
          </cell>
          <cell r="Q306" t="str">
            <v>Kalimantan Selatan</v>
          </cell>
        </row>
        <row r="307">
          <cell r="A307" t="str">
            <v>Kota Banjarbaru</v>
          </cell>
          <cell r="B307">
            <v>-1.8848921393480388E-2</v>
          </cell>
          <cell r="C307">
            <v>8.497797090952984E-2</v>
          </cell>
          <cell r="D307">
            <v>79.099999999999994</v>
          </cell>
          <cell r="E307">
            <v>-2.2134557113056123E-2</v>
          </cell>
          <cell r="F307">
            <v>0.23134009919000001</v>
          </cell>
          <cell r="G307">
            <v>0.23195733338999999</v>
          </cell>
          <cell r="H307">
            <v>1.236963179E-2</v>
          </cell>
          <cell r="I307">
            <v>1.117436019E-2</v>
          </cell>
          <cell r="J307">
            <v>4.787371377E-2</v>
          </cell>
          <cell r="K307">
            <v>2.4687546670000001E-2</v>
          </cell>
          <cell r="L307">
            <v>0.18661507723000001</v>
          </cell>
          <cell r="M307">
            <v>0.25240391022999997</v>
          </cell>
          <cell r="N307">
            <v>1.5783275300000001E-3</v>
          </cell>
          <cell r="O307" t="str">
            <v>Konstruksi, Properti, Perdagangan, dan Utilitas</v>
          </cell>
          <cell r="P307">
            <v>0.65302859999999996</v>
          </cell>
          <cell r="Q307" t="str">
            <v>Kalimantan Selatan</v>
          </cell>
        </row>
        <row r="308">
          <cell r="A308" t="str">
            <v>Kota Banjarmasin</v>
          </cell>
          <cell r="B308">
            <v>-1.9080056198529829E-2</v>
          </cell>
          <cell r="C308">
            <v>-4.8830936377404779E-2</v>
          </cell>
          <cell r="D308">
            <v>77.099999999999994</v>
          </cell>
          <cell r="E308">
            <v>-3.1923501214420988E-2</v>
          </cell>
          <cell r="F308">
            <v>0.21120398215</v>
          </cell>
          <cell r="G308">
            <v>0.27370902544999998</v>
          </cell>
          <cell r="H308">
            <v>1.8769296349999999E-2</v>
          </cell>
          <cell r="I308">
            <v>4.0993832020000003E-2</v>
          </cell>
          <cell r="J308">
            <v>4.8693746400000001E-2</v>
          </cell>
          <cell r="K308">
            <v>5.1166468549999997E-2</v>
          </cell>
          <cell r="L308">
            <v>0.16068778174000001</v>
          </cell>
          <cell r="M308">
            <v>0.1826501157</v>
          </cell>
          <cell r="N308">
            <v>1.2125751650000001E-2</v>
          </cell>
          <cell r="O308" t="str">
            <v>Konstruksi, Properti, Perdagangan, dan Utilitas</v>
          </cell>
          <cell r="P308">
            <v>0.40566676000000002</v>
          </cell>
          <cell r="Q308" t="str">
            <v>Kalimantan Selatan</v>
          </cell>
        </row>
        <row r="309">
          <cell r="A309" t="str">
            <v>Kab. Balangan</v>
          </cell>
          <cell r="B309">
            <v>-2.4722584614778203E-2</v>
          </cell>
          <cell r="C309">
            <v>8.999262355544628E-2</v>
          </cell>
          <cell r="D309">
            <v>68.819999999999993</v>
          </cell>
          <cell r="E309">
            <v>-7.9416260931851473E-3</v>
          </cell>
          <cell r="F309">
            <v>0.34825763706000001</v>
          </cell>
          <cell r="G309">
            <v>0.21303850702999999</v>
          </cell>
          <cell r="H309">
            <v>1.313801587E-2</v>
          </cell>
          <cell r="I309">
            <v>2.8633879979999999E-2</v>
          </cell>
          <cell r="J309">
            <v>8.3266690059999995E-2</v>
          </cell>
          <cell r="K309">
            <v>9.4465580200000007E-3</v>
          </cell>
          <cell r="L309">
            <v>0.13947303360999999</v>
          </cell>
          <cell r="M309">
            <v>0.15975419237999999</v>
          </cell>
          <cell r="N309">
            <v>4.9914859999999998E-3</v>
          </cell>
          <cell r="O309" t="str">
            <v>Pertambangan &amp; Pengolahan</v>
          </cell>
          <cell r="P309">
            <v>0.34329800999999999</v>
          </cell>
          <cell r="Q309" t="str">
            <v>Kalimantan Selatan</v>
          </cell>
        </row>
        <row r="310">
          <cell r="A310" t="str">
            <v>Kab. Tanah Bumbu</v>
          </cell>
          <cell r="B310">
            <v>-1.4640354036335059E-2</v>
          </cell>
          <cell r="C310">
            <v>0.12649673977474807</v>
          </cell>
          <cell r="D310">
            <v>70.709999999999994</v>
          </cell>
          <cell r="E310">
            <v>-1.4999760987339584E-2</v>
          </cell>
          <cell r="F310">
            <v>0.27474076056000002</v>
          </cell>
          <cell r="G310">
            <v>0.24687437581999999</v>
          </cell>
          <cell r="H310">
            <v>1.1717591750000001E-2</v>
          </cell>
          <cell r="I310">
            <v>1.1993281870000001E-2</v>
          </cell>
          <cell r="J310">
            <v>5.3042191410000002E-2</v>
          </cell>
          <cell r="K310">
            <v>2.2599913310000001E-2</v>
          </cell>
          <cell r="L310">
            <v>0.2059970354</v>
          </cell>
          <cell r="M310">
            <v>0.17051524994</v>
          </cell>
          <cell r="N310">
            <v>2.5195999300000002E-3</v>
          </cell>
          <cell r="O310" t="str">
            <v>Pertambangan &amp; Pengolahan</v>
          </cell>
          <cell r="P310">
            <v>0.52587876</v>
          </cell>
          <cell r="Q310" t="str">
            <v>Kalimantan Selatan</v>
          </cell>
        </row>
        <row r="311">
          <cell r="A311" t="str">
            <v>Kab. Berau</v>
          </cell>
          <cell r="B311">
            <v>-3.354924003625423E-2</v>
          </cell>
          <cell r="C311">
            <v>2.1866484366840421E-2</v>
          </cell>
          <cell r="D311">
            <v>74.709999999999994</v>
          </cell>
          <cell r="E311">
            <v>-2.9712700240372956E-2</v>
          </cell>
          <cell r="F311">
            <v>0.29500263805999999</v>
          </cell>
          <cell r="G311">
            <v>0.21568912657</v>
          </cell>
          <cell r="H311">
            <v>9.8486784599999995E-3</v>
          </cell>
          <cell r="I311">
            <v>2.482430331E-2</v>
          </cell>
          <cell r="J311">
            <v>4.5054460689999999E-2</v>
          </cell>
          <cell r="K311">
            <v>1.7551049870000002E-2</v>
          </cell>
          <cell r="L311">
            <v>0.24576758228000001</v>
          </cell>
          <cell r="M311">
            <v>0.14162451481999999</v>
          </cell>
          <cell r="N311">
            <v>4.6376459199999999E-3</v>
          </cell>
          <cell r="O311" t="str">
            <v>Pertambangan &amp; Pengolahan</v>
          </cell>
          <cell r="P311">
            <v>0.78238806999999999</v>
          </cell>
          <cell r="Q311" t="str">
            <v>Kalimantan Timur</v>
          </cell>
        </row>
        <row r="312">
          <cell r="A312" t="str">
            <v>Kab. Kutai Kartanegara</v>
          </cell>
          <cell r="B312">
            <v>-4.4416267588495421E-2</v>
          </cell>
          <cell r="C312">
            <v>-4.4883864267682101E-2</v>
          </cell>
          <cell r="D312">
            <v>73.59</v>
          </cell>
          <cell r="E312">
            <v>-1.5690568892009885E-2</v>
          </cell>
          <cell r="F312">
            <v>0.91423648919</v>
          </cell>
          <cell r="G312">
            <v>4.0233722139999997E-2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4.5529788670000002E-2</v>
          </cell>
          <cell r="N312">
            <v>0</v>
          </cell>
          <cell r="O312" t="str">
            <v>Pertambangan &amp; Pengolahan</v>
          </cell>
          <cell r="P312">
            <v>1</v>
          </cell>
          <cell r="Q312" t="str">
            <v>Kalimantan Timur</v>
          </cell>
        </row>
        <row r="313">
          <cell r="A313" t="str">
            <v>Kab. Kutai Barat</v>
          </cell>
          <cell r="B313">
            <v>-2.9205035807725061E-2</v>
          </cell>
          <cell r="C313">
            <v>0.10639193820061567</v>
          </cell>
          <cell r="D313">
            <v>71.19</v>
          </cell>
          <cell r="E313">
            <v>-1.5717531401613027E-2</v>
          </cell>
          <cell r="F313">
            <v>0.39995665238</v>
          </cell>
          <cell r="G313">
            <v>0.16609862181999999</v>
          </cell>
          <cell r="H313">
            <v>1.2376534390000001E-2</v>
          </cell>
          <cell r="I313">
            <v>2.5525759740000001E-2</v>
          </cell>
          <cell r="J313">
            <v>6.5319425799999997E-2</v>
          </cell>
          <cell r="K313">
            <v>4.4997019499999997E-3</v>
          </cell>
          <cell r="L313">
            <v>0.17982056283</v>
          </cell>
          <cell r="M313">
            <v>0.14023430627</v>
          </cell>
          <cell r="N313">
            <v>6.1684348299999997E-3</v>
          </cell>
          <cell r="O313" t="str">
            <v>Pertambangan &amp; Pengolahan</v>
          </cell>
          <cell r="P313">
            <v>0.77390793999999996</v>
          </cell>
          <cell r="Q313" t="str">
            <v>Kalimantan Timur</v>
          </cell>
        </row>
        <row r="314">
          <cell r="A314" t="str">
            <v>Kab. Kutai Timur</v>
          </cell>
          <cell r="B314">
            <v>-3.214666252178737E-2</v>
          </cell>
          <cell r="C314">
            <v>2.9132768456942241E-2</v>
          </cell>
          <cell r="D314">
            <v>73</v>
          </cell>
          <cell r="E314">
            <v>-2.7534103252220359E-3</v>
          </cell>
          <cell r="F314">
            <v>0.42666575879000002</v>
          </cell>
          <cell r="G314">
            <v>0.18053108967000001</v>
          </cell>
          <cell r="H314">
            <v>1.388280324E-2</v>
          </cell>
          <cell r="I314">
            <v>1.8892633629999999E-2</v>
          </cell>
          <cell r="J314">
            <v>7.7783787330000007E-2</v>
          </cell>
          <cell r="K314">
            <v>9.0545044700000004E-3</v>
          </cell>
          <cell r="L314">
            <v>0.15836195882000001</v>
          </cell>
          <cell r="M314">
            <v>0.11080524629000001</v>
          </cell>
          <cell r="N314">
            <v>4.0222177600000002E-3</v>
          </cell>
          <cell r="O314" t="str">
            <v>Pertambangan &amp; Pengolahan</v>
          </cell>
          <cell r="P314">
            <v>0.74821572000000003</v>
          </cell>
          <cell r="Q314" t="str">
            <v>Kalimantan Timur</v>
          </cell>
        </row>
        <row r="315">
          <cell r="A315" t="str">
            <v>Kab. Mahakam Ulu</v>
          </cell>
          <cell r="B315">
            <v>-2.5806548830420582E-3</v>
          </cell>
          <cell r="C315">
            <v>0.14021704938659957</v>
          </cell>
          <cell r="D315">
            <v>67.09</v>
          </cell>
          <cell r="E315">
            <v>7.5171844842910592E-3</v>
          </cell>
          <cell r="F315">
            <v>0.37134137433999997</v>
          </cell>
          <cell r="G315">
            <v>0.14639825554999999</v>
          </cell>
          <cell r="H315">
            <v>1.359878279E-2</v>
          </cell>
          <cell r="I315">
            <v>1.3901533630000001E-2</v>
          </cell>
          <cell r="J315">
            <v>7.3965224770000004E-2</v>
          </cell>
          <cell r="K315">
            <v>7.8648333600000002E-3</v>
          </cell>
          <cell r="L315">
            <v>0.25905660622999999</v>
          </cell>
          <cell r="M315">
            <v>0.10888922865</v>
          </cell>
          <cell r="N315">
            <v>4.9841606800000004E-3</v>
          </cell>
          <cell r="O315" t="str">
            <v>Pertanian, Kehutanan, dan Perikanan</v>
          </cell>
          <cell r="P315">
            <v>0.96056167999999997</v>
          </cell>
          <cell r="Q315" t="str">
            <v>Kalimantan Timur</v>
          </cell>
        </row>
        <row r="316">
          <cell r="A316" t="str">
            <v>Kab. Paser</v>
          </cell>
          <cell r="B316">
            <v>-2.7726891277909175E-2</v>
          </cell>
          <cell r="C316">
            <v>3.5445079142928861E-2</v>
          </cell>
          <cell r="D316">
            <v>72.040000000000006</v>
          </cell>
          <cell r="E316">
            <v>-0.13963952914286135</v>
          </cell>
          <cell r="F316">
            <v>0.26282392774000002</v>
          </cell>
          <cell r="G316">
            <v>0.18378078447999999</v>
          </cell>
          <cell r="H316">
            <v>9.3454384599999992E-3</v>
          </cell>
          <cell r="I316">
            <v>1.351147294E-2</v>
          </cell>
          <cell r="J316">
            <v>4.5794451020000002E-2</v>
          </cell>
          <cell r="K316">
            <v>8.7092882799999997E-3</v>
          </cell>
          <cell r="L316">
            <v>0.33898687300000002</v>
          </cell>
          <cell r="M316">
            <v>0.13654407984</v>
          </cell>
          <cell r="N316">
            <v>5.0368424999999999E-4</v>
          </cell>
          <cell r="O316" t="str">
            <v>Pertambangan &amp; Pengolahan</v>
          </cell>
          <cell r="P316">
            <v>1</v>
          </cell>
          <cell r="Q316" t="str">
            <v>Kalimantan Timur</v>
          </cell>
        </row>
        <row r="317">
          <cell r="A317" t="str">
            <v>Kota Balikpapan</v>
          </cell>
          <cell r="B317">
            <v>-6.9417488835959804E-3</v>
          </cell>
          <cell r="C317">
            <v>-6.2184773435579155E-2</v>
          </cell>
          <cell r="D317">
            <v>80.010000000000005</v>
          </cell>
          <cell r="E317">
            <v>4.1618392003903153E-2</v>
          </cell>
          <cell r="F317">
            <v>0.20342515768</v>
          </cell>
          <cell r="G317">
            <v>0.26559105508000003</v>
          </cell>
          <cell r="H317">
            <v>1.6026601330000001E-2</v>
          </cell>
          <cell r="I317">
            <v>2.28138618E-3</v>
          </cell>
          <cell r="J317">
            <v>0.16256796857</v>
          </cell>
          <cell r="K317">
            <v>4.5004670949999999E-2</v>
          </cell>
          <cell r="L317">
            <v>0.19144791784000001</v>
          </cell>
          <cell r="M317">
            <v>0.10525463610000001</v>
          </cell>
          <cell r="N317">
            <v>8.4006062800000003E-3</v>
          </cell>
          <cell r="O317" t="str">
            <v>Transportasi dan Akomodasi</v>
          </cell>
          <cell r="P317">
            <v>1</v>
          </cell>
          <cell r="Q317" t="str">
            <v>Kalimantan Timur</v>
          </cell>
        </row>
        <row r="318">
          <cell r="A318" t="str">
            <v>Kota Bontang</v>
          </cell>
          <cell r="B318">
            <v>-2.7562915311793945E-2</v>
          </cell>
          <cell r="C318">
            <v>5.4811360208853459E-2</v>
          </cell>
          <cell r="D318">
            <v>80.02</v>
          </cell>
          <cell r="E318">
            <v>1.4048086036449498E-3</v>
          </cell>
          <cell r="F318">
            <v>0.39195465357999998</v>
          </cell>
          <cell r="G318">
            <v>0.1626675722</v>
          </cell>
          <cell r="H318">
            <v>2.6404930609999998E-2</v>
          </cell>
          <cell r="I318">
            <v>3.151673982E-2</v>
          </cell>
          <cell r="J318">
            <v>6.8707264700000006E-2</v>
          </cell>
          <cell r="K318">
            <v>2.3197315850000001E-2</v>
          </cell>
          <cell r="L318">
            <v>9.8245759959999998E-2</v>
          </cell>
          <cell r="M318">
            <v>0.19730576327999999</v>
          </cell>
          <cell r="N318">
            <v>0</v>
          </cell>
          <cell r="O318" t="str">
            <v>Pertambangan &amp; Pengolahan</v>
          </cell>
          <cell r="P318">
            <v>0.92743229999999999</v>
          </cell>
          <cell r="Q318" t="str">
            <v>Kalimantan Timur</v>
          </cell>
        </row>
        <row r="319">
          <cell r="A319" t="str">
            <v>Kota Samarinda</v>
          </cell>
          <cell r="B319">
            <v>-1.066850601310395E-2</v>
          </cell>
          <cell r="C319">
            <v>-2.3669813052126166E-2</v>
          </cell>
          <cell r="D319">
            <v>80.11</v>
          </cell>
          <cell r="E319">
            <v>-1.9523430386039774E-2</v>
          </cell>
          <cell r="F319">
            <v>0.22746069449</v>
          </cell>
          <cell r="G319">
            <v>0.21990430951000001</v>
          </cell>
          <cell r="H319">
            <v>1.1021936350000001E-2</v>
          </cell>
          <cell r="I319">
            <v>2.081554067E-2</v>
          </cell>
          <cell r="J319">
            <v>5.2170961529999997E-2</v>
          </cell>
          <cell r="K319">
            <v>3.090750397E-2</v>
          </cell>
          <cell r="L319">
            <v>0.32293618762999998</v>
          </cell>
          <cell r="M319">
            <v>0.10954779144</v>
          </cell>
          <cell r="N319">
            <v>5.2350744100000002E-3</v>
          </cell>
          <cell r="O319" t="str">
            <v>Konstruksi, Properti, Perdagangan, dan Utilitas</v>
          </cell>
          <cell r="P319">
            <v>1</v>
          </cell>
          <cell r="Q319" t="str">
            <v>Kalimantan Timur</v>
          </cell>
        </row>
        <row r="320">
          <cell r="A320" t="str">
            <v>Kab. Penajam Paser Utara</v>
          </cell>
          <cell r="B320">
            <v>-2.341062504522548E-2</v>
          </cell>
          <cell r="C320">
            <v>9.4191969494322875E-2</v>
          </cell>
          <cell r="D320">
            <v>71.41</v>
          </cell>
          <cell r="E320">
            <v>1.0891088662643808E-2</v>
          </cell>
          <cell r="F320">
            <v>0.29791444358000002</v>
          </cell>
          <cell r="G320">
            <v>0.23200995992000001</v>
          </cell>
          <cell r="H320">
            <v>1.5718173780000001E-2</v>
          </cell>
          <cell r="I320">
            <v>2.0934323580000001E-2</v>
          </cell>
          <cell r="J320">
            <v>3.9029267479999998E-2</v>
          </cell>
          <cell r="K320">
            <v>1.1361544079999999E-2</v>
          </cell>
          <cell r="L320">
            <v>0.22871469705</v>
          </cell>
          <cell r="M320">
            <v>0.15431759052999999</v>
          </cell>
          <cell r="N320">
            <v>0</v>
          </cell>
          <cell r="O320" t="str">
            <v>Pertambangan &amp; Pengolahan</v>
          </cell>
          <cell r="P320">
            <v>1</v>
          </cell>
          <cell r="Q320" t="str">
            <v>Kalimantan Timur</v>
          </cell>
        </row>
        <row r="321">
          <cell r="A321" t="str">
            <v>Kab. Bulungan</v>
          </cell>
          <cell r="B321">
            <v>-6.466640559119787E-3</v>
          </cell>
          <cell r="C321">
            <v>-1.3044019674989103E-2</v>
          </cell>
          <cell r="D321">
            <v>71.099999999999994</v>
          </cell>
          <cell r="E321">
            <v>-9.3911840298268427E-3</v>
          </cell>
          <cell r="F321">
            <v>0.33928640106000002</v>
          </cell>
          <cell r="G321">
            <v>0.25066517832000001</v>
          </cell>
          <cell r="H321">
            <v>1.237048399E-2</v>
          </cell>
          <cell r="I321">
            <v>1.800231331E-2</v>
          </cell>
          <cell r="J321">
            <v>4.9412753169999997E-2</v>
          </cell>
          <cell r="K321">
            <v>1.5100321220000001E-2</v>
          </cell>
          <cell r="L321">
            <v>0.12445051944</v>
          </cell>
          <cell r="M321">
            <v>0.18431394885999999</v>
          </cell>
          <cell r="N321">
            <v>6.3980806199999997E-3</v>
          </cell>
          <cell r="O321" t="str">
            <v>Pertambangan &amp; Pengolahan</v>
          </cell>
          <cell r="P321">
            <v>0.84597286999999999</v>
          </cell>
          <cell r="Q321" t="str">
            <v>Kalimantan Utara</v>
          </cell>
        </row>
        <row r="322">
          <cell r="A322" t="str">
            <v>Kab. Malinau</v>
          </cell>
          <cell r="B322">
            <v>-6.1947902085092085E-3</v>
          </cell>
          <cell r="C322">
            <v>-5.9722255534502194E-2</v>
          </cell>
          <cell r="D322">
            <v>71.94</v>
          </cell>
          <cell r="E322">
            <v>-1.7423972393183121E-2</v>
          </cell>
          <cell r="F322">
            <v>0.48528182879999998</v>
          </cell>
          <cell r="G322">
            <v>0.16682955954000001</v>
          </cell>
          <cell r="H322">
            <v>1.117800746E-2</v>
          </cell>
          <cell r="I322">
            <v>3.025237054E-2</v>
          </cell>
          <cell r="J322">
            <v>3.6987071769999998E-2</v>
          </cell>
          <cell r="K322">
            <v>1.853204177E-2</v>
          </cell>
          <cell r="L322">
            <v>7.9529525949999999E-2</v>
          </cell>
          <cell r="M322">
            <v>0.1659300346</v>
          </cell>
          <cell r="N322">
            <v>5.4795595699999996E-3</v>
          </cell>
          <cell r="O322" t="str">
            <v>Pertambangan &amp; Pengolahan</v>
          </cell>
          <cell r="P322">
            <v>1</v>
          </cell>
          <cell r="Q322" t="str">
            <v>Kalimantan Utara</v>
          </cell>
        </row>
        <row r="323">
          <cell r="A323" t="str">
            <v>Kab. Nunukan</v>
          </cell>
          <cell r="B323">
            <v>-9.6409788826959941E-3</v>
          </cell>
          <cell r="C323">
            <v>-1.5670220267098852E-2</v>
          </cell>
          <cell r="D323">
            <v>65.790000000000006</v>
          </cell>
          <cell r="E323">
            <v>-1.4970839408837444E-2</v>
          </cell>
          <cell r="F323">
            <v>0.38966107726999999</v>
          </cell>
          <cell r="G323">
            <v>0.20366433843000001</v>
          </cell>
          <cell r="H323">
            <v>1.0236314220000001E-2</v>
          </cell>
          <cell r="I323">
            <v>2.475217104E-2</v>
          </cell>
          <cell r="J323">
            <v>4.974107111E-2</v>
          </cell>
          <cell r="K323">
            <v>9.6220341599999992E-3</v>
          </cell>
          <cell r="L323">
            <v>7.1126760139999995E-2</v>
          </cell>
          <cell r="M323">
            <v>0.23586695763000001</v>
          </cell>
          <cell r="N323">
            <v>5.32927599E-3</v>
          </cell>
          <cell r="O323" t="str">
            <v>Pertambangan &amp; Pengolahan</v>
          </cell>
          <cell r="P323">
            <v>0.89346493999999999</v>
          </cell>
          <cell r="Q323" t="str">
            <v>Kalimantan Utara</v>
          </cell>
        </row>
        <row r="324">
          <cell r="A324" t="str">
            <v>Kab. Tana Tidung</v>
          </cell>
          <cell r="B324">
            <v>-7.407673735669652E-3</v>
          </cell>
          <cell r="C324">
            <v>2.8266666666666666E-2</v>
          </cell>
          <cell r="D324">
            <v>66.97</v>
          </cell>
          <cell r="E324">
            <v>-5.0266200433596231E-3</v>
          </cell>
          <cell r="F324">
            <v>0.56172156927000005</v>
          </cell>
          <cell r="G324">
            <v>0.10451796515</v>
          </cell>
          <cell r="H324">
            <v>1.0408718149999999E-2</v>
          </cell>
          <cell r="I324">
            <v>3.843598258E-2</v>
          </cell>
          <cell r="J324">
            <v>2.208673907E-2</v>
          </cell>
          <cell r="K324">
            <v>8.0301001900000002E-3</v>
          </cell>
          <cell r="L324">
            <v>0.12643722606999999</v>
          </cell>
          <cell r="M324">
            <v>0.12085834044</v>
          </cell>
          <cell r="N324">
            <v>7.5033590799999999E-3</v>
          </cell>
          <cell r="O324" t="str">
            <v>Pertambangan &amp; Pengolahan</v>
          </cell>
          <cell r="P324">
            <v>1</v>
          </cell>
          <cell r="Q324" t="str">
            <v>Kalimantan Utara</v>
          </cell>
        </row>
        <row r="325">
          <cell r="A325" t="str">
            <v>Kota Tarakan</v>
          </cell>
          <cell r="B325">
            <v>-7.7542286527424479E-3</v>
          </cell>
          <cell r="C325">
            <v>9.2736478018948312E-3</v>
          </cell>
          <cell r="D325">
            <v>75.83</v>
          </cell>
          <cell r="E325">
            <v>-9.1284592573053075E-3</v>
          </cell>
          <cell r="F325">
            <v>0.20308204477</v>
          </cell>
          <cell r="G325">
            <v>0.27508216708</v>
          </cell>
          <cell r="H325">
            <v>1.9180749239999999E-2</v>
          </cell>
          <cell r="I325">
            <v>1.9655971809999999E-2</v>
          </cell>
          <cell r="J325">
            <v>5.5407139229999999E-2</v>
          </cell>
          <cell r="K325">
            <v>2.895998185E-2</v>
          </cell>
          <cell r="L325">
            <v>0.26505132288</v>
          </cell>
          <cell r="M325">
            <v>0.12482468670000001</v>
          </cell>
          <cell r="N325">
            <v>8.7559364499999997E-3</v>
          </cell>
          <cell r="O325" t="str">
            <v>Transportasi dan Akomodasi</v>
          </cell>
          <cell r="P325">
            <v>1</v>
          </cell>
          <cell r="Q325" t="str">
            <v>Kalimantan Utara</v>
          </cell>
        </row>
        <row r="326">
          <cell r="A326" t="str">
            <v>Kab. Bolaang Mongondow</v>
          </cell>
          <cell r="B326">
            <v>8.0027506587535234E-3</v>
          </cell>
          <cell r="C326">
            <v>3.8158236538390171E-2</v>
          </cell>
          <cell r="D326">
            <v>67.89</v>
          </cell>
          <cell r="E326">
            <v>-6.2973019772091757E-2</v>
          </cell>
          <cell r="F326">
            <v>0.41156552054000001</v>
          </cell>
          <cell r="G326">
            <v>0.23617595887000001</v>
          </cell>
          <cell r="H326">
            <v>1.8678509239999998E-2</v>
          </cell>
          <cell r="I326">
            <v>1.572424037E-2</v>
          </cell>
          <cell r="J326">
            <v>8.2748530670000001E-2</v>
          </cell>
          <cell r="K326">
            <v>2.7392457000000002E-3</v>
          </cell>
          <cell r="L326">
            <v>7.3181836289999996E-2</v>
          </cell>
          <cell r="M326">
            <v>0.15672359356000001</v>
          </cell>
          <cell r="N326">
            <v>2.46256476E-3</v>
          </cell>
          <cell r="O326" t="str">
            <v>Pertanian, Kehutanan, dan Perikanan</v>
          </cell>
          <cell r="P326">
            <v>1</v>
          </cell>
          <cell r="Q326" t="str">
            <v>Sulawesi Utara</v>
          </cell>
        </row>
        <row r="327">
          <cell r="A327" t="str">
            <v>Kab. Minahasa</v>
          </cell>
          <cell r="B327">
            <v>-1.0346583151321864E-2</v>
          </cell>
          <cell r="C327">
            <v>-9.1871857636376217E-4</v>
          </cell>
          <cell r="D327">
            <v>75.290000000000006</v>
          </cell>
          <cell r="E327">
            <v>-6.6050885938125595E-2</v>
          </cell>
          <cell r="F327">
            <v>0.42961205709</v>
          </cell>
          <cell r="G327">
            <v>0.26324640247999997</v>
          </cell>
          <cell r="H327">
            <v>1.8681765709999999E-2</v>
          </cell>
          <cell r="I327">
            <v>1.7085976990000001E-2</v>
          </cell>
          <cell r="J327">
            <v>3.8206584670000002E-2</v>
          </cell>
          <cell r="K327">
            <v>1.123454562E-2</v>
          </cell>
          <cell r="L327">
            <v>6.2644436590000005E-2</v>
          </cell>
          <cell r="M327">
            <v>0.15271971906000001</v>
          </cell>
          <cell r="N327">
            <v>6.5685117800000003E-3</v>
          </cell>
          <cell r="O327" t="str">
            <v>Jasa</v>
          </cell>
          <cell r="P327">
            <v>0.84176382999999999</v>
          </cell>
          <cell r="Q327" t="str">
            <v>Sulawesi Utara</v>
          </cell>
        </row>
        <row r="328">
          <cell r="A328" t="str">
            <v>Kab. Sangihe</v>
          </cell>
          <cell r="B328">
            <v>4.982695301494435E-3</v>
          </cell>
          <cell r="C328">
            <v>5.323903541083444E-2</v>
          </cell>
          <cell r="D328">
            <v>70.73</v>
          </cell>
          <cell r="E328">
            <v>-4.6562553157996005E-2</v>
          </cell>
          <cell r="F328">
            <v>0.40053009797</v>
          </cell>
          <cell r="G328">
            <v>0.21625803518</v>
          </cell>
          <cell r="H328">
            <v>1.31327666E-2</v>
          </cell>
          <cell r="I328">
            <v>1.2594239659999999E-2</v>
          </cell>
          <cell r="J328">
            <v>3.6650361419999999E-2</v>
          </cell>
          <cell r="K328">
            <v>6.4576950899999999E-3</v>
          </cell>
          <cell r="L328">
            <v>3.2344693149999999E-2</v>
          </cell>
          <cell r="M328">
            <v>0.27391731557999999</v>
          </cell>
          <cell r="N328">
            <v>8.1147953399999997E-3</v>
          </cell>
          <cell r="O328" t="str">
            <v>Jasa</v>
          </cell>
          <cell r="P328">
            <v>1</v>
          </cell>
          <cell r="Q328" t="str">
            <v>Sulawesi Utara</v>
          </cell>
        </row>
        <row r="329">
          <cell r="A329" t="str">
            <v>Kota Bitung</v>
          </cell>
          <cell r="B329">
            <v>1.3718863211345737E-2</v>
          </cell>
          <cell r="C329">
            <v>2.1700343458673447E-2</v>
          </cell>
          <cell r="D329">
            <v>74.099999999999994</v>
          </cell>
          <cell r="E329">
            <v>-3.207069374184749E-2</v>
          </cell>
          <cell r="F329">
            <v>0.46941282689000002</v>
          </cell>
          <cell r="G329">
            <v>0.20716149632</v>
          </cell>
          <cell r="H329">
            <v>1.37498675E-2</v>
          </cell>
          <cell r="I329">
            <v>2.1134012819999999E-2</v>
          </cell>
          <cell r="J329">
            <v>4.4096871849999997E-2</v>
          </cell>
          <cell r="K329">
            <v>2.2851171029999999E-2</v>
          </cell>
          <cell r="L329">
            <v>7.9920952470000001E-2</v>
          </cell>
          <cell r="M329">
            <v>0.13505776231</v>
          </cell>
          <cell r="N329">
            <v>6.6150388100000004E-3</v>
          </cell>
          <cell r="O329" t="str">
            <v>Transportasi dan Akomodasi</v>
          </cell>
          <cell r="P329">
            <v>1</v>
          </cell>
          <cell r="Q329" t="str">
            <v>Sulawesi Utara</v>
          </cell>
        </row>
        <row r="330">
          <cell r="A330" t="str">
            <v>Kota Manado</v>
          </cell>
          <cell r="B330">
            <v>-3.126321620410509E-2</v>
          </cell>
          <cell r="C330">
            <v>-8.8427656877469937E-2</v>
          </cell>
          <cell r="D330">
            <v>78.930000000000007</v>
          </cell>
          <cell r="E330">
            <v>-6.2283450835761325E-2</v>
          </cell>
          <cell r="F330">
            <v>0.42502195403999998</v>
          </cell>
          <cell r="G330">
            <v>0.22075219675999999</v>
          </cell>
          <cell r="H330">
            <v>1.3352475880000001E-2</v>
          </cell>
          <cell r="I330">
            <v>3.072651199E-2</v>
          </cell>
          <cell r="J330">
            <v>3.6157397819999999E-2</v>
          </cell>
          <cell r="K330">
            <v>5.3435183919999997E-2</v>
          </cell>
          <cell r="L330">
            <v>5.2824576470000002E-2</v>
          </cell>
          <cell r="M330">
            <v>0.15701513866</v>
          </cell>
          <cell r="N330">
            <v>1.071456447E-2</v>
          </cell>
          <cell r="O330" t="str">
            <v>Transportasi dan Akomodasi</v>
          </cell>
          <cell r="P330">
            <v>0.84485759999999999</v>
          </cell>
          <cell r="Q330" t="str">
            <v>Sulawesi Utara</v>
          </cell>
        </row>
        <row r="331">
          <cell r="A331" t="str">
            <v>Kab. Kepulauan Talaud</v>
          </cell>
          <cell r="B331">
            <v>4.3080466411841651E-3</v>
          </cell>
          <cell r="C331">
            <v>0.17308993992723581</v>
          </cell>
          <cell r="D331">
            <v>69.400000000000006</v>
          </cell>
          <cell r="E331">
            <v>-5.7750746394069817E-2</v>
          </cell>
          <cell r="F331">
            <v>0.44853304978000003</v>
          </cell>
          <cell r="G331">
            <v>0.20339696091000001</v>
          </cell>
          <cell r="H331">
            <v>2.0014972690000001E-2</v>
          </cell>
          <cell r="I331">
            <v>1.2673036800000001E-2</v>
          </cell>
          <cell r="J331">
            <v>5.6769972910000001E-2</v>
          </cell>
          <cell r="K331">
            <v>4.3356911600000003E-3</v>
          </cell>
          <cell r="L331">
            <v>3.8220281090000002E-2</v>
          </cell>
          <cell r="M331">
            <v>0.20689548145</v>
          </cell>
          <cell r="N331">
            <v>9.1605532199999992E-3</v>
          </cell>
          <cell r="O331" t="str">
            <v>Jasa</v>
          </cell>
          <cell r="P331">
            <v>1</v>
          </cell>
          <cell r="Q331" t="str">
            <v>Sulawesi Utara</v>
          </cell>
        </row>
        <row r="332">
          <cell r="A332" t="str">
            <v>Kab. Minahasa Selatan</v>
          </cell>
          <cell r="B332">
            <v>-7.7485353817352267E-3</v>
          </cell>
          <cell r="C332">
            <v>-3.1845224153276806E-2</v>
          </cell>
          <cell r="D332">
            <v>72.11</v>
          </cell>
          <cell r="E332">
            <v>-6.7668063564967865E-2</v>
          </cell>
          <cell r="F332">
            <v>0.49060278134000002</v>
          </cell>
          <cell r="G332">
            <v>0.27570989645999999</v>
          </cell>
          <cell r="H332">
            <v>1.3308186539999999E-2</v>
          </cell>
          <cell r="I332">
            <v>1.459719001E-2</v>
          </cell>
          <cell r="J332">
            <v>3.6705763170000003E-2</v>
          </cell>
          <cell r="K332">
            <v>4.1705562900000003E-3</v>
          </cell>
          <cell r="L332">
            <v>4.6206907509999999E-2</v>
          </cell>
          <cell r="M332">
            <v>0.11556183295</v>
          </cell>
          <cell r="N332">
            <v>3.13688572E-3</v>
          </cell>
          <cell r="O332" t="str">
            <v>Pertanian, Kehutanan, dan Perikanan</v>
          </cell>
          <cell r="P332">
            <v>1</v>
          </cell>
          <cell r="Q332" t="str">
            <v>Sulawesi Utara</v>
          </cell>
        </row>
        <row r="333">
          <cell r="A333" t="str">
            <v>Kota Tomohon</v>
          </cell>
          <cell r="B333">
            <v>-4.1006266306381229E-3</v>
          </cell>
          <cell r="C333">
            <v>-3.8033549244311578E-2</v>
          </cell>
          <cell r="D333">
            <v>76.69</v>
          </cell>
          <cell r="E333">
            <v>-6.4641272747238132E-2</v>
          </cell>
          <cell r="F333">
            <v>0.35519999398000002</v>
          </cell>
          <cell r="G333">
            <v>0.18719836949999999</v>
          </cell>
          <cell r="H333">
            <v>1.8216001150000001E-2</v>
          </cell>
          <cell r="I333">
            <v>4.1087132110000001E-2</v>
          </cell>
          <cell r="J333">
            <v>5.7134682050000003E-2</v>
          </cell>
          <cell r="K333">
            <v>1.444262939E-2</v>
          </cell>
          <cell r="L333">
            <v>0.10173350192</v>
          </cell>
          <cell r="M333">
            <v>0.21331926212999999</v>
          </cell>
          <cell r="N333">
            <v>1.1668427780000001E-2</v>
          </cell>
          <cell r="O333" t="str">
            <v>Jasa</v>
          </cell>
          <cell r="P333">
            <v>1</v>
          </cell>
          <cell r="Q333" t="str">
            <v>Sulawesi Utara</v>
          </cell>
        </row>
        <row r="334">
          <cell r="A334" t="str">
            <v>Kab. Minahasa Utara</v>
          </cell>
          <cell r="B334">
            <v>-9.2771823383808079E-3</v>
          </cell>
          <cell r="C334">
            <v>-2.5648090997266556E-2</v>
          </cell>
          <cell r="D334">
            <v>73.900000000000006</v>
          </cell>
          <cell r="E334">
            <v>-8.9013283894648784E-2</v>
          </cell>
          <cell r="F334">
            <v>0.47784388371999997</v>
          </cell>
          <cell r="G334">
            <v>0.20978227736999999</v>
          </cell>
          <cell r="H334">
            <v>1.4413884070000001E-2</v>
          </cell>
          <cell r="I334">
            <v>1.4173587370000001E-2</v>
          </cell>
          <cell r="J334">
            <v>3.1786327109999998E-2</v>
          </cell>
          <cell r="K334">
            <v>4.8662857000000004E-3</v>
          </cell>
          <cell r="L334">
            <v>3.6413743319999997E-2</v>
          </cell>
          <cell r="M334">
            <v>0.20405160822000001</v>
          </cell>
          <cell r="N334">
            <v>6.6684031100000003E-3</v>
          </cell>
          <cell r="O334" t="str">
            <v>Pertanian, Kehutanan, dan Perikanan</v>
          </cell>
          <cell r="P334">
            <v>1</v>
          </cell>
          <cell r="Q334" t="str">
            <v>Sulawesi Utara</v>
          </cell>
        </row>
        <row r="335">
          <cell r="A335" t="str">
            <v>Kota Kotamobagu</v>
          </cell>
          <cell r="B335">
            <v>2.0197563510018623E-3</v>
          </cell>
          <cell r="C335">
            <v>6.4969240689426819E-2</v>
          </cell>
          <cell r="D335">
            <v>72.97</v>
          </cell>
          <cell r="E335">
            <v>-5.5307586040305459E-2</v>
          </cell>
          <cell r="F335">
            <v>0.30670920263000001</v>
          </cell>
          <cell r="G335">
            <v>0.17760404103999999</v>
          </cell>
          <cell r="H335">
            <v>1.8332068730000001E-2</v>
          </cell>
          <cell r="I335">
            <v>2.5496178460000001E-2</v>
          </cell>
          <cell r="J335">
            <v>4.1937990750000001E-2</v>
          </cell>
          <cell r="K335">
            <v>1.6509020039999999E-2</v>
          </cell>
          <cell r="L335">
            <v>7.5851673960000005E-2</v>
          </cell>
          <cell r="M335">
            <v>0.33405042629999998</v>
          </cell>
          <cell r="N335">
            <v>3.5093980800000001E-3</v>
          </cell>
          <cell r="O335" t="str">
            <v>Jasa</v>
          </cell>
          <cell r="P335">
            <v>1</v>
          </cell>
          <cell r="Q335" t="str">
            <v>Sulawesi Utara</v>
          </cell>
        </row>
        <row r="336">
          <cell r="A336" t="str">
            <v>Kab. Bolaang Mongondow Utara</v>
          </cell>
          <cell r="B336">
            <v>7.0584012753631357E-3</v>
          </cell>
          <cell r="C336">
            <v>3.1344443485018567E-2</v>
          </cell>
          <cell r="D336">
            <v>66.989999999999995</v>
          </cell>
          <cell r="E336">
            <v>-4.1866028377754855E-2</v>
          </cell>
          <cell r="F336">
            <v>0.37048363208000001</v>
          </cell>
          <cell r="G336">
            <v>0.20251960966999999</v>
          </cell>
          <cell r="H336">
            <v>1.5082581120000001E-2</v>
          </cell>
          <cell r="I336">
            <v>7.2708420900000001E-3</v>
          </cell>
          <cell r="J336">
            <v>5.2749120529999999E-2</v>
          </cell>
          <cell r="K336">
            <v>7.6604325500000004E-3</v>
          </cell>
          <cell r="L336">
            <v>8.2112007989999999E-2</v>
          </cell>
          <cell r="M336">
            <v>0.25441822310000001</v>
          </cell>
          <cell r="N336">
            <v>7.70355087E-3</v>
          </cell>
          <cell r="O336" t="str">
            <v>Pertanian, Kehutanan, dan Perikanan</v>
          </cell>
          <cell r="P336">
            <v>1</v>
          </cell>
          <cell r="Q336" t="str">
            <v>Sulawesi Utara</v>
          </cell>
        </row>
        <row r="337">
          <cell r="A337" t="str">
            <v>Kab. Kep. Siau Tagulandang Biaro</v>
          </cell>
          <cell r="B337">
            <v>1.0335782855624864E-2</v>
          </cell>
          <cell r="C337">
            <v>5.5806654111738858E-2</v>
          </cell>
          <cell r="D337">
            <v>67.64</v>
          </cell>
          <cell r="E337">
            <v>-3.7353756230707094E-2</v>
          </cell>
          <cell r="F337">
            <v>0.38076617652</v>
          </cell>
          <cell r="G337">
            <v>0.19903454135000001</v>
          </cell>
          <cell r="H337">
            <v>2.6588920700000001E-2</v>
          </cell>
          <cell r="I337">
            <v>1.8396131440000001E-2</v>
          </cell>
          <cell r="J337">
            <v>3.8267630769999998E-2</v>
          </cell>
          <cell r="K337">
            <v>1.221795195E-2</v>
          </cell>
          <cell r="L337">
            <v>0.11381575198</v>
          </cell>
          <cell r="M337">
            <v>0.20294336326000001</v>
          </cell>
          <cell r="N337">
            <v>7.9695320399999995E-3</v>
          </cell>
          <cell r="O337" t="str">
            <v>Jasa</v>
          </cell>
          <cell r="P337">
            <v>1</v>
          </cell>
          <cell r="Q337" t="str">
            <v>Sulawesi Utara</v>
          </cell>
        </row>
        <row r="338">
          <cell r="A338" t="str">
            <v>Kab. Minahasa Tenggara</v>
          </cell>
          <cell r="B338">
            <v>-6.4074850849179989E-3</v>
          </cell>
          <cell r="C338">
            <v>-2.3647917527395777E-2</v>
          </cell>
          <cell r="D338">
            <v>70.510000000000005</v>
          </cell>
          <cell r="E338">
            <v>-4.4500332944627491E-2</v>
          </cell>
          <cell r="F338">
            <v>0.34761525091000001</v>
          </cell>
          <cell r="G338">
            <v>0.22427165566999999</v>
          </cell>
          <cell r="H338">
            <v>1.603486518E-2</v>
          </cell>
          <cell r="I338">
            <v>1.3629967200000001E-2</v>
          </cell>
          <cell r="J338">
            <v>4.4631829050000002E-2</v>
          </cell>
          <cell r="K338">
            <v>6.8938374599999998E-3</v>
          </cell>
          <cell r="L338">
            <v>0.19823104988000001</v>
          </cell>
          <cell r="M338">
            <v>0.14319988390999999</v>
          </cell>
          <cell r="N338">
            <v>5.4916607300000003E-3</v>
          </cell>
          <cell r="O338" t="str">
            <v>Pertanian, Kehutanan, dan Perikanan</v>
          </cell>
          <cell r="P338">
            <v>0.92708588999999997</v>
          </cell>
          <cell r="Q338" t="str">
            <v>Sulawesi Utara</v>
          </cell>
        </row>
        <row r="339">
          <cell r="A339" t="str">
            <v>Kab. Bolaang Mongondow Selatan</v>
          </cell>
          <cell r="B339">
            <v>6.324625234116853E-3</v>
          </cell>
          <cell r="C339">
            <v>0.12049992139600692</v>
          </cell>
          <cell r="D339">
            <v>65</v>
          </cell>
          <cell r="E339">
            <v>-6.5831692279155238E-2</v>
          </cell>
          <cell r="F339">
            <v>0.46823460590999999</v>
          </cell>
          <cell r="G339">
            <v>0.16091915058</v>
          </cell>
          <cell r="H339">
            <v>1.241349514E-2</v>
          </cell>
          <cell r="I339">
            <v>1.0784176960000001E-2</v>
          </cell>
          <cell r="J339">
            <v>3.7670555420000001E-2</v>
          </cell>
          <cell r="K339">
            <v>8.16510776E-3</v>
          </cell>
          <cell r="L339">
            <v>0.10333745709</v>
          </cell>
          <cell r="M339">
            <v>0.18959928988999999</v>
          </cell>
          <cell r="N339">
            <v>8.8761612599999994E-3</v>
          </cell>
          <cell r="O339" t="str">
            <v>Konstruksi, Properti, Perdagangan, dan Utilitas</v>
          </cell>
          <cell r="P339">
            <v>1</v>
          </cell>
          <cell r="Q339" t="str">
            <v>Sulawesi Utara</v>
          </cell>
        </row>
        <row r="340">
          <cell r="A340" t="str">
            <v>Kab. Bolaang Mongondow Timur</v>
          </cell>
          <cell r="B340">
            <v>1.7634476982957557E-3</v>
          </cell>
          <cell r="C340">
            <v>4.934359438660027E-2</v>
          </cell>
          <cell r="D340">
            <v>65.989999999999995</v>
          </cell>
          <cell r="E340">
            <v>-5.787256183617865E-2</v>
          </cell>
          <cell r="F340">
            <v>0.3744994116</v>
          </cell>
          <cell r="G340">
            <v>0.20242865530000001</v>
          </cell>
          <cell r="H340">
            <v>4.4084692910000001E-2</v>
          </cell>
          <cell r="I340">
            <v>1.1939459560000001E-2</v>
          </cell>
          <cell r="J340">
            <v>5.3635803000000003E-2</v>
          </cell>
          <cell r="K340">
            <v>5.1337847600000002E-3</v>
          </cell>
          <cell r="L340">
            <v>8.4514956629999999E-2</v>
          </cell>
          <cell r="M340">
            <v>0.21670262216</v>
          </cell>
          <cell r="N340">
            <v>7.0606140800000003E-3</v>
          </cell>
          <cell r="O340" t="str">
            <v>Pertambangan &amp; Pengolahan</v>
          </cell>
          <cell r="P340">
            <v>0.99598633000000003</v>
          </cell>
          <cell r="Q340" t="str">
            <v>Sulawesi Utara</v>
          </cell>
        </row>
        <row r="341">
          <cell r="A341" t="str">
            <v>Kab. Boalemo</v>
          </cell>
          <cell r="B341">
            <v>-2.149050281838605E-3</v>
          </cell>
          <cell r="C341">
            <v>-1.3451627796703228E-2</v>
          </cell>
          <cell r="D341">
            <v>65.91</v>
          </cell>
          <cell r="E341">
            <v>-2.7230383502167095E-4</v>
          </cell>
          <cell r="F341">
            <v>0.33263518023999999</v>
          </cell>
          <cell r="G341">
            <v>0.25108444619999998</v>
          </cell>
          <cell r="H341">
            <v>1.7054712640000001E-2</v>
          </cell>
          <cell r="I341">
            <v>1.7177530640000001E-2</v>
          </cell>
          <cell r="J341">
            <v>8.8885134939999999E-2</v>
          </cell>
          <cell r="K341">
            <v>2.317708928E-2</v>
          </cell>
          <cell r="L341">
            <v>5.7180560300000002E-2</v>
          </cell>
          <cell r="M341">
            <v>0.20445821310000001</v>
          </cell>
          <cell r="N341">
            <v>8.3471326599999993E-3</v>
          </cell>
          <cell r="O341" t="str">
            <v>Pertanian, Kehutanan, dan Perikanan</v>
          </cell>
          <cell r="P341">
            <v>0.41055810999999998</v>
          </cell>
          <cell r="Q341" t="str">
            <v>Gorontalo</v>
          </cell>
        </row>
        <row r="342">
          <cell r="A342" t="str">
            <v>Kab. Gorontalo</v>
          </cell>
          <cell r="B342">
            <v>-1.2849162165020825E-4</v>
          </cell>
          <cell r="C342">
            <v>2.702841551265512E-2</v>
          </cell>
          <cell r="D342">
            <v>66.92</v>
          </cell>
          <cell r="E342">
            <v>-9.9256799652134697E-3</v>
          </cell>
          <cell r="F342">
            <v>0.40433528752999998</v>
          </cell>
          <cell r="G342">
            <v>0.28132132338999999</v>
          </cell>
          <cell r="H342">
            <v>1.7020061810000001E-2</v>
          </cell>
          <cell r="I342">
            <v>6.8425633599999997E-3</v>
          </cell>
          <cell r="J342">
            <v>4.2539376820000002E-2</v>
          </cell>
          <cell r="K342">
            <v>5.0479165100000001E-3</v>
          </cell>
          <cell r="L342">
            <v>5.936441344E-2</v>
          </cell>
          <cell r="M342">
            <v>0.18352905713000001</v>
          </cell>
          <cell r="N342">
            <v>0</v>
          </cell>
          <cell r="O342" t="str">
            <v>Pertanian, Kehutanan, dan Perikanan</v>
          </cell>
          <cell r="P342">
            <v>1</v>
          </cell>
          <cell r="Q342" t="str">
            <v>Gorontalo</v>
          </cell>
        </row>
        <row r="343">
          <cell r="A343" t="str">
            <v>Kota Gorontalo</v>
          </cell>
          <cell r="B343">
            <v>-2.3493112399401334E-4</v>
          </cell>
          <cell r="C343">
            <v>-2.0559938615302888E-3</v>
          </cell>
          <cell r="D343">
            <v>77.13</v>
          </cell>
          <cell r="E343">
            <v>-9.9944806007932901E-3</v>
          </cell>
          <cell r="F343">
            <v>0.32277529744</v>
          </cell>
          <cell r="G343">
            <v>0.22983984847</v>
          </cell>
          <cell r="H343">
            <v>1.6945991890000001E-2</v>
          </cell>
          <cell r="I343">
            <v>2.1768806670000002E-2</v>
          </cell>
          <cell r="J343">
            <v>3.0799737309999999E-2</v>
          </cell>
          <cell r="K343">
            <v>1.8155843200000001E-2</v>
          </cell>
          <cell r="L343">
            <v>4.3035813229999997E-2</v>
          </cell>
          <cell r="M343">
            <v>0.31030635338000001</v>
          </cell>
          <cell r="N343">
            <v>6.3723084100000002E-3</v>
          </cell>
          <cell r="O343" t="str">
            <v>Jasa</v>
          </cell>
          <cell r="P343">
            <v>0.78460825000000001</v>
          </cell>
          <cell r="Q343" t="str">
            <v>Gorontalo</v>
          </cell>
        </row>
        <row r="344">
          <cell r="A344" t="str">
            <v>Kab. Pohuwato</v>
          </cell>
          <cell r="B344">
            <v>-1.7824366084921285E-3</v>
          </cell>
          <cell r="C344">
            <v>4.4311177744461104E-2</v>
          </cell>
          <cell r="D344">
            <v>65.37</v>
          </cell>
          <cell r="E344">
            <v>-5.9631345988527913E-3</v>
          </cell>
          <cell r="F344">
            <v>0.35951193888999999</v>
          </cell>
          <cell r="G344">
            <v>0.22122779451999999</v>
          </cell>
          <cell r="H344">
            <v>2.292940026E-2</v>
          </cell>
          <cell r="I344">
            <v>1.314878316E-2</v>
          </cell>
          <cell r="J344">
            <v>6.7282190049999996E-2</v>
          </cell>
          <cell r="K344">
            <v>7.5153018700000003E-3</v>
          </cell>
          <cell r="L344">
            <v>5.5555370149999998E-2</v>
          </cell>
          <cell r="M344">
            <v>0.24996639861</v>
          </cell>
          <cell r="N344">
            <v>2.8628224899999999E-3</v>
          </cell>
          <cell r="O344" t="str">
            <v>Pertanian, Kehutanan, dan Perikanan</v>
          </cell>
          <cell r="P344">
            <v>0.60193602999999996</v>
          </cell>
          <cell r="Q344" t="str">
            <v>Gorontalo</v>
          </cell>
        </row>
        <row r="345">
          <cell r="A345" t="str">
            <v>Kab. Bone Bolango</v>
          </cell>
          <cell r="B345">
            <v>6.1536714748479198E-4</v>
          </cell>
          <cell r="C345">
            <v>-1.7105263157894738E-2</v>
          </cell>
          <cell r="D345">
            <v>69.98</v>
          </cell>
          <cell r="E345">
            <v>1.8823368220403822E-3</v>
          </cell>
          <cell r="F345">
            <v>0.41030448345999998</v>
          </cell>
          <cell r="G345">
            <v>0.23516641284000001</v>
          </cell>
          <cell r="H345">
            <v>1.3243022470000001E-2</v>
          </cell>
          <cell r="I345">
            <v>1.038966971E-2</v>
          </cell>
          <cell r="J345">
            <v>6.3175490109999996E-2</v>
          </cell>
          <cell r="K345">
            <v>9.7084534400000005E-3</v>
          </cell>
          <cell r="L345">
            <v>3.9874967130000001E-2</v>
          </cell>
          <cell r="M345">
            <v>0.21169150921999999</v>
          </cell>
          <cell r="N345">
            <v>6.44599163E-3</v>
          </cell>
          <cell r="O345" t="str">
            <v>Jasa</v>
          </cell>
          <cell r="P345">
            <v>0.60297146000000001</v>
          </cell>
          <cell r="Q345" t="str">
            <v>Gorontalo</v>
          </cell>
        </row>
        <row r="346">
          <cell r="A346" t="str">
            <v>Kab. Gorontalo Utara</v>
          </cell>
          <cell r="B346">
            <v>-1.9614459284127313E-4</v>
          </cell>
          <cell r="C346">
            <v>1.5576674351909127E-2</v>
          </cell>
          <cell r="D346">
            <v>64.86</v>
          </cell>
          <cell r="E346">
            <v>-3.3665528141684662E-3</v>
          </cell>
          <cell r="F346">
            <v>0.36984568957000002</v>
          </cell>
          <cell r="G346">
            <v>0.22980721623</v>
          </cell>
          <cell r="H346">
            <v>2.415209858E-2</v>
          </cell>
          <cell r="I346">
            <v>1.027764309E-2</v>
          </cell>
          <cell r="J346">
            <v>7.2989629850000001E-2</v>
          </cell>
          <cell r="K346">
            <v>4.9065326699999998E-3</v>
          </cell>
          <cell r="L346">
            <v>0.10046906692</v>
          </cell>
          <cell r="M346">
            <v>0.18249262729999999</v>
          </cell>
          <cell r="N346">
            <v>5.0594958000000001E-3</v>
          </cell>
          <cell r="O346" t="str">
            <v>Pertanian, Kehutanan, dan Perikanan</v>
          </cell>
          <cell r="P346">
            <v>0.42541206999999998</v>
          </cell>
          <cell r="Q346" t="str">
            <v>Gorontalo</v>
          </cell>
        </row>
        <row r="347">
          <cell r="A347" t="str">
            <v>Kab. Banggai</v>
          </cell>
          <cell r="B347">
            <v>-4.7832598502151928E-2</v>
          </cell>
          <cell r="C347">
            <v>7.3372208695843336E-2</v>
          </cell>
          <cell r="D347">
            <v>70.52</v>
          </cell>
          <cell r="E347">
            <v>-8.2447709479649939E-2</v>
          </cell>
          <cell r="F347">
            <v>0.32154903918</v>
          </cell>
          <cell r="G347">
            <v>0.25071297849000002</v>
          </cell>
          <cell r="H347">
            <v>2.4012463429999999E-2</v>
          </cell>
          <cell r="I347">
            <v>1.14033417E-2</v>
          </cell>
          <cell r="J347">
            <v>5.8055310300000003E-2</v>
          </cell>
          <cell r="K347">
            <v>1.210901321E-2</v>
          </cell>
          <cell r="L347">
            <v>7.2577631520000005E-2</v>
          </cell>
          <cell r="M347">
            <v>0.24541400976</v>
          </cell>
          <cell r="N347">
            <v>4.1662124199999999E-3</v>
          </cell>
          <cell r="O347" t="str">
            <v>Pertambangan &amp; Pengolahan</v>
          </cell>
          <cell r="P347">
            <v>0.28452903000000002</v>
          </cell>
          <cell r="Q347" t="str">
            <v>Sulawesi Tengah</v>
          </cell>
        </row>
        <row r="348">
          <cell r="A348" t="str">
            <v>Kab. Banggai Kepulauan</v>
          </cell>
          <cell r="B348">
            <v>-2.9822746455212927E-2</v>
          </cell>
          <cell r="C348">
            <v>2.1855028312195768E-2</v>
          </cell>
          <cell r="D348">
            <v>65.42</v>
          </cell>
          <cell r="E348">
            <v>-0.15410271963198446</v>
          </cell>
          <cell r="F348">
            <v>0.37931768105000002</v>
          </cell>
          <cell r="G348">
            <v>0.23293446188</v>
          </cell>
          <cell r="H348">
            <v>1.24829546E-2</v>
          </cell>
          <cell r="I348">
            <v>3.824563877E-2</v>
          </cell>
          <cell r="J348">
            <v>4.6478333339999997E-2</v>
          </cell>
          <cell r="K348">
            <v>7.5432400500000003E-3</v>
          </cell>
          <cell r="L348">
            <v>0.10633639357999999</v>
          </cell>
          <cell r="M348">
            <v>0.17054969813000001</v>
          </cell>
          <cell r="N348">
            <v>6.1115986100000004E-3</v>
          </cell>
          <cell r="O348" t="str">
            <v>Pertanian, Kehutanan, dan Perikanan</v>
          </cell>
          <cell r="P348">
            <v>1</v>
          </cell>
          <cell r="Q348" t="str">
            <v>Sulawesi Tengah</v>
          </cell>
        </row>
        <row r="349">
          <cell r="A349" t="str">
            <v>Kab. Banggai Laut</v>
          </cell>
          <cell r="B349">
            <v>-4.3374925985870422E-2</v>
          </cell>
          <cell r="C349">
            <v>8.4696941839798978E-2</v>
          </cell>
          <cell r="D349">
            <v>65.430000000000007</v>
          </cell>
          <cell r="E349">
            <v>-7.3805664757911366E-2</v>
          </cell>
          <cell r="F349">
            <v>0.32084677839999998</v>
          </cell>
          <cell r="G349">
            <v>0.18627645421</v>
          </cell>
          <cell r="H349">
            <v>1.013937818E-2</v>
          </cell>
          <cell r="I349">
            <v>1.882953242E-2</v>
          </cell>
          <cell r="J349">
            <v>6.0314197880000003E-2</v>
          </cell>
          <cell r="K349">
            <v>1.081211531E-2</v>
          </cell>
          <cell r="L349">
            <v>0.22184416991</v>
          </cell>
          <cell r="M349">
            <v>0.15867233806</v>
          </cell>
          <cell r="N349">
            <v>1.226503564E-2</v>
          </cell>
          <cell r="O349" t="str">
            <v>Pertanian, Kehutanan, dan Perikanan</v>
          </cell>
          <cell r="P349">
            <v>0.24590322000000001</v>
          </cell>
          <cell r="Q349" t="str">
            <v>Sulawesi Tengah</v>
          </cell>
        </row>
        <row r="350">
          <cell r="A350" t="str">
            <v>Kab. Buol</v>
          </cell>
          <cell r="B350">
            <v>-2.8871392528002266E-2</v>
          </cell>
          <cell r="C350">
            <v>8.0249551320399973E-2</v>
          </cell>
          <cell r="D350">
            <v>67.819999999999993</v>
          </cell>
          <cell r="E350">
            <v>-0.11952544051932235</v>
          </cell>
          <cell r="F350">
            <v>0.33471410230999998</v>
          </cell>
          <cell r="G350">
            <v>0.25644691834</v>
          </cell>
          <cell r="H350">
            <v>1.250991179E-2</v>
          </cell>
          <cell r="I350">
            <v>1.230805227E-2</v>
          </cell>
          <cell r="J350">
            <v>6.21437595E-2</v>
          </cell>
          <cell r="K350">
            <v>7.70430345E-3</v>
          </cell>
          <cell r="L350">
            <v>0.12442068254999999</v>
          </cell>
          <cell r="M350">
            <v>0.18975226978000001</v>
          </cell>
          <cell r="N350">
            <v>0</v>
          </cell>
          <cell r="O350" t="str">
            <v>Pertanian, Kehutanan, dan Perikanan</v>
          </cell>
          <cell r="P350">
            <v>1</v>
          </cell>
          <cell r="Q350" t="str">
            <v>Sulawesi Tengah</v>
          </cell>
        </row>
        <row r="351">
          <cell r="A351" t="str">
            <v>Kab. Toli-Toli</v>
          </cell>
          <cell r="B351">
            <v>-3.3149845569406873E-2</v>
          </cell>
          <cell r="C351">
            <v>8.0918815004682801E-2</v>
          </cell>
          <cell r="D351">
            <v>65.69</v>
          </cell>
          <cell r="E351">
            <v>-6.2924868662649971E-2</v>
          </cell>
          <cell r="F351">
            <v>0.32761899920999998</v>
          </cell>
          <cell r="G351">
            <v>0.24363034159999999</v>
          </cell>
          <cell r="H351">
            <v>1.185661165E-2</v>
          </cell>
          <cell r="I351">
            <v>1.369554261E-2</v>
          </cell>
          <cell r="J351">
            <v>7.2566827789999996E-2</v>
          </cell>
          <cell r="K351">
            <v>7.2291173099999998E-3</v>
          </cell>
          <cell r="L351">
            <v>6.8000282999999995E-2</v>
          </cell>
          <cell r="M351">
            <v>0.24651085803</v>
          </cell>
          <cell r="N351">
            <v>8.8914188099999993E-3</v>
          </cell>
          <cell r="O351" t="str">
            <v>Pertanian, Kehutanan, dan Perikanan</v>
          </cell>
          <cell r="P351">
            <v>0.38468531</v>
          </cell>
          <cell r="Q351" t="str">
            <v>Sulawesi Tengah</v>
          </cell>
        </row>
        <row r="352">
          <cell r="A352" t="str">
            <v>Kab. Donggala</v>
          </cell>
          <cell r="B352">
            <v>-4.8704015051197487E-2</v>
          </cell>
          <cell r="C352">
            <v>-1.9945777035762038E-4</v>
          </cell>
          <cell r="D352">
            <v>65.56</v>
          </cell>
          <cell r="E352">
            <v>-1.5928944409516324E-2</v>
          </cell>
          <cell r="F352">
            <v>0.51692626361000005</v>
          </cell>
          <cell r="G352">
            <v>0.19985115067000001</v>
          </cell>
          <cell r="H352">
            <v>8.0428730299999997E-3</v>
          </cell>
          <cell r="I352">
            <v>2.3250145470000001E-2</v>
          </cell>
          <cell r="J352">
            <v>3.6813299690000002E-2</v>
          </cell>
          <cell r="K352">
            <v>1.9021235899999999E-3</v>
          </cell>
          <cell r="L352">
            <v>9.9100335900000003E-2</v>
          </cell>
          <cell r="M352">
            <v>0.11213803132</v>
          </cell>
          <cell r="N352">
            <v>1.97577671E-3</v>
          </cell>
          <cell r="O352" t="str">
            <v>Pertanian, Kehutanan, dan Perikanan</v>
          </cell>
          <cell r="P352">
            <v>0.48068492000000002</v>
          </cell>
          <cell r="Q352" t="str">
            <v>Sulawesi Tengah</v>
          </cell>
        </row>
        <row r="353">
          <cell r="A353" t="str">
            <v>Kab. Morowali</v>
          </cell>
          <cell r="B353">
            <v>0.28932362136748901</v>
          </cell>
          <cell r="C353">
            <v>4.5211445161783242E-2</v>
          </cell>
          <cell r="D353">
            <v>72.209999999999994</v>
          </cell>
          <cell r="E353">
            <v>-0.13689422380449462</v>
          </cell>
          <cell r="F353">
            <v>0.30404299109999999</v>
          </cell>
          <cell r="G353">
            <v>0.21514726728</v>
          </cell>
          <cell r="H353">
            <v>1.0869331039999999E-2</v>
          </cell>
          <cell r="I353">
            <v>1.5097200470000001E-2</v>
          </cell>
          <cell r="J353">
            <v>0.10270987936000001</v>
          </cell>
          <cell r="K353">
            <v>1.233847328E-2</v>
          </cell>
          <cell r="L353">
            <v>0.15963383505000001</v>
          </cell>
          <cell r="M353">
            <v>0.17900618565000001</v>
          </cell>
          <cell r="N353">
            <v>1.1548367799999999E-3</v>
          </cell>
          <cell r="O353" t="str">
            <v>Pertambangan &amp; Pengolahan</v>
          </cell>
          <cell r="P353">
            <v>1</v>
          </cell>
          <cell r="Q353" t="str">
            <v>Sulawesi Tengah</v>
          </cell>
        </row>
        <row r="354">
          <cell r="A354" t="str">
            <v>Kab. Morowali Utara</v>
          </cell>
          <cell r="B354">
            <v>-2.1561618432262564E-3</v>
          </cell>
          <cell r="C354">
            <v>8.7775094390965674E-2</v>
          </cell>
          <cell r="D354">
            <v>68.36</v>
          </cell>
          <cell r="E354">
            <v>-3.4790677493023191E-2</v>
          </cell>
          <cell r="F354">
            <v>0.33403666722999997</v>
          </cell>
          <cell r="G354">
            <v>0.21256903168999999</v>
          </cell>
          <cell r="H354">
            <v>8.1771304199999995E-3</v>
          </cell>
          <cell r="I354">
            <v>1.0891509779999999E-2</v>
          </cell>
          <cell r="J354">
            <v>6.6298589860000007E-2</v>
          </cell>
          <cell r="K354">
            <v>7.0853684199999999E-3</v>
          </cell>
          <cell r="L354">
            <v>6.4827433330000003E-2</v>
          </cell>
          <cell r="M354">
            <v>0.28862109857000001</v>
          </cell>
          <cell r="N354">
            <v>7.4931707000000002E-3</v>
          </cell>
          <cell r="O354" t="str">
            <v>Pertambangan &amp; Pengolahan</v>
          </cell>
          <cell r="P354">
            <v>0.57891937999999998</v>
          </cell>
          <cell r="Q354" t="str">
            <v>Sulawesi Tengah</v>
          </cell>
        </row>
        <row r="355">
          <cell r="A355" t="str">
            <v>Kab. Poso</v>
          </cell>
          <cell r="B355">
            <v>-3.8910170043514915E-2</v>
          </cell>
          <cell r="C355">
            <v>6.8759874496539752E-2</v>
          </cell>
          <cell r="D355">
            <v>71.28</v>
          </cell>
          <cell r="E355">
            <v>-0.11196093662482064</v>
          </cell>
          <cell r="F355">
            <v>0.33746385421000002</v>
          </cell>
          <cell r="G355">
            <v>0.29137205494000001</v>
          </cell>
          <cell r="H355">
            <v>1.271858746E-2</v>
          </cell>
          <cell r="I355">
            <v>1.4547589830000001E-2</v>
          </cell>
          <cell r="J355">
            <v>7.3661647750000003E-2</v>
          </cell>
          <cell r="K355">
            <v>1.174821882E-2</v>
          </cell>
          <cell r="L355">
            <v>3.7657560549999997E-2</v>
          </cell>
          <cell r="M355">
            <v>0.2131213978</v>
          </cell>
          <cell r="N355">
            <v>7.7090886400000003E-3</v>
          </cell>
          <cell r="O355" t="str">
            <v>Pertanian, Kehutanan, dan Perikanan</v>
          </cell>
          <cell r="P355">
            <v>0.49353585999999999</v>
          </cell>
          <cell r="Q355" t="str">
            <v>Sulawesi Tengah</v>
          </cell>
        </row>
        <row r="356">
          <cell r="A356" t="str">
            <v>Kota Palu</v>
          </cell>
          <cell r="B356">
            <v>-4.53523348419404E-2</v>
          </cell>
          <cell r="C356">
            <v>2.1947631980520375E-2</v>
          </cell>
          <cell r="D356">
            <v>81.47</v>
          </cell>
          <cell r="E356">
            <v>-2.6466201512171508E-2</v>
          </cell>
          <cell r="F356">
            <v>0.44056944691</v>
          </cell>
          <cell r="G356">
            <v>0.18148950899999999</v>
          </cell>
          <cell r="H356">
            <v>2.1922709570000001E-2</v>
          </cell>
          <cell r="I356">
            <v>1.479659384E-2</v>
          </cell>
          <cell r="J356">
            <v>2.8043789949999998E-2</v>
          </cell>
          <cell r="K356">
            <v>1.502523853E-2</v>
          </cell>
          <cell r="L356">
            <v>0.12856781527</v>
          </cell>
          <cell r="M356">
            <v>0.16512135447000001</v>
          </cell>
          <cell r="N356">
            <v>4.4635424699999999E-3</v>
          </cell>
          <cell r="O356" t="str">
            <v>Administrasi Pemerintahan, Pertahanan dan Jaminan Sosial Wajib</v>
          </cell>
          <cell r="P356">
            <v>0.38974706999999997</v>
          </cell>
          <cell r="Q356" t="str">
            <v>Sulawesi Tengah</v>
          </cell>
        </row>
        <row r="357">
          <cell r="A357" t="str">
            <v>Kab. Parigi Moutong</v>
          </cell>
          <cell r="B357">
            <v>-4.9240381247338511E-2</v>
          </cell>
          <cell r="C357">
            <v>9.8599784315678687E-2</v>
          </cell>
          <cell r="D357">
            <v>65.44</v>
          </cell>
          <cell r="E357">
            <v>-8.1256233645729842E-2</v>
          </cell>
          <cell r="F357">
            <v>0.36381016708000002</v>
          </cell>
          <cell r="G357">
            <v>0.26659619737000001</v>
          </cell>
          <cell r="H357">
            <v>1.9342510019999998E-2</v>
          </cell>
          <cell r="I357">
            <v>1.8192925759999999E-2</v>
          </cell>
          <cell r="J357">
            <v>4.6021229509999997E-2</v>
          </cell>
          <cell r="K357">
            <v>2.98469454E-3</v>
          </cell>
          <cell r="L357">
            <v>7.5601276019999997E-2</v>
          </cell>
          <cell r="M357">
            <v>0.20176257345000001</v>
          </cell>
          <cell r="N357">
            <v>5.6884262499999998E-3</v>
          </cell>
          <cell r="O357" t="str">
            <v>Pertanian, Kehutanan, dan Perikanan</v>
          </cell>
          <cell r="P357">
            <v>0.35150625000000002</v>
          </cell>
          <cell r="Q357" t="str">
            <v>Sulawesi Tengah</v>
          </cell>
        </row>
        <row r="358">
          <cell r="A358" t="str">
            <v>Kab. Tojo Una Una</v>
          </cell>
          <cell r="B358">
            <v>-3.2092983761289738E-2</v>
          </cell>
          <cell r="C358">
            <v>-1.2752970243069433E-2</v>
          </cell>
          <cell r="D358">
            <v>64.59</v>
          </cell>
          <cell r="E358">
            <v>-6.9915036396652674E-3</v>
          </cell>
          <cell r="F358">
            <v>0.36660839073000001</v>
          </cell>
          <cell r="G358">
            <v>0.24829487316000001</v>
          </cell>
          <cell r="H358">
            <v>1.9146454430000001E-2</v>
          </cell>
          <cell r="I358">
            <v>1.10946853E-2</v>
          </cell>
          <cell r="J358">
            <v>4.3863338639999999E-2</v>
          </cell>
          <cell r="K358">
            <v>6.04507685E-3</v>
          </cell>
          <cell r="L358">
            <v>8.9539267359999994E-2</v>
          </cell>
          <cell r="M358">
            <v>0.20767551224</v>
          </cell>
          <cell r="N358">
            <v>7.7324012799999996E-3</v>
          </cell>
          <cell r="O358" t="str">
            <v>Pertanian, Kehutanan, dan Perikanan</v>
          </cell>
          <cell r="P358">
            <v>0.36684073</v>
          </cell>
          <cell r="Q358" t="str">
            <v>Sulawesi Tengah</v>
          </cell>
        </row>
        <row r="359">
          <cell r="A359" t="str">
            <v>Kab. Sigi</v>
          </cell>
          <cell r="B359">
            <v>-1.9698914851376814E-2</v>
          </cell>
          <cell r="C359">
            <v>2.434598000273935E-2</v>
          </cell>
          <cell r="D359">
            <v>68.12</v>
          </cell>
          <cell r="E359">
            <v>-3.6436695704147287E-2</v>
          </cell>
          <cell r="F359">
            <v>0.51657383344999996</v>
          </cell>
          <cell r="G359">
            <v>0.20323233186</v>
          </cell>
          <cell r="H359">
            <v>2.8018101720000001E-2</v>
          </cell>
          <cell r="I359">
            <v>7.59957888E-3</v>
          </cell>
          <cell r="J359">
            <v>5.1749336149999998E-2</v>
          </cell>
          <cell r="K359">
            <v>2.9322686100000002E-3</v>
          </cell>
          <cell r="L359">
            <v>4.496381076E-2</v>
          </cell>
          <cell r="M359">
            <v>0.13980252378999999</v>
          </cell>
          <cell r="N359">
            <v>5.1282147900000002E-3</v>
          </cell>
          <cell r="O359" t="str">
            <v>Pertanian, Kehutanan, dan Perikanan</v>
          </cell>
          <cell r="P359">
            <v>0.77061363999999999</v>
          </cell>
          <cell r="Q359" t="str">
            <v>Sulawesi Tengah</v>
          </cell>
        </row>
        <row r="360">
          <cell r="A360" t="str">
            <v>Kab. Bantaeng</v>
          </cell>
          <cell r="B360">
            <v>5.1608208192949808E-3</v>
          </cell>
          <cell r="C360">
            <v>6.8442840462795876E-2</v>
          </cell>
          <cell r="D360">
            <v>68.73</v>
          </cell>
          <cell r="E360">
            <v>9.3288049785013889E-3</v>
          </cell>
          <cell r="F360">
            <v>0.26659268721000001</v>
          </cell>
          <cell r="G360">
            <v>0.35370471727000002</v>
          </cell>
          <cell r="H360">
            <v>0</v>
          </cell>
          <cell r="I360">
            <v>1.078152726E-2</v>
          </cell>
          <cell r="J360">
            <v>8.5427526990000002E-2</v>
          </cell>
          <cell r="K360">
            <v>1.2287426400000001E-2</v>
          </cell>
          <cell r="L360">
            <v>6.5053687109999994E-2</v>
          </cell>
          <cell r="M360">
            <v>0.19690954438</v>
          </cell>
          <cell r="N360">
            <v>9.2428833800000006E-3</v>
          </cell>
          <cell r="O360" t="str">
            <v>Jasa</v>
          </cell>
          <cell r="P360">
            <v>1</v>
          </cell>
          <cell r="Q360" t="str">
            <v>Sulawesi Selatan</v>
          </cell>
        </row>
        <row r="361">
          <cell r="A361" t="str">
            <v>Kab. Barru</v>
          </cell>
          <cell r="B361">
            <v>8.689290888414667E-3</v>
          </cell>
          <cell r="C361">
            <v>2.1393503453787748E-2</v>
          </cell>
          <cell r="D361">
            <v>71</v>
          </cell>
          <cell r="E361">
            <v>2.4352039788617025E-2</v>
          </cell>
          <cell r="F361">
            <v>0.31931673284000001</v>
          </cell>
          <cell r="G361">
            <v>0.30780507873000001</v>
          </cell>
          <cell r="H361">
            <v>9.6223131999999996E-3</v>
          </cell>
          <cell r="I361">
            <v>1.141622854E-2</v>
          </cell>
          <cell r="J361">
            <v>3.6034526230000002E-2</v>
          </cell>
          <cell r="K361">
            <v>1.0328396449999999E-2</v>
          </cell>
          <cell r="L361">
            <v>9.3201871549999996E-2</v>
          </cell>
          <cell r="M361">
            <v>0.20523812977</v>
          </cell>
          <cell r="N361">
            <v>7.0367226900000003E-3</v>
          </cell>
          <cell r="O361" t="str">
            <v>Pertanian, Kehutanan, dan Perikanan</v>
          </cell>
          <cell r="P361">
            <v>0.58582259000000003</v>
          </cell>
          <cell r="Q361" t="str">
            <v>Sulawesi Selatan</v>
          </cell>
        </row>
        <row r="362">
          <cell r="A362" t="str">
            <v>Kab. Bone</v>
          </cell>
          <cell r="B362">
            <v>-2.4560419113782484E-3</v>
          </cell>
          <cell r="C362">
            <v>5.7901991952709751E-2</v>
          </cell>
          <cell r="D362">
            <v>66.06</v>
          </cell>
          <cell r="E362">
            <v>1.4552036219443619E-2</v>
          </cell>
          <cell r="F362">
            <v>0.44513907957999999</v>
          </cell>
          <cell r="G362">
            <v>0.21741571227000001</v>
          </cell>
          <cell r="H362">
            <v>3.73225594E-3</v>
          </cell>
          <cell r="I362">
            <v>1.5343766809999999E-2</v>
          </cell>
          <cell r="J362">
            <v>2.7268776009999999E-2</v>
          </cell>
          <cell r="K362">
            <v>4.7368992699999999E-3</v>
          </cell>
          <cell r="L362">
            <v>6.1962239660000001E-2</v>
          </cell>
          <cell r="M362">
            <v>0.21949206932000001</v>
          </cell>
          <cell r="N362">
            <v>4.9092011399999996E-3</v>
          </cell>
          <cell r="O362" t="str">
            <v>Pertanian, Kehutanan, dan Perikanan</v>
          </cell>
          <cell r="P362">
            <v>0.94997140000000002</v>
          </cell>
          <cell r="Q362" t="str">
            <v>Sulawesi Selatan</v>
          </cell>
        </row>
        <row r="363">
          <cell r="A363" t="str">
            <v>Kab. Bulukumba</v>
          </cell>
          <cell r="B363">
            <v>4.288998489136062E-3</v>
          </cell>
          <cell r="C363">
            <v>6.5897478325837006E-2</v>
          </cell>
          <cell r="D363">
            <v>68.989999999999995</v>
          </cell>
          <cell r="E363">
            <v>4.1000441402260564E-2</v>
          </cell>
          <cell r="F363">
            <v>0.26975540328999997</v>
          </cell>
          <cell r="G363">
            <v>0.33198457945999998</v>
          </cell>
          <cell r="H363">
            <v>1.370711717E-2</v>
          </cell>
          <cell r="I363">
            <v>7.30213813E-3</v>
          </cell>
          <cell r="J363">
            <v>4.1290054100000001E-2</v>
          </cell>
          <cell r="K363">
            <v>9.0300664999999995E-3</v>
          </cell>
          <cell r="L363">
            <v>0.12535623617</v>
          </cell>
          <cell r="M363">
            <v>0.19557105430999999</v>
          </cell>
          <cell r="N363">
            <v>6.0033508700000002E-3</v>
          </cell>
          <cell r="O363" t="str">
            <v>Pertanian, Kehutanan, dan Perikanan</v>
          </cell>
          <cell r="P363">
            <v>0.50024124999999997</v>
          </cell>
          <cell r="Q363" t="str">
            <v>Sulawesi Selatan</v>
          </cell>
        </row>
        <row r="364">
          <cell r="A364" t="str">
            <v>Kab. Enrekang</v>
          </cell>
          <cell r="B364">
            <v>1.2496704885087246E-2</v>
          </cell>
          <cell r="C364">
            <v>9.7113027978482994E-2</v>
          </cell>
          <cell r="D364">
            <v>72.760000000000005</v>
          </cell>
          <cell r="E364">
            <v>1.902793350612992E-2</v>
          </cell>
          <cell r="F364">
            <v>0.28587139065</v>
          </cell>
          <cell r="G364">
            <v>0.32226638833999999</v>
          </cell>
          <cell r="H364">
            <v>8.1568365200000003E-3</v>
          </cell>
          <cell r="I364">
            <v>1.673802445E-2</v>
          </cell>
          <cell r="J364">
            <v>4.686498536E-2</v>
          </cell>
          <cell r="K364">
            <v>7.4200423700000002E-3</v>
          </cell>
          <cell r="L364">
            <v>0.12969940014</v>
          </cell>
          <cell r="M364">
            <v>0.18298293215</v>
          </cell>
          <cell r="N364">
            <v>0</v>
          </cell>
          <cell r="O364" t="str">
            <v>Pertanian, Kehutanan, dan Perikanan</v>
          </cell>
          <cell r="P364">
            <v>1</v>
          </cell>
          <cell r="Q364" t="str">
            <v>Sulawesi Selatan</v>
          </cell>
        </row>
        <row r="365">
          <cell r="A365" t="str">
            <v>Kab. Gowa</v>
          </cell>
          <cell r="B365">
            <v>1.760421701414502E-2</v>
          </cell>
          <cell r="C365">
            <v>5.9929896800499177E-2</v>
          </cell>
          <cell r="D365">
            <v>70.14</v>
          </cell>
          <cell r="E365">
            <v>9.7891237975004063E-3</v>
          </cell>
          <cell r="F365">
            <v>0.30940172986999998</v>
          </cell>
          <cell r="G365">
            <v>0.30347760628999998</v>
          </cell>
          <cell r="H365">
            <v>1.6763356819999999E-2</v>
          </cell>
          <cell r="I365">
            <v>6.2489724600000001E-3</v>
          </cell>
          <cell r="J365">
            <v>2.6413923740000001E-2</v>
          </cell>
          <cell r="K365">
            <v>5.53122693E-3</v>
          </cell>
          <cell r="L365">
            <v>0.13347467259000001</v>
          </cell>
          <cell r="M365">
            <v>0.19625022298</v>
          </cell>
          <cell r="N365">
            <v>2.4382883199999998E-3</v>
          </cell>
          <cell r="O365" t="str">
            <v>Konstruksi, Properti, Perdagangan, dan Utilitas</v>
          </cell>
          <cell r="P365">
            <v>0.85286242000000001</v>
          </cell>
          <cell r="Q365" t="str">
            <v>Sulawesi Selatan</v>
          </cell>
        </row>
        <row r="366">
          <cell r="A366" t="str">
            <v>Kab. Jeneponto</v>
          </cell>
          <cell r="B366">
            <v>1.6147691356091663E-3</v>
          </cell>
          <cell r="C366">
            <v>8.9686491282344627E-2</v>
          </cell>
          <cell r="D366">
            <v>64.260000000000005</v>
          </cell>
          <cell r="E366">
            <v>-2.0860947608121384E-2</v>
          </cell>
          <cell r="F366">
            <v>0.28834095019</v>
          </cell>
          <cell r="G366">
            <v>0.30571979266999999</v>
          </cell>
          <cell r="H366">
            <v>2.418026593E-2</v>
          </cell>
          <cell r="I366">
            <v>8.4604785700000008E-3</v>
          </cell>
          <cell r="J366">
            <v>4.0138734689999997E-2</v>
          </cell>
          <cell r="K366">
            <v>4.5151250799999997E-3</v>
          </cell>
          <cell r="L366">
            <v>0.10104868643000001</v>
          </cell>
          <cell r="M366">
            <v>0.22529769381</v>
          </cell>
          <cell r="N366">
            <v>2.2982726099999998E-3</v>
          </cell>
          <cell r="O366" t="str">
            <v>Pertanian, Kehutanan, dan Perikanan</v>
          </cell>
          <cell r="P366">
            <v>0.66621764000000006</v>
          </cell>
          <cell r="Q366" t="str">
            <v>Sulawesi Selatan</v>
          </cell>
        </row>
        <row r="367">
          <cell r="A367" t="str">
            <v>Kab. Luwu</v>
          </cell>
          <cell r="B367">
            <v>1.3047822099125977E-2</v>
          </cell>
          <cell r="C367">
            <v>6.2036288600174809E-3</v>
          </cell>
          <cell r="D367">
            <v>70.510000000000005</v>
          </cell>
          <cell r="E367">
            <v>2.5510810246786621E-2</v>
          </cell>
          <cell r="F367">
            <v>0.33328723904000002</v>
          </cell>
          <cell r="G367">
            <v>0.27951908892999999</v>
          </cell>
          <cell r="H367">
            <v>1.130655199E-2</v>
          </cell>
          <cell r="I367">
            <v>1.002165575E-2</v>
          </cell>
          <cell r="J367">
            <v>3.8272330430000001E-2</v>
          </cell>
          <cell r="K367">
            <v>5.4906700500000002E-3</v>
          </cell>
          <cell r="L367">
            <v>0.13648236196999999</v>
          </cell>
          <cell r="M367">
            <v>0.18309277854</v>
          </cell>
          <cell r="N367">
            <v>2.5273232899999999E-3</v>
          </cell>
          <cell r="O367" t="str">
            <v>Pertanian, Kehutanan, dan Perikanan</v>
          </cell>
          <cell r="P367">
            <v>0.68058141000000005</v>
          </cell>
          <cell r="Q367" t="str">
            <v>Sulawesi Selatan</v>
          </cell>
        </row>
        <row r="368">
          <cell r="A368" t="str">
            <v>Kab. Luwu Utara</v>
          </cell>
          <cell r="B368">
            <v>-5.8943842763406256E-3</v>
          </cell>
          <cell r="C368">
            <v>-0.11201618267964539</v>
          </cell>
          <cell r="D368">
            <v>69.569999999999993</v>
          </cell>
          <cell r="E368">
            <v>-8.5060131002308321E-3</v>
          </cell>
          <cell r="F368">
            <v>0.39859091480999997</v>
          </cell>
          <cell r="G368">
            <v>0.23342045729999999</v>
          </cell>
          <cell r="H368">
            <v>1.9281558059999999E-2</v>
          </cell>
          <cell r="I368">
            <v>8.9216801699999997E-3</v>
          </cell>
          <cell r="J368">
            <v>4.5297583629999999E-2</v>
          </cell>
          <cell r="K368">
            <v>7.8704929199999996E-3</v>
          </cell>
          <cell r="L368">
            <v>9.8898681929999996E-2</v>
          </cell>
          <cell r="M368">
            <v>0.18468290828</v>
          </cell>
          <cell r="N368">
            <v>3.0357229000000001E-3</v>
          </cell>
          <cell r="O368" t="str">
            <v>Pertanian, Kehutanan, dan Perikanan</v>
          </cell>
          <cell r="P368">
            <v>1</v>
          </cell>
          <cell r="Q368" t="str">
            <v>Sulawesi Selatan</v>
          </cell>
        </row>
        <row r="369">
          <cell r="A369" t="str">
            <v>Kab. Maros</v>
          </cell>
          <cell r="B369">
            <v>-0.10874202727175936</v>
          </cell>
          <cell r="C369">
            <v>2.8150169388750479E-2</v>
          </cell>
          <cell r="D369">
            <v>69.86</v>
          </cell>
          <cell r="E369">
            <v>8.7662138340855317E-2</v>
          </cell>
          <cell r="F369">
            <v>0.29429236123000002</v>
          </cell>
          <cell r="G369">
            <v>0.26791224223999999</v>
          </cell>
          <cell r="H369">
            <v>2.9070533100000002E-3</v>
          </cell>
          <cell r="I369">
            <v>2.5621029100000001E-2</v>
          </cell>
          <cell r="J369">
            <v>2.6974012919999998E-2</v>
          </cell>
          <cell r="K369">
            <v>1.616694745E-2</v>
          </cell>
          <cell r="L369">
            <v>0.17340745586</v>
          </cell>
          <cell r="M369">
            <v>0.18525311668</v>
          </cell>
          <cell r="N369">
            <v>7.4657812000000004E-3</v>
          </cell>
          <cell r="O369" t="str">
            <v>Transportasi dan Akomodasi</v>
          </cell>
          <cell r="P369">
            <v>0</v>
          </cell>
          <cell r="Q369" t="str">
            <v>Sulawesi Selatan</v>
          </cell>
        </row>
        <row r="370">
          <cell r="A370" t="str">
            <v>Kab. Pangkajene Kepulauan</v>
          </cell>
          <cell r="B370">
            <v>-1.6851588418242813E-2</v>
          </cell>
          <cell r="C370">
            <v>0.10309470946232387</v>
          </cell>
          <cell r="D370">
            <v>68.72</v>
          </cell>
          <cell r="E370">
            <v>3.1827745289823441E-2</v>
          </cell>
          <cell r="F370">
            <v>0.34564083760999997</v>
          </cell>
          <cell r="G370">
            <v>0.28668208536000001</v>
          </cell>
          <cell r="H370">
            <v>1.256472646E-2</v>
          </cell>
          <cell r="I370">
            <v>6.2316854099999999E-3</v>
          </cell>
          <cell r="J370">
            <v>3.4825406910000002E-2</v>
          </cell>
          <cell r="K370">
            <v>1.174913317E-2</v>
          </cell>
          <cell r="L370">
            <v>8.5185609159999995E-2</v>
          </cell>
          <cell r="M370">
            <v>0.21276967918</v>
          </cell>
          <cell r="N370">
            <v>4.35083673E-3</v>
          </cell>
          <cell r="O370" t="str">
            <v>Pertambangan &amp; Pengolahan</v>
          </cell>
          <cell r="P370">
            <v>0.49018007000000002</v>
          </cell>
          <cell r="Q370" t="str">
            <v>Sulawesi Selatan</v>
          </cell>
        </row>
        <row r="371">
          <cell r="A371" t="str">
            <v>Kab. Pinrang</v>
          </cell>
          <cell r="B371">
            <v>4.414486378735212E-3</v>
          </cell>
          <cell r="C371">
            <v>6.2241349675406239E-2</v>
          </cell>
          <cell r="D371">
            <v>71.260000000000005</v>
          </cell>
          <cell r="E371">
            <v>1.8234026626008516E-2</v>
          </cell>
          <cell r="F371">
            <v>0.25928478103000002</v>
          </cell>
          <cell r="G371">
            <v>0.30119936135000003</v>
          </cell>
          <cell r="H371">
            <v>7.8390561999999997E-3</v>
          </cell>
          <cell r="I371">
            <v>1.185645083E-2</v>
          </cell>
          <cell r="J371">
            <v>7.7398084140000004E-2</v>
          </cell>
          <cell r="K371">
            <v>8.3637670399999992E-3</v>
          </cell>
          <cell r="L371">
            <v>0.12716099831</v>
          </cell>
          <cell r="M371">
            <v>0.20332409707999999</v>
          </cell>
          <cell r="N371">
            <v>3.57340403E-3</v>
          </cell>
          <cell r="O371" t="str">
            <v>Pertanian, Kehutanan, dan Perikanan</v>
          </cell>
          <cell r="P371">
            <v>0.62591125999999997</v>
          </cell>
          <cell r="Q371" t="str">
            <v>Sulawesi Selatan</v>
          </cell>
        </row>
        <row r="372">
          <cell r="A372" t="str">
            <v>Kab. Kepulauan Selayar</v>
          </cell>
          <cell r="B372">
            <v>-1.7764312225902686E-2</v>
          </cell>
          <cell r="C372">
            <v>8.6982871359765235E-2</v>
          </cell>
          <cell r="D372">
            <v>67.38</v>
          </cell>
          <cell r="E372">
            <v>1.8189249729007213E-2</v>
          </cell>
          <cell r="F372">
            <v>0.33832838562000001</v>
          </cell>
          <cell r="G372">
            <v>0.24795645657000001</v>
          </cell>
          <cell r="H372">
            <v>1.660508548E-2</v>
          </cell>
          <cell r="I372">
            <v>1.7781518489999999E-2</v>
          </cell>
          <cell r="J372">
            <v>6.4742977820000006E-2</v>
          </cell>
          <cell r="K372">
            <v>1.221831581E-2</v>
          </cell>
          <cell r="L372">
            <v>9.0412252839999999E-2</v>
          </cell>
          <cell r="M372">
            <v>0.20480187004</v>
          </cell>
          <cell r="N372">
            <v>7.1531373299999999E-3</v>
          </cell>
          <cell r="O372" t="str">
            <v>Pertanian, Kehutanan, dan Perikanan</v>
          </cell>
          <cell r="P372">
            <v>0.31300682000000002</v>
          </cell>
          <cell r="Q372" t="str">
            <v>Sulawesi Selatan</v>
          </cell>
        </row>
        <row r="373">
          <cell r="A373" t="str">
            <v>Kab. Sidenreng Rappang</v>
          </cell>
          <cell r="B373">
            <v>-5.8739909452608409E-3</v>
          </cell>
          <cell r="C373">
            <v>5.9265293653420231E-2</v>
          </cell>
          <cell r="D373">
            <v>71.209999999999994</v>
          </cell>
          <cell r="E373">
            <v>3.1860759920432961E-2</v>
          </cell>
          <cell r="F373">
            <v>0.27938773614000001</v>
          </cell>
          <cell r="G373">
            <v>0.31205392334999998</v>
          </cell>
          <cell r="H373">
            <v>6.9204592700000001E-3</v>
          </cell>
          <cell r="I373">
            <v>1.3615200859999999E-2</v>
          </cell>
          <cell r="J373">
            <v>5.182287545E-2</v>
          </cell>
          <cell r="K373">
            <v>1.343476769E-2</v>
          </cell>
          <cell r="L373">
            <v>0.12567334915</v>
          </cell>
          <cell r="M373">
            <v>0.19539655931</v>
          </cell>
          <cell r="N373">
            <v>1.6951287699999999E-3</v>
          </cell>
          <cell r="O373" t="str">
            <v>Pertanian, Kehutanan, dan Perikanan</v>
          </cell>
          <cell r="P373">
            <v>0.76188098000000004</v>
          </cell>
          <cell r="Q373" t="str">
            <v>Sulawesi Selatan</v>
          </cell>
        </row>
        <row r="374">
          <cell r="A374" t="str">
            <v>Kab. Sinjai</v>
          </cell>
          <cell r="B374">
            <v>1.5506899237732432E-2</v>
          </cell>
          <cell r="C374">
            <v>0.1249401670806051</v>
          </cell>
          <cell r="D374">
            <v>67.599999999999994</v>
          </cell>
          <cell r="E374">
            <v>8.8475421954179595E-2</v>
          </cell>
          <cell r="F374">
            <v>0.24236220580000001</v>
          </cell>
          <cell r="G374">
            <v>0.27471724847000001</v>
          </cell>
          <cell r="H374">
            <v>1.128253072E-2</v>
          </cell>
          <cell r="I374">
            <v>1.3757510279999999E-2</v>
          </cell>
          <cell r="J374">
            <v>3.0371278920000001E-2</v>
          </cell>
          <cell r="K374">
            <v>7.20844152E-3</v>
          </cell>
          <cell r="L374">
            <v>0.17890592702999999</v>
          </cell>
          <cell r="M374">
            <v>0.23609354818</v>
          </cell>
          <cell r="N374">
            <v>5.3013090900000002E-3</v>
          </cell>
          <cell r="O374" t="str">
            <v>Pertanian, Kehutanan, dan Perikanan</v>
          </cell>
          <cell r="P374">
            <v>0.67782195000000001</v>
          </cell>
          <cell r="Q374" t="str">
            <v>Sulawesi Selatan</v>
          </cell>
        </row>
        <row r="375">
          <cell r="A375" t="str">
            <v>Kab. Soppeng</v>
          </cell>
          <cell r="B375">
            <v>2.1894658254213203E-2</v>
          </cell>
          <cell r="C375">
            <v>3.7235198542880502E-2</v>
          </cell>
          <cell r="D375">
            <v>68.67</v>
          </cell>
          <cell r="E375">
            <v>3.6472452103861124E-2</v>
          </cell>
          <cell r="F375">
            <v>0.31676128965</v>
          </cell>
          <cell r="G375">
            <v>0.29274552494</v>
          </cell>
          <cell r="H375">
            <v>1.2234396180000001E-2</v>
          </cell>
          <cell r="I375">
            <v>2.067930321E-2</v>
          </cell>
          <cell r="J375">
            <v>3.0292057559999998E-2</v>
          </cell>
          <cell r="K375">
            <v>5.9062678499999998E-3</v>
          </cell>
          <cell r="L375">
            <v>0.11029011345</v>
          </cell>
          <cell r="M375">
            <v>0.21109104716999999</v>
          </cell>
          <cell r="N375">
            <v>0</v>
          </cell>
          <cell r="O375" t="str">
            <v>Pertanian, Kehutanan, dan Perikanan</v>
          </cell>
          <cell r="P375">
            <v>1</v>
          </cell>
          <cell r="Q375" t="str">
            <v>Sulawesi Selatan</v>
          </cell>
        </row>
        <row r="376">
          <cell r="A376" t="str">
            <v>Kab. Takalar</v>
          </cell>
          <cell r="B376">
            <v>-6.1195943922017632E-3</v>
          </cell>
          <cell r="C376">
            <v>3.1844217069160956E-2</v>
          </cell>
          <cell r="D376">
            <v>67.31</v>
          </cell>
          <cell r="E376">
            <v>-7.6325038107246434E-3</v>
          </cell>
          <cell r="F376">
            <v>0.25399300547999998</v>
          </cell>
          <cell r="G376">
            <v>0.30367939546</v>
          </cell>
          <cell r="H376">
            <v>2.3274287859999999E-2</v>
          </cell>
          <cell r="I376">
            <v>1.5638093830000001E-2</v>
          </cell>
          <cell r="J376">
            <v>7.0071705900000003E-2</v>
          </cell>
          <cell r="K376">
            <v>1.36726535E-2</v>
          </cell>
          <cell r="L376">
            <v>2.8989223840000002E-2</v>
          </cell>
          <cell r="M376">
            <v>0.29068163411999998</v>
          </cell>
          <cell r="N376">
            <v>0</v>
          </cell>
          <cell r="O376" t="str">
            <v>Pertanian, Kehutanan, dan Perikanan</v>
          </cell>
          <cell r="P376">
            <v>1</v>
          </cell>
          <cell r="Q376" t="str">
            <v>Sulawesi Selatan</v>
          </cell>
        </row>
        <row r="377">
          <cell r="A377" t="str">
            <v>Kab. Tana Toraja</v>
          </cell>
          <cell r="B377">
            <v>-2.8187490413032054E-3</v>
          </cell>
          <cell r="C377">
            <v>6.834371849329785E-3</v>
          </cell>
          <cell r="D377">
            <v>68.75</v>
          </cell>
          <cell r="E377">
            <v>-4.5407134765349341E-2</v>
          </cell>
          <cell r="F377">
            <v>0.50906297220999996</v>
          </cell>
          <cell r="G377">
            <v>0.18658050263000001</v>
          </cell>
          <cell r="H377">
            <v>7.2542337300000002E-3</v>
          </cell>
          <cell r="I377">
            <v>9.9265513400000008E-3</v>
          </cell>
          <cell r="J377">
            <v>3.1352539470000003E-2</v>
          </cell>
          <cell r="K377">
            <v>1.79164064E-3</v>
          </cell>
          <cell r="L377">
            <v>8.7784451799999996E-2</v>
          </cell>
          <cell r="M377">
            <v>0.15834086558999999</v>
          </cell>
          <cell r="N377">
            <v>7.9062425899999993E-3</v>
          </cell>
          <cell r="O377" t="str">
            <v>Jasa</v>
          </cell>
          <cell r="P377">
            <v>0.62374755000000004</v>
          </cell>
          <cell r="Q377" t="str">
            <v>Sulawesi Selatan</v>
          </cell>
        </row>
        <row r="378">
          <cell r="A378" t="str">
            <v>Kab. Wajo</v>
          </cell>
          <cell r="B378">
            <v>-1.1671910259784778E-2</v>
          </cell>
          <cell r="C378">
            <v>0.10887684707623338</v>
          </cell>
          <cell r="D378">
            <v>69.150000000000006</v>
          </cell>
          <cell r="E378">
            <v>2.6502597819272975E-3</v>
          </cell>
          <cell r="F378">
            <v>0.37573110952</v>
          </cell>
          <cell r="G378">
            <v>0.23873520588</v>
          </cell>
          <cell r="H378">
            <v>7.5013104599999996E-3</v>
          </cell>
          <cell r="I378">
            <v>1.6394805280000001E-2</v>
          </cell>
          <cell r="J378">
            <v>4.3325888329999999E-2</v>
          </cell>
          <cell r="K378">
            <v>4.73195532E-3</v>
          </cell>
          <cell r="L378">
            <v>0.13038560348</v>
          </cell>
          <cell r="M378">
            <v>0.18270357786999999</v>
          </cell>
          <cell r="N378">
            <v>4.9054385000000004E-4</v>
          </cell>
          <cell r="O378" t="str">
            <v>Pertanian, Kehutanan, dan Perikanan</v>
          </cell>
          <cell r="P378">
            <v>0.87857204</v>
          </cell>
          <cell r="Q378" t="str">
            <v>Sulawesi Selatan</v>
          </cell>
        </row>
        <row r="379">
          <cell r="A379" t="str">
            <v>Kota Pare-Pare</v>
          </cell>
          <cell r="B379">
            <v>-7.6021395273423442E-4</v>
          </cell>
          <cell r="C379">
            <v>8.0793786083013047E-2</v>
          </cell>
          <cell r="D379">
            <v>77.86</v>
          </cell>
          <cell r="E379">
            <v>-4.0580628032509747E-3</v>
          </cell>
          <cell r="F379">
            <v>0.22770960051</v>
          </cell>
          <cell r="G379">
            <v>0.25252893364000001</v>
          </cell>
          <cell r="H379">
            <v>1.9574667300000001E-2</v>
          </cell>
          <cell r="I379">
            <v>2.1240698400000001E-2</v>
          </cell>
          <cell r="J379">
            <v>3.9879823170000002E-2</v>
          </cell>
          <cell r="K379">
            <v>2.5256027720000001E-2</v>
          </cell>
          <cell r="L379">
            <v>8.1128710699999995E-2</v>
          </cell>
          <cell r="M379">
            <v>0.33268153855999999</v>
          </cell>
          <cell r="N379">
            <v>0</v>
          </cell>
          <cell r="O379" t="str">
            <v>Jasa</v>
          </cell>
          <cell r="P379">
            <v>1</v>
          </cell>
          <cell r="Q379" t="str">
            <v>Sulawesi Selatan</v>
          </cell>
        </row>
        <row r="380">
          <cell r="A380" t="str">
            <v>Kota Makassar</v>
          </cell>
          <cell r="B380">
            <v>-1.273887621798396E-2</v>
          </cell>
          <cell r="C380">
            <v>-1.2138048359793896E-2</v>
          </cell>
          <cell r="D380">
            <v>82.25</v>
          </cell>
          <cell r="E380">
            <v>1.7112387103205645E-2</v>
          </cell>
          <cell r="F380">
            <v>0.38242530564999999</v>
          </cell>
          <cell r="G380">
            <v>0.29544489825999998</v>
          </cell>
          <cell r="H380">
            <v>1.327940285E-2</v>
          </cell>
          <cell r="I380">
            <v>2.6970592399999998E-3</v>
          </cell>
          <cell r="J380">
            <v>3.6566046540000001E-2</v>
          </cell>
          <cell r="K380">
            <v>3.8488076369999999E-2</v>
          </cell>
          <cell r="L380">
            <v>8.7018374460000006E-2</v>
          </cell>
          <cell r="M380">
            <v>0.13678341875</v>
          </cell>
          <cell r="N380">
            <v>7.2974178799999996E-3</v>
          </cell>
          <cell r="O380" t="str">
            <v>Jasa</v>
          </cell>
          <cell r="P380">
            <v>0.70297778</v>
          </cell>
          <cell r="Q380" t="str">
            <v>Sulawesi Selatan</v>
          </cell>
        </row>
        <row r="381">
          <cell r="A381" t="str">
            <v>Kota Palopo</v>
          </cell>
          <cell r="B381">
            <v>4.538014172828236E-3</v>
          </cell>
          <cell r="C381">
            <v>5.4823529411764708E-2</v>
          </cell>
          <cell r="D381">
            <v>78.06</v>
          </cell>
          <cell r="E381">
            <v>-3.6337617975483105E-3</v>
          </cell>
          <cell r="F381">
            <v>0.21133809359</v>
          </cell>
          <cell r="G381">
            <v>0.19962924204999999</v>
          </cell>
          <cell r="H381">
            <v>1.304251943E-2</v>
          </cell>
          <cell r="I381">
            <v>1.958183518E-2</v>
          </cell>
          <cell r="J381">
            <v>5.2867095029999998E-2</v>
          </cell>
          <cell r="K381">
            <v>3.78258198E-2</v>
          </cell>
          <cell r="L381">
            <v>8.4307901209999994E-2</v>
          </cell>
          <cell r="M381">
            <v>0.37561253323999999</v>
          </cell>
          <cell r="N381">
            <v>5.7949604699999999E-3</v>
          </cell>
          <cell r="O381" t="str">
            <v>Konstruksi, Properti, Perdagangan, dan Utilitas</v>
          </cell>
          <cell r="P381">
            <v>0.49905096999999998</v>
          </cell>
          <cell r="Q381" t="str">
            <v>Sulawesi Selatan</v>
          </cell>
        </row>
        <row r="382">
          <cell r="A382" t="str">
            <v>Kab. Luwu Timur</v>
          </cell>
          <cell r="B382">
            <v>1.4601333697371642E-2</v>
          </cell>
          <cell r="C382">
            <v>0.14316969779844113</v>
          </cell>
          <cell r="D382">
            <v>73.22</v>
          </cell>
          <cell r="E382">
            <v>3.1495314640263734E-2</v>
          </cell>
          <cell r="F382">
            <v>0.30014032630999998</v>
          </cell>
          <cell r="G382">
            <v>0.23719319547000001</v>
          </cell>
          <cell r="H382">
            <v>8.0557757700000007E-3</v>
          </cell>
          <cell r="I382">
            <v>1.500334725E-2</v>
          </cell>
          <cell r="J382">
            <v>4.8370316189999998E-2</v>
          </cell>
          <cell r="K382">
            <v>5.3759399300000003E-3</v>
          </cell>
          <cell r="L382">
            <v>0.13312000566000001</v>
          </cell>
          <cell r="M382">
            <v>0.25024520389999999</v>
          </cell>
          <cell r="N382">
            <v>2.49588951E-3</v>
          </cell>
          <cell r="O382" t="str">
            <v>Pertambangan &amp; Pengolahan</v>
          </cell>
          <cell r="P382">
            <v>0.74260419</v>
          </cell>
          <cell r="Q382" t="str">
            <v>Sulawesi Selatan</v>
          </cell>
        </row>
        <row r="383">
          <cell r="A383" t="str">
            <v>Kab. Toraja Utara</v>
          </cell>
          <cell r="B383">
            <v>1.6619391645114384E-3</v>
          </cell>
          <cell r="C383">
            <v>3.2052750104965839E-2</v>
          </cell>
          <cell r="D383">
            <v>69.33</v>
          </cell>
          <cell r="E383">
            <v>-3.5879288880230303E-3</v>
          </cell>
          <cell r="F383">
            <v>0.35614399994000001</v>
          </cell>
          <cell r="G383">
            <v>0.24255208729</v>
          </cell>
          <cell r="H383">
            <v>9.6019253300000003E-3</v>
          </cell>
          <cell r="I383">
            <v>1.078619833E-2</v>
          </cell>
          <cell r="J383">
            <v>6.7215034000000007E-2</v>
          </cell>
          <cell r="K383">
            <v>9.2502621799999997E-3</v>
          </cell>
          <cell r="L383">
            <v>0.17019848444999999</v>
          </cell>
          <cell r="M383">
            <v>0.12505110091999999</v>
          </cell>
          <cell r="N383">
            <v>9.2009075499999999E-3</v>
          </cell>
          <cell r="O383" t="str">
            <v>Jasa</v>
          </cell>
          <cell r="P383">
            <v>0.48199900000000001</v>
          </cell>
          <cell r="Q383" t="str">
            <v>Sulawesi Selatan</v>
          </cell>
        </row>
        <row r="384">
          <cell r="A384" t="str">
            <v>Kab. Majene</v>
          </cell>
          <cell r="B384">
            <v>-1.3785577061893097E-2</v>
          </cell>
          <cell r="C384">
            <v>4.8719485188755442E-2</v>
          </cell>
          <cell r="D384">
            <v>66.91</v>
          </cell>
          <cell r="E384">
            <v>-9.9910587102520362E-2</v>
          </cell>
          <cell r="F384">
            <v>0.28434239599</v>
          </cell>
          <cell r="G384">
            <v>0.34249375248000002</v>
          </cell>
          <cell r="H384">
            <v>1.779054125E-2</v>
          </cell>
          <cell r="I384">
            <v>9.6843680600000003E-3</v>
          </cell>
          <cell r="J384">
            <v>4.7532190019999997E-2</v>
          </cell>
          <cell r="K384">
            <v>1.033555569E-2</v>
          </cell>
          <cell r="L384">
            <v>5.8281998760000002E-2</v>
          </cell>
          <cell r="M384">
            <v>0.21752498389</v>
          </cell>
          <cell r="N384">
            <v>1.201421385E-2</v>
          </cell>
          <cell r="O384" t="str">
            <v>Pertanian, Kehutanan, dan Perikanan</v>
          </cell>
          <cell r="P384">
            <v>0.55804025999999995</v>
          </cell>
          <cell r="Q384" t="str">
            <v>Sulawesi Barat</v>
          </cell>
        </row>
        <row r="385">
          <cell r="A385" t="str">
            <v>Kab. Mamuju</v>
          </cell>
          <cell r="B385">
            <v>-2.0808331302121012E-2</v>
          </cell>
          <cell r="C385">
            <v>2.5015472306481559E-2</v>
          </cell>
          <cell r="D385">
            <v>68.150000000000006</v>
          </cell>
          <cell r="E385">
            <v>-0.10022301129014584</v>
          </cell>
          <cell r="F385">
            <v>0.33681804485</v>
          </cell>
          <cell r="G385">
            <v>0.28920040441</v>
          </cell>
          <cell r="H385">
            <v>1.3633034509999999E-2</v>
          </cell>
          <cell r="I385">
            <v>1.399966567E-2</v>
          </cell>
          <cell r="J385">
            <v>5.6929205619999999E-2</v>
          </cell>
          <cell r="K385">
            <v>1.0654106139999999E-2</v>
          </cell>
          <cell r="L385">
            <v>0.10236267456000001</v>
          </cell>
          <cell r="M385">
            <v>0.17084709322</v>
          </cell>
          <cell r="N385">
            <v>5.55577103E-3</v>
          </cell>
          <cell r="O385" t="str">
            <v>Konstruksi, Properti, Perdagangan, dan Utilitas</v>
          </cell>
          <cell r="P385">
            <v>0.34937768000000002</v>
          </cell>
          <cell r="Q385" t="str">
            <v>Sulawesi Barat</v>
          </cell>
        </row>
        <row r="386">
          <cell r="A386" t="str">
            <v>Kab. Mamuju Tengah</v>
          </cell>
          <cell r="B386">
            <v>-3.9830256760269795E-3</v>
          </cell>
          <cell r="C386">
            <v>4.8736029164867849E-2</v>
          </cell>
          <cell r="D386">
            <v>65.709999999999994</v>
          </cell>
          <cell r="E386">
            <v>-4.0780815420810343E-2</v>
          </cell>
          <cell r="F386">
            <v>0.34470857928999998</v>
          </cell>
          <cell r="G386">
            <v>0.23974689461000001</v>
          </cell>
          <cell r="H386">
            <v>1.125516209E-2</v>
          </cell>
          <cell r="I386">
            <v>1.2982384689999999E-2</v>
          </cell>
          <cell r="J386">
            <v>4.2623322810000003E-2</v>
          </cell>
          <cell r="K386">
            <v>6.8428044999999998E-3</v>
          </cell>
          <cell r="L386">
            <v>0.12912792075999999</v>
          </cell>
          <cell r="M386">
            <v>0.20450529438000001</v>
          </cell>
          <cell r="N386">
            <v>8.2076368699999999E-3</v>
          </cell>
          <cell r="O386" t="str">
            <v>Pertanian, Kehutanan, dan Perikanan</v>
          </cell>
          <cell r="P386">
            <v>0.52626061000000002</v>
          </cell>
          <cell r="Q386" t="str">
            <v>Sulawesi Barat</v>
          </cell>
        </row>
        <row r="387">
          <cell r="A387" t="str">
            <v>Kab. Polewali Mandar</v>
          </cell>
          <cell r="B387">
            <v>-1.5626516529224841E-2</v>
          </cell>
          <cell r="C387">
            <v>7.9385237030088748E-2</v>
          </cell>
          <cell r="D387">
            <v>63.84</v>
          </cell>
          <cell r="E387">
            <v>-7.1061974024253058E-2</v>
          </cell>
          <cell r="F387">
            <v>0.32677586959999999</v>
          </cell>
          <cell r="G387">
            <v>0.31152426558000001</v>
          </cell>
          <cell r="H387">
            <v>5.61356457E-3</v>
          </cell>
          <cell r="I387">
            <v>7.09957139E-3</v>
          </cell>
          <cell r="J387">
            <v>2.6631448969999999E-2</v>
          </cell>
          <cell r="K387">
            <v>9.4141789200000003E-3</v>
          </cell>
          <cell r="L387">
            <v>5.4258698309999999E-2</v>
          </cell>
          <cell r="M387">
            <v>0.25740444468000001</v>
          </cell>
          <cell r="N387">
            <v>1.2779579900000001E-3</v>
          </cell>
          <cell r="O387" t="str">
            <v>Pertanian, Kehutanan, dan Perikanan</v>
          </cell>
          <cell r="P387">
            <v>0.73296510999999998</v>
          </cell>
          <cell r="Q387" t="str">
            <v>Sulawesi Barat</v>
          </cell>
        </row>
        <row r="388">
          <cell r="A388" t="str">
            <v>Kab. Mamasa</v>
          </cell>
          <cell r="B388">
            <v>-1.2561353639943639E-2</v>
          </cell>
          <cell r="C388">
            <v>4.5858875062707243E-2</v>
          </cell>
          <cell r="D388">
            <v>66.02</v>
          </cell>
          <cell r="E388">
            <v>-8.8731001129194326E-2</v>
          </cell>
          <cell r="F388">
            <v>0.42677899882999998</v>
          </cell>
          <cell r="G388">
            <v>0.25066776257000001</v>
          </cell>
          <cell r="H388">
            <v>9.4630535200000004E-3</v>
          </cell>
          <cell r="I388">
            <v>6.9247990700000003E-3</v>
          </cell>
          <cell r="J388">
            <v>4.2988366700000002E-2</v>
          </cell>
          <cell r="K388">
            <v>2.1073149669999999E-2</v>
          </cell>
          <cell r="L388">
            <v>9.589700407E-2</v>
          </cell>
          <cell r="M388">
            <v>0.14275475253</v>
          </cell>
          <cell r="N388">
            <v>3.45211304E-3</v>
          </cell>
          <cell r="O388" t="str">
            <v>Administrasi Pemerintahan, Pertahanan dan Jaminan Sosial Wajib</v>
          </cell>
          <cell r="P388">
            <v>0.53281915999999996</v>
          </cell>
          <cell r="Q388" t="str">
            <v>Sulawesi Barat</v>
          </cell>
        </row>
        <row r="389">
          <cell r="A389" t="str">
            <v>Kab. Pasangkayu</v>
          </cell>
          <cell r="B389">
            <v>-2.6806682988992112E-2</v>
          </cell>
          <cell r="C389">
            <v>1.2956376126043539E-2</v>
          </cell>
          <cell r="D389">
            <v>67.790000000000006</v>
          </cell>
          <cell r="E389">
            <v>-6.3598755476193383E-2</v>
          </cell>
          <cell r="F389">
            <v>0.33922212455</v>
          </cell>
          <cell r="G389">
            <v>0.24552811966999999</v>
          </cell>
          <cell r="H389">
            <v>1.165820874E-2</v>
          </cell>
          <cell r="I389">
            <v>1.305618911E-2</v>
          </cell>
          <cell r="J389">
            <v>6.1970934540000001E-2</v>
          </cell>
          <cell r="K389">
            <v>8.3111827199999991E-3</v>
          </cell>
          <cell r="L389">
            <v>0.16296551343999999</v>
          </cell>
          <cell r="M389">
            <v>0.15322108818999999</v>
          </cell>
          <cell r="N389">
            <v>4.0666390500000002E-3</v>
          </cell>
          <cell r="O389" t="str">
            <v>Pertanian, Kehutanan, dan Perikanan</v>
          </cell>
          <cell r="P389">
            <v>0.30220183</v>
          </cell>
          <cell r="Q389" t="str">
            <v>Sulawesi Barat</v>
          </cell>
        </row>
        <row r="390">
          <cell r="A390" t="str">
            <v>Kab. Buton</v>
          </cell>
          <cell r="B390">
            <v>-5.3796238150027259E-3</v>
          </cell>
          <cell r="C390">
            <v>2.0490458104749847E-2</v>
          </cell>
          <cell r="D390">
            <v>65.98</v>
          </cell>
          <cell r="E390">
            <v>-1.2965721186356485E-2</v>
          </cell>
          <cell r="F390">
            <v>0.33031349984000002</v>
          </cell>
          <cell r="G390">
            <v>0.25952570074999998</v>
          </cell>
          <cell r="H390">
            <v>2.0364898610000001E-2</v>
          </cell>
          <cell r="I390">
            <v>1.8237813679999999E-2</v>
          </cell>
          <cell r="J390">
            <v>8.9926338820000007E-2</v>
          </cell>
          <cell r="K390">
            <v>6.4459912399999998E-3</v>
          </cell>
          <cell r="L390">
            <v>6.4860967290000002E-2</v>
          </cell>
          <cell r="M390">
            <v>0.19023263529000001</v>
          </cell>
          <cell r="N390">
            <v>2.0092154479999999E-2</v>
          </cell>
          <cell r="O390" t="str">
            <v>Pertambangan &amp; Pengolahan</v>
          </cell>
          <cell r="P390">
            <v>0.85556661000000001</v>
          </cell>
          <cell r="Q390" t="str">
            <v>Sulawesi Tenggara</v>
          </cell>
        </row>
        <row r="391">
          <cell r="A391" t="str">
            <v>Kab. Buton Tengah</v>
          </cell>
          <cell r="B391">
            <v>3.073588156333068E-2</v>
          </cell>
          <cell r="C391">
            <v>4.4446871246041277E-2</v>
          </cell>
          <cell r="D391">
            <v>64.37</v>
          </cell>
          <cell r="E391">
            <v>-1.7067648636698782E-2</v>
          </cell>
          <cell r="F391">
            <v>0.34472837216000002</v>
          </cell>
          <cell r="G391">
            <v>0.2378435518</v>
          </cell>
          <cell r="H391">
            <v>1.5163611929999999E-2</v>
          </cell>
          <cell r="I391">
            <v>9.5325194500000005E-3</v>
          </cell>
          <cell r="J391">
            <v>4.5053415440000001E-2</v>
          </cell>
          <cell r="K391">
            <v>4.2415388299999997E-3</v>
          </cell>
          <cell r="L391">
            <v>0.16033884236000001</v>
          </cell>
          <cell r="M391">
            <v>0.16426572099</v>
          </cell>
          <cell r="N391">
            <v>1.8832427039999999E-2</v>
          </cell>
          <cell r="O391" t="str">
            <v>Konstruksi, Properti, Perdagangan, dan Utilitas</v>
          </cell>
          <cell r="P391">
            <v>1</v>
          </cell>
          <cell r="Q391" t="str">
            <v>Sulawesi Tenggara</v>
          </cell>
        </row>
        <row r="392">
          <cell r="A392" t="str">
            <v>Kab. Buton Selatan</v>
          </cell>
          <cell r="B392">
            <v>-7.0819016039728993E-3</v>
          </cell>
          <cell r="C392">
            <v>0.18624857096194675</v>
          </cell>
          <cell r="D392">
            <v>64.930000000000007</v>
          </cell>
          <cell r="E392">
            <v>-1.708564016412862E-2</v>
          </cell>
          <cell r="F392">
            <v>0.41056543845999999</v>
          </cell>
          <cell r="G392">
            <v>0.20998768448999999</v>
          </cell>
          <cell r="H392">
            <v>1.4373579880000001E-2</v>
          </cell>
          <cell r="I392">
            <v>1.320340578E-2</v>
          </cell>
          <cell r="J392">
            <v>5.4701479820000003E-2</v>
          </cell>
          <cell r="K392">
            <v>5.5644829800000004E-3</v>
          </cell>
          <cell r="L392">
            <v>9.1200297870000002E-2</v>
          </cell>
          <cell r="M392">
            <v>0.18728682723000001</v>
          </cell>
          <cell r="N392">
            <v>1.311680349E-2</v>
          </cell>
          <cell r="O392" t="str">
            <v>Pertambangan &amp; Pengolahan</v>
          </cell>
          <cell r="P392">
            <v>0.78489936000000005</v>
          </cell>
          <cell r="Q392" t="str">
            <v>Sulawesi Tenggara</v>
          </cell>
        </row>
        <row r="393">
          <cell r="A393" t="str">
            <v>Kab. Konawe</v>
          </cell>
          <cell r="B393">
            <v>6.4245698018613476E-2</v>
          </cell>
          <cell r="C393">
            <v>1.126489979478671E-3</v>
          </cell>
          <cell r="D393">
            <v>71.349999999999994</v>
          </cell>
          <cell r="E393">
            <v>-3.9766770240906565E-2</v>
          </cell>
          <cell r="F393">
            <v>0.39735677858000001</v>
          </cell>
          <cell r="G393">
            <v>0.23114141035999999</v>
          </cell>
          <cell r="H393">
            <v>8.4441588099999996E-3</v>
          </cell>
          <cell r="I393">
            <v>4.6139957099999998E-3</v>
          </cell>
          <cell r="J393">
            <v>7.3607765369999995E-2</v>
          </cell>
          <cell r="K393">
            <v>8.5268845999999995E-3</v>
          </cell>
          <cell r="L393">
            <v>9.0084333589999996E-2</v>
          </cell>
          <cell r="M393">
            <v>0.18472090014000001</v>
          </cell>
          <cell r="N393">
            <v>1.5037728399999999E-3</v>
          </cell>
          <cell r="O393" t="str">
            <v>Pertanian, Kehutanan, dan Perikanan</v>
          </cell>
          <cell r="P393">
            <v>1</v>
          </cell>
          <cell r="Q393" t="str">
            <v>Sulawesi Tenggara</v>
          </cell>
        </row>
        <row r="394">
          <cell r="A394" t="str">
            <v>Kab. Konawe Kepulauan</v>
          </cell>
          <cell r="B394">
            <v>-6.2584046440447008E-3</v>
          </cell>
          <cell r="C394">
            <v>6.762281348435091E-2</v>
          </cell>
          <cell r="D394">
            <v>65.41</v>
          </cell>
          <cell r="E394">
            <v>-4.801556653413664E-2</v>
          </cell>
          <cell r="F394">
            <v>0.41642499220000001</v>
          </cell>
          <cell r="G394">
            <v>0.16193504118999999</v>
          </cell>
          <cell r="H394">
            <v>1.0826938669999999E-2</v>
          </cell>
          <cell r="I394">
            <v>3.007161702E-2</v>
          </cell>
          <cell r="J394">
            <v>6.195236632E-2</v>
          </cell>
          <cell r="K394">
            <v>5.2010847700000003E-3</v>
          </cell>
          <cell r="L394">
            <v>0.18144508349999999</v>
          </cell>
          <cell r="M394">
            <v>0.12516810423999999</v>
          </cell>
          <cell r="N394">
            <v>6.9747720900000003E-3</v>
          </cell>
          <cell r="O394" t="str">
            <v>Pertanian, Kehutanan, dan Perikanan</v>
          </cell>
          <cell r="P394">
            <v>0.91803027999999998</v>
          </cell>
          <cell r="Q394" t="str">
            <v>Sulawesi Tenggara</v>
          </cell>
        </row>
        <row r="395">
          <cell r="A395" t="str">
            <v>Kab. Kolaka</v>
          </cell>
          <cell r="B395">
            <v>-3.3994652448470102E-2</v>
          </cell>
          <cell r="C395">
            <v>0.40639448153281349</v>
          </cell>
          <cell r="D395">
            <v>73.45</v>
          </cell>
          <cell r="E395">
            <v>-3.1669382849397645E-2</v>
          </cell>
          <cell r="F395">
            <v>0.32929905335999998</v>
          </cell>
          <cell r="G395">
            <v>0.21406915262000001</v>
          </cell>
          <cell r="H395">
            <v>1.566085683E-2</v>
          </cell>
          <cell r="I395">
            <v>1.5751168140000001E-2</v>
          </cell>
          <cell r="J395">
            <v>7.1180325419999996E-2</v>
          </cell>
          <cell r="K395">
            <v>1.3241540519999999E-2</v>
          </cell>
          <cell r="L395">
            <v>8.8810336209999993E-2</v>
          </cell>
          <cell r="M395">
            <v>0.2436715616</v>
          </cell>
          <cell r="N395">
            <v>8.3160052899999993E-3</v>
          </cell>
          <cell r="O395" t="str">
            <v>Pertambangan &amp; Pengolahan</v>
          </cell>
          <cell r="P395">
            <v>0.66739497000000003</v>
          </cell>
          <cell r="Q395" t="str">
            <v>Sulawesi Tenggara</v>
          </cell>
        </row>
        <row r="396">
          <cell r="A396" t="str">
            <v>Kab. Kolaka Timur</v>
          </cell>
          <cell r="B396">
            <v>-3.1213249821846491E-3</v>
          </cell>
          <cell r="C396">
            <v>-0.24092178072185477</v>
          </cell>
          <cell r="D396">
            <v>67.02</v>
          </cell>
          <cell r="E396">
            <v>-1.7064064117052972E-2</v>
          </cell>
          <cell r="F396">
            <v>0.44084896807000001</v>
          </cell>
          <cell r="G396">
            <v>0.26293243149000001</v>
          </cell>
          <cell r="H396">
            <v>1.0952333660000001E-2</v>
          </cell>
          <cell r="I396">
            <v>8.0363550799999999E-3</v>
          </cell>
          <cell r="J396">
            <v>4.8419867710000002E-2</v>
          </cell>
          <cell r="K396">
            <v>1.135900116E-2</v>
          </cell>
          <cell r="L396">
            <v>9.1660206329999994E-2</v>
          </cell>
          <cell r="M396">
            <v>0.11863458437</v>
          </cell>
          <cell r="N396">
            <v>7.1562521299999996E-3</v>
          </cell>
          <cell r="O396" t="str">
            <v>Pertanian, Kehutanan, dan Perikanan</v>
          </cell>
          <cell r="P396">
            <v>1</v>
          </cell>
          <cell r="Q396" t="str">
            <v>Sulawesi Tenggara</v>
          </cell>
        </row>
        <row r="397">
          <cell r="A397" t="str">
            <v>Kab. Muna</v>
          </cell>
          <cell r="B397">
            <v>6.7329376957834793E-4</v>
          </cell>
          <cell r="C397">
            <v>2.2301403350976117E-2</v>
          </cell>
          <cell r="D397">
            <v>69.02</v>
          </cell>
          <cell r="E397">
            <v>-7.2658333547360064E-3</v>
          </cell>
          <cell r="F397">
            <v>0.34730261882000002</v>
          </cell>
          <cell r="G397">
            <v>0.28060196093000001</v>
          </cell>
          <cell r="H397">
            <v>2.1557852570000001E-2</v>
          </cell>
          <cell r="I397">
            <v>1.140984238E-2</v>
          </cell>
          <cell r="J397">
            <v>4.1288303339999999E-2</v>
          </cell>
          <cell r="K397">
            <v>6.5407819900000002E-3</v>
          </cell>
          <cell r="L397">
            <v>8.0226657600000001E-2</v>
          </cell>
          <cell r="M397">
            <v>0.20809922982000001</v>
          </cell>
          <cell r="N397">
            <v>2.9727525499999999E-3</v>
          </cell>
          <cell r="O397" t="str">
            <v>Konstruksi, Properti, Perdagangan, dan Utilitas</v>
          </cell>
          <cell r="P397">
            <v>0.94632651999999995</v>
          </cell>
          <cell r="Q397" t="str">
            <v>Sulawesi Tenggara</v>
          </cell>
        </row>
        <row r="398">
          <cell r="A398" t="str">
            <v>Kab. Muna Barat</v>
          </cell>
          <cell r="B398">
            <v>4.2238096306043251E-3</v>
          </cell>
          <cell r="C398">
            <v>0.27593010146561442</v>
          </cell>
          <cell r="D398">
            <v>65.08</v>
          </cell>
          <cell r="E398">
            <v>-1.7284801313006509E-2</v>
          </cell>
          <cell r="F398">
            <v>0.26693784939999998</v>
          </cell>
          <cell r="G398">
            <v>0.25935271610999999</v>
          </cell>
          <cell r="H398">
            <v>2.3202959049999999E-2</v>
          </cell>
          <cell r="I398">
            <v>3.0924331360000001E-2</v>
          </cell>
          <cell r="J398">
            <v>6.66759408E-2</v>
          </cell>
          <cell r="K398">
            <v>5.30734125E-3</v>
          </cell>
          <cell r="L398">
            <v>0.17419853567999999</v>
          </cell>
          <cell r="M398">
            <v>0.16473890235999999</v>
          </cell>
          <cell r="N398">
            <v>8.6614239900000001E-3</v>
          </cell>
          <cell r="O398" t="str">
            <v>Pertanian, Kehutanan, dan Perikanan</v>
          </cell>
          <cell r="P398">
            <v>0.99987115000000004</v>
          </cell>
          <cell r="Q398" t="str">
            <v>Sulawesi Tenggara</v>
          </cell>
        </row>
        <row r="399">
          <cell r="A399" t="str">
            <v>Kota Kendari</v>
          </cell>
          <cell r="B399">
            <v>-1.3029705170475508E-2</v>
          </cell>
          <cell r="C399">
            <v>2.7347076872819759E-2</v>
          </cell>
          <cell r="D399">
            <v>83.53</v>
          </cell>
          <cell r="E399">
            <v>-2.3063807823598886E-2</v>
          </cell>
          <cell r="F399">
            <v>0.27195701285000001</v>
          </cell>
          <cell r="G399">
            <v>0.27829221200999998</v>
          </cell>
          <cell r="H399">
            <v>3.2176375930000001E-2</v>
          </cell>
          <cell r="I399">
            <v>0</v>
          </cell>
          <cell r="J399">
            <v>3.3016389010000001E-2</v>
          </cell>
          <cell r="K399">
            <v>2.243487471E-2</v>
          </cell>
          <cell r="L399">
            <v>0.16849078410000001</v>
          </cell>
          <cell r="M399">
            <v>0.18866035982000001</v>
          </cell>
          <cell r="N399">
            <v>4.9719915699999997E-3</v>
          </cell>
          <cell r="O399" t="str">
            <v>Konstruksi, Properti, Perdagangan, dan Utilitas</v>
          </cell>
          <cell r="P399">
            <v>1</v>
          </cell>
          <cell r="Q399" t="str">
            <v>Sulawesi Tenggara</v>
          </cell>
        </row>
        <row r="400">
          <cell r="A400" t="str">
            <v>Kota Bau-Bau</v>
          </cell>
          <cell r="B400">
            <v>-8.1376627540120355E-3</v>
          </cell>
          <cell r="C400">
            <v>9.8731932727956582E-3</v>
          </cell>
          <cell r="D400">
            <v>75.900000000000006</v>
          </cell>
          <cell r="E400">
            <v>-1.1304427717790774E-2</v>
          </cell>
          <cell r="F400">
            <v>0.43754075973000001</v>
          </cell>
          <cell r="G400">
            <v>0.19487621114000001</v>
          </cell>
          <cell r="H400">
            <v>2.4029677159999999E-2</v>
          </cell>
          <cell r="I400">
            <v>1.7640183220000001E-2</v>
          </cell>
          <cell r="J400">
            <v>5.2499856839999998E-2</v>
          </cell>
          <cell r="K400">
            <v>1.372006989E-2</v>
          </cell>
          <cell r="L400">
            <v>6.8279240049999995E-2</v>
          </cell>
          <cell r="M400">
            <v>0.18140884051</v>
          </cell>
          <cell r="N400">
            <v>1.000516146E-2</v>
          </cell>
          <cell r="O400" t="str">
            <v>Konstruksi, Properti, Perdagangan, dan Utilitas</v>
          </cell>
          <cell r="P400">
            <v>0.78926101000000004</v>
          </cell>
          <cell r="Q400" t="str">
            <v>Sulawesi Tenggara</v>
          </cell>
        </row>
        <row r="401">
          <cell r="A401" t="str">
            <v>Kab. Konawe Selatan</v>
          </cell>
          <cell r="B401">
            <v>-2.215358526577417E-2</v>
          </cell>
          <cell r="C401">
            <v>5.3996402468789076E-2</v>
          </cell>
          <cell r="D401">
            <v>68.2</v>
          </cell>
          <cell r="E401">
            <v>-2.6160340935554968E-2</v>
          </cell>
          <cell r="F401">
            <v>0.49402232197000001</v>
          </cell>
          <cell r="G401">
            <v>0.28242876967000002</v>
          </cell>
          <cell r="H401">
            <v>4.4554774400000002E-3</v>
          </cell>
          <cell r="I401">
            <v>7.5396825600000002E-3</v>
          </cell>
          <cell r="J401">
            <v>3.8668461729999999E-2</v>
          </cell>
          <cell r="K401">
            <v>2.9363694700000002E-3</v>
          </cell>
          <cell r="L401">
            <v>3.2136993500000002E-2</v>
          </cell>
          <cell r="M401">
            <v>0.13331234397</v>
          </cell>
          <cell r="N401">
            <v>4.4995796899999999E-3</v>
          </cell>
          <cell r="O401" t="str">
            <v>Transportasi dan Akomodasi</v>
          </cell>
          <cell r="P401">
            <v>0.98548541999999995</v>
          </cell>
          <cell r="Q401" t="str">
            <v>Sulawesi Tenggara</v>
          </cell>
        </row>
        <row r="402">
          <cell r="A402" t="str">
            <v>Kab. Bombana</v>
          </cell>
          <cell r="B402">
            <v>5.6045487161328015E-3</v>
          </cell>
          <cell r="C402">
            <v>5.0512210738132259E-2</v>
          </cell>
          <cell r="D402">
            <v>66.05</v>
          </cell>
          <cell r="E402">
            <v>1.9427154988747048E-3</v>
          </cell>
          <cell r="F402">
            <v>0.29695004706</v>
          </cell>
          <cell r="G402">
            <v>0.21101659245000001</v>
          </cell>
          <cell r="H402">
            <v>1.163254832E-2</v>
          </cell>
          <cell r="I402">
            <v>1.213676826E-2</v>
          </cell>
          <cell r="J402">
            <v>8.6188030779999994E-2</v>
          </cell>
          <cell r="K402">
            <v>6.93833356E-3</v>
          </cell>
          <cell r="L402">
            <v>0.16398183013000001</v>
          </cell>
          <cell r="M402">
            <v>0.20920463637</v>
          </cell>
          <cell r="N402">
            <v>1.95121307E-3</v>
          </cell>
          <cell r="O402" t="str">
            <v>Pertambangan &amp; Pengolahan</v>
          </cell>
          <cell r="P402">
            <v>0.94027042999999999</v>
          </cell>
          <cell r="Q402" t="str">
            <v>Sulawesi Tenggara</v>
          </cell>
        </row>
        <row r="403">
          <cell r="A403" t="str">
            <v>Kab. Wakatobi</v>
          </cell>
          <cell r="B403">
            <v>7.5769703204300832E-3</v>
          </cell>
          <cell r="C403">
            <v>0.10679900290438402</v>
          </cell>
          <cell r="D403">
            <v>69.48</v>
          </cell>
          <cell r="E403">
            <v>3.5992633875686578E-3</v>
          </cell>
          <cell r="F403">
            <v>0.33849708904999998</v>
          </cell>
          <cell r="G403">
            <v>0.21773856096999999</v>
          </cell>
          <cell r="H403">
            <v>2.3126951239999999E-2</v>
          </cell>
          <cell r="I403">
            <v>1.3518474940000001E-2</v>
          </cell>
          <cell r="J403">
            <v>4.3879511529999998E-2</v>
          </cell>
          <cell r="K403">
            <v>7.5826736299999999E-3</v>
          </cell>
          <cell r="L403">
            <v>9.8403149709999999E-2</v>
          </cell>
          <cell r="M403">
            <v>0.24093090924999999</v>
          </cell>
          <cell r="N403">
            <v>1.632267968E-2</v>
          </cell>
          <cell r="O403" t="str">
            <v>Konstruksi, Properti, Perdagangan, dan Utilitas</v>
          </cell>
          <cell r="P403">
            <v>0.93867613000000005</v>
          </cell>
          <cell r="Q403" t="str">
            <v>Sulawesi Tenggara</v>
          </cell>
        </row>
        <row r="404">
          <cell r="A404" t="str">
            <v>Kab. Kolaka Utara</v>
          </cell>
          <cell r="B404">
            <v>3.9932329530451924E-3</v>
          </cell>
          <cell r="C404">
            <v>9.3891638927444024E-2</v>
          </cell>
          <cell r="D404">
            <v>69.31</v>
          </cell>
          <cell r="E404">
            <v>1.3554115746830745E-2</v>
          </cell>
          <cell r="F404">
            <v>0.38168989307000001</v>
          </cell>
          <cell r="G404">
            <v>0.20392927991000001</v>
          </cell>
          <cell r="H404">
            <v>1.4172624559999999E-2</v>
          </cell>
          <cell r="I404">
            <v>6.7266936599999997E-3</v>
          </cell>
          <cell r="J404">
            <v>6.7375886120000006E-2</v>
          </cell>
          <cell r="K404">
            <v>1.2030282769999999E-2</v>
          </cell>
          <cell r="L404">
            <v>0.11727312736999999</v>
          </cell>
          <cell r="M404">
            <v>0.19081380237000001</v>
          </cell>
          <cell r="N404">
            <v>5.9884101799999997E-3</v>
          </cell>
          <cell r="O404" t="str">
            <v>Pertanian, Kehutanan, dan Perikanan</v>
          </cell>
          <cell r="P404">
            <v>0.78780707999999999</v>
          </cell>
          <cell r="Q404" t="str">
            <v>Sulawesi Tenggara</v>
          </cell>
        </row>
        <row r="405">
          <cell r="A405" t="str">
            <v>Kab. Konawe Utara</v>
          </cell>
          <cell r="B405">
            <v>-7.2096856057568695E-3</v>
          </cell>
          <cell r="C405">
            <v>0.13892021426557655</v>
          </cell>
          <cell r="D405">
            <v>69.86</v>
          </cell>
          <cell r="E405">
            <v>-1.213772784851727E-2</v>
          </cell>
          <cell r="F405">
            <v>0.54894498424000004</v>
          </cell>
          <cell r="G405">
            <v>0.1709020591</v>
          </cell>
          <cell r="H405">
            <v>1.534328016E-2</v>
          </cell>
          <cell r="I405">
            <v>9.5967050400000004E-3</v>
          </cell>
          <cell r="J405">
            <v>5.2552938930000001E-2</v>
          </cell>
          <cell r="K405">
            <v>3.5497389859999999E-2</v>
          </cell>
          <cell r="L405">
            <v>2.99124084E-2</v>
          </cell>
          <cell r="M405">
            <v>0.13101055117999999</v>
          </cell>
          <cell r="N405">
            <v>6.2396830799999999E-3</v>
          </cell>
          <cell r="O405" t="str">
            <v>Pertambangan &amp; Pengolahan</v>
          </cell>
          <cell r="P405">
            <v>0.96300757999999997</v>
          </cell>
          <cell r="Q405" t="str">
            <v>Sulawesi Tenggara</v>
          </cell>
        </row>
        <row r="406">
          <cell r="A406" t="str">
            <v>Kab. Buton Utara</v>
          </cell>
          <cell r="B406">
            <v>9.9430358553219533E-3</v>
          </cell>
          <cell r="C406">
            <v>9.1099368652209717E-2</v>
          </cell>
          <cell r="D406">
            <v>67.87</v>
          </cell>
          <cell r="E406">
            <v>-5.7302752112020853E-3</v>
          </cell>
          <cell r="F406">
            <v>0.38666907525999999</v>
          </cell>
          <cell r="G406">
            <v>0.22256730558000001</v>
          </cell>
          <cell r="H406">
            <v>1.278638793E-2</v>
          </cell>
          <cell r="I406">
            <v>3.1241474259999999E-2</v>
          </cell>
          <cell r="J406">
            <v>7.0176990610000003E-2</v>
          </cell>
          <cell r="K406">
            <v>1.002038917E-2</v>
          </cell>
          <cell r="L406">
            <v>9.5553749179999994E-2</v>
          </cell>
          <cell r="M406">
            <v>0.16476951759</v>
          </cell>
          <cell r="N406">
            <v>6.2151104000000004E-3</v>
          </cell>
          <cell r="O406" t="str">
            <v>Pertanian, Kehutanan, dan Perikanan</v>
          </cell>
          <cell r="P406">
            <v>0.82028217000000003</v>
          </cell>
          <cell r="Q406" t="str">
            <v>Sulawesi Tenggara</v>
          </cell>
        </row>
        <row r="407">
          <cell r="A407" t="str">
            <v>Kab. Badung</v>
          </cell>
          <cell r="B407">
            <v>-0.1651795200958035</v>
          </cell>
          <cell r="C407">
            <v>-1.3156340599162462E-2</v>
          </cell>
          <cell r="D407">
            <v>81.599999999999994</v>
          </cell>
          <cell r="E407">
            <v>-0.12926436858508497</v>
          </cell>
          <cell r="F407">
            <v>0.42487192201000001</v>
          </cell>
          <cell r="G407">
            <v>0.16324230697</v>
          </cell>
          <cell r="H407">
            <v>6.57987234E-3</v>
          </cell>
          <cell r="I407">
            <v>2.408392053E-2</v>
          </cell>
          <cell r="J407">
            <v>4.0546947940000001E-2</v>
          </cell>
          <cell r="K407">
            <v>3.6217516149999997E-2</v>
          </cell>
          <cell r="L407">
            <v>4.5322235289999999E-2</v>
          </cell>
          <cell r="M407">
            <v>0.22606954544999999</v>
          </cell>
          <cell r="N407">
            <v>3.3065733329999999E-2</v>
          </cell>
          <cell r="O407" t="str">
            <v>Transportasi dan Akomodasi</v>
          </cell>
          <cell r="P407">
            <v>0</v>
          </cell>
          <cell r="Q407" t="str">
            <v>Bali</v>
          </cell>
        </row>
        <row r="408">
          <cell r="A408" t="str">
            <v>Kab. Bangli</v>
          </cell>
          <cell r="B408">
            <v>-4.0961094150020506E-2</v>
          </cell>
          <cell r="C408">
            <v>-1.3224843216003452E-4</v>
          </cell>
          <cell r="D408">
            <v>69.36</v>
          </cell>
          <cell r="E408">
            <v>-3.9129651483269835E-2</v>
          </cell>
          <cell r="F408">
            <v>0.34593874030999999</v>
          </cell>
          <cell r="G408">
            <v>0.25943557202</v>
          </cell>
          <cell r="H408">
            <v>9.7602646899999992E-3</v>
          </cell>
          <cell r="I408">
            <v>2.4257641779999999E-2</v>
          </cell>
          <cell r="J408">
            <v>5.3339488150000003E-2</v>
          </cell>
          <cell r="K408">
            <v>3.2252527750000003E-2</v>
          </cell>
          <cell r="L408">
            <v>3.5812890799999997E-2</v>
          </cell>
          <cell r="M408">
            <v>0.22197109444999999</v>
          </cell>
          <cell r="N408">
            <v>1.7231780049999999E-2</v>
          </cell>
          <cell r="O408" t="str">
            <v>Transportasi dan Akomodasi</v>
          </cell>
          <cell r="P408">
            <v>0.76319424999999996</v>
          </cell>
          <cell r="Q408" t="str">
            <v>Bali</v>
          </cell>
        </row>
        <row r="409">
          <cell r="A409" t="str">
            <v>Kab. Buleleng</v>
          </cell>
          <cell r="B409">
            <v>-5.7643682808271056E-2</v>
          </cell>
          <cell r="C409">
            <v>7.9531356454112981E-2</v>
          </cell>
          <cell r="D409">
            <v>72.55</v>
          </cell>
          <cell r="E409">
            <v>-7.262204114484716E-2</v>
          </cell>
          <cell r="F409">
            <v>0.3131296784</v>
          </cell>
          <cell r="G409">
            <v>0.31580652308000001</v>
          </cell>
          <cell r="H409">
            <v>7.2141225099999996E-3</v>
          </cell>
          <cell r="I409">
            <v>1.1437687070000001E-2</v>
          </cell>
          <cell r="J409">
            <v>2.9078981390000001E-2</v>
          </cell>
          <cell r="K409">
            <v>1.033233974E-2</v>
          </cell>
          <cell r="L409">
            <v>0.10458358969000001</v>
          </cell>
          <cell r="M409">
            <v>0.19740908618</v>
          </cell>
          <cell r="N409">
            <v>1.1007991930000001E-2</v>
          </cell>
          <cell r="O409" t="str">
            <v>Transportasi dan Akomodasi</v>
          </cell>
          <cell r="P409">
            <v>0.67203014999999999</v>
          </cell>
          <cell r="Q409" t="str">
            <v>Bali</v>
          </cell>
        </row>
        <row r="410">
          <cell r="A410" t="str">
            <v>Kab. Gianyar</v>
          </cell>
          <cell r="B410">
            <v>-8.3819011846698654E-2</v>
          </cell>
          <cell r="C410">
            <v>-9.6783561314614172E-2</v>
          </cell>
          <cell r="D410">
            <v>77.36</v>
          </cell>
          <cell r="E410">
            <v>-7.5095005827277572E-2</v>
          </cell>
          <cell r="F410">
            <v>0.33640120318</v>
          </cell>
          <cell r="G410">
            <v>0.21117625663</v>
          </cell>
          <cell r="H410">
            <v>1.223652796E-2</v>
          </cell>
          <cell r="I410">
            <v>1.61972991E-2</v>
          </cell>
          <cell r="J410">
            <v>6.2267447400000002E-2</v>
          </cell>
          <cell r="K410">
            <v>2.80061279E-2</v>
          </cell>
          <cell r="L410">
            <v>0.10329748391</v>
          </cell>
          <cell r="M410">
            <v>0.21693496244999999</v>
          </cell>
          <cell r="N410">
            <v>1.348269147E-2</v>
          </cell>
          <cell r="O410" t="str">
            <v>Transportasi dan Akomodasi</v>
          </cell>
          <cell r="P410">
            <v>0.41097519999999998</v>
          </cell>
          <cell r="Q410" t="str">
            <v>Bali</v>
          </cell>
        </row>
        <row r="411">
          <cell r="A411" t="str">
            <v>Kab. Jembrana</v>
          </cell>
          <cell r="B411">
            <v>-4.9645758909766434E-2</v>
          </cell>
          <cell r="C411">
            <v>0.11523657793819084</v>
          </cell>
          <cell r="D411">
            <v>72.36</v>
          </cell>
          <cell r="E411">
            <v>-7.6794262544796363E-2</v>
          </cell>
          <cell r="F411">
            <v>0.35215420022999999</v>
          </cell>
          <cell r="G411">
            <v>0.21875287744999999</v>
          </cell>
          <cell r="H411">
            <v>1.6606668139999999E-2</v>
          </cell>
          <cell r="I411">
            <v>1.7496109669999999E-2</v>
          </cell>
          <cell r="J411">
            <v>7.3497429550000007E-2</v>
          </cell>
          <cell r="K411">
            <v>1.5353174949999999E-2</v>
          </cell>
          <cell r="L411">
            <v>6.2961802760000005E-2</v>
          </cell>
          <cell r="M411">
            <v>0.2342161435</v>
          </cell>
          <cell r="N411">
            <v>8.9615937600000008E-3</v>
          </cell>
          <cell r="O411" t="str">
            <v>Transportasi dan Akomodasi</v>
          </cell>
          <cell r="P411">
            <v>0.61525889</v>
          </cell>
          <cell r="Q411" t="str">
            <v>Bali</v>
          </cell>
        </row>
        <row r="412">
          <cell r="A412" t="str">
            <v>Kab. Karangasem</v>
          </cell>
          <cell r="B412">
            <v>-4.447583833365594E-2</v>
          </cell>
          <cell r="C412">
            <v>5.8192724119551639E-3</v>
          </cell>
          <cell r="D412">
            <v>67.349999999999994</v>
          </cell>
          <cell r="E412">
            <v>-7.8426894151261528E-2</v>
          </cell>
          <cell r="F412">
            <v>0.29655399766000001</v>
          </cell>
          <cell r="G412">
            <v>0.357496747</v>
          </cell>
          <cell r="H412">
            <v>9.0861485000000002E-3</v>
          </cell>
          <cell r="I412">
            <v>1.551049858E-2</v>
          </cell>
          <cell r="J412">
            <v>4.1492184479999999E-2</v>
          </cell>
          <cell r="K412">
            <v>1.004026945E-2</v>
          </cell>
          <cell r="L412">
            <v>3.3072107619999999E-2</v>
          </cell>
          <cell r="M412">
            <v>0.22827201422000001</v>
          </cell>
          <cell r="N412">
            <v>8.4760324900000003E-3</v>
          </cell>
          <cell r="O412" t="str">
            <v>Transportasi dan Akomodasi</v>
          </cell>
          <cell r="P412">
            <v>0.87023561000000005</v>
          </cell>
          <cell r="Q412" t="str">
            <v>Bali</v>
          </cell>
        </row>
        <row r="413">
          <cell r="A413" t="str">
            <v>Kab. Klungkung</v>
          </cell>
          <cell r="B413">
            <v>-6.3503095310827679E-2</v>
          </cell>
          <cell r="C413">
            <v>-3.1612637388962889E-2</v>
          </cell>
          <cell r="D413">
            <v>71.73</v>
          </cell>
          <cell r="E413">
            <v>-0.10716050867000078</v>
          </cell>
          <cell r="F413">
            <v>0.29747394902000002</v>
          </cell>
          <cell r="G413">
            <v>0.25243683509999998</v>
          </cell>
          <cell r="H413">
            <v>1.1415512879999999E-2</v>
          </cell>
          <cell r="I413">
            <v>1.786242314E-2</v>
          </cell>
          <cell r="J413">
            <v>6.9184160329999994E-2</v>
          </cell>
          <cell r="K413">
            <v>2.3284767089999998E-2</v>
          </cell>
          <cell r="L413">
            <v>3.834709931E-2</v>
          </cell>
          <cell r="M413">
            <v>0.26921728640999998</v>
          </cell>
          <cell r="N413">
            <v>2.077796673E-2</v>
          </cell>
          <cell r="O413" t="str">
            <v>Jasa</v>
          </cell>
          <cell r="P413">
            <v>0.65152489999999996</v>
          </cell>
          <cell r="Q413" t="str">
            <v>Bali</v>
          </cell>
        </row>
        <row r="414">
          <cell r="A414" t="str">
            <v>Kab. Tabanan</v>
          </cell>
          <cell r="B414">
            <v>-6.1372937033928002E-2</v>
          </cell>
          <cell r="C414">
            <v>-9.9181630323692434E-3</v>
          </cell>
          <cell r="D414">
            <v>76.17</v>
          </cell>
          <cell r="E414">
            <v>-8.152877553407642E-2</v>
          </cell>
          <cell r="F414">
            <v>0.31815953307</v>
          </cell>
          <cell r="G414">
            <v>0.26083281565999999</v>
          </cell>
          <cell r="H414">
            <v>7.9114181199999994E-3</v>
          </cell>
          <cell r="I414">
            <v>8.2266341799999993E-3</v>
          </cell>
          <cell r="J414">
            <v>5.2745769620000001E-2</v>
          </cell>
          <cell r="K414">
            <v>1.459585746E-2</v>
          </cell>
          <cell r="L414">
            <v>5.2611013040000001E-2</v>
          </cell>
          <cell r="M414">
            <v>0.27637457033000001</v>
          </cell>
          <cell r="N414">
            <v>8.5423885199999994E-3</v>
          </cell>
          <cell r="O414" t="str">
            <v>Transportasi dan Akomodasi</v>
          </cell>
          <cell r="P414">
            <v>0.62233603000000004</v>
          </cell>
          <cell r="Q414" t="str">
            <v>Bali</v>
          </cell>
        </row>
        <row r="415">
          <cell r="A415" t="str">
            <v>Kota Denpasar</v>
          </cell>
          <cell r="B415">
            <v>-9.4191371598680115E-2</v>
          </cell>
          <cell r="C415">
            <v>-1.9427790996180576E-2</v>
          </cell>
          <cell r="D415">
            <v>83.93</v>
          </cell>
          <cell r="E415">
            <v>-0.16638499209256896</v>
          </cell>
          <cell r="F415">
            <v>0.34169899898</v>
          </cell>
          <cell r="G415">
            <v>0.22709971776999999</v>
          </cell>
          <cell r="H415">
            <v>1.9506901359999999E-2</v>
          </cell>
          <cell r="I415">
            <v>1.531157036E-2</v>
          </cell>
          <cell r="J415">
            <v>7.7376447099999995E-2</v>
          </cell>
          <cell r="K415">
            <v>4.6996639530000002E-2</v>
          </cell>
          <cell r="L415">
            <v>6.60763303E-2</v>
          </cell>
          <cell r="M415">
            <v>0.17502307528</v>
          </cell>
          <cell r="N415">
            <v>3.091031931E-2</v>
          </cell>
          <cell r="O415" t="str">
            <v>Transportasi dan Akomodasi</v>
          </cell>
          <cell r="P415">
            <v>0.37129572</v>
          </cell>
          <cell r="Q415" t="str">
            <v>Bali</v>
          </cell>
        </row>
        <row r="416">
          <cell r="A416" t="str">
            <v>Kab. Bima</v>
          </cell>
          <cell r="B416">
            <v>-3.4889514180896537E-2</v>
          </cell>
          <cell r="C416">
            <v>2.7765942043973774E-2</v>
          </cell>
          <cell r="D416">
            <v>66.3</v>
          </cell>
          <cell r="E416">
            <v>-4.7618276773376544E-2</v>
          </cell>
          <cell r="F416">
            <v>0.33358446456000002</v>
          </cell>
          <cell r="G416">
            <v>0.3137731466</v>
          </cell>
          <cell r="H416">
            <v>1.229288265E-2</v>
          </cell>
          <cell r="I416">
            <v>0</v>
          </cell>
          <cell r="J416">
            <v>5.9593945570000001E-2</v>
          </cell>
          <cell r="K416">
            <v>3.9438208499999999E-3</v>
          </cell>
          <cell r="L416">
            <v>9.8638332509999996E-2</v>
          </cell>
          <cell r="M416">
            <v>0.17294051593000001</v>
          </cell>
          <cell r="N416">
            <v>5.2328913400000003E-3</v>
          </cell>
          <cell r="O416" t="str">
            <v>Pertanian, Kehutanan, dan Perikanan</v>
          </cell>
          <cell r="P416">
            <v>1</v>
          </cell>
          <cell r="Q416" t="str">
            <v>Nusa Tenggara Barat</v>
          </cell>
        </row>
        <row r="417">
          <cell r="A417" t="str">
            <v>Kab. Dompu</v>
          </cell>
          <cell r="B417">
            <v>-3.2070298888819487E-2</v>
          </cell>
          <cell r="C417">
            <v>0.121548591770109</v>
          </cell>
          <cell r="D417">
            <v>67.84</v>
          </cell>
          <cell r="E417">
            <v>-4.0290443031116133E-2</v>
          </cell>
          <cell r="F417">
            <v>0.31047809316000002</v>
          </cell>
          <cell r="G417">
            <v>0.27356020411999998</v>
          </cell>
          <cell r="H417">
            <v>1.3063945319999999E-2</v>
          </cell>
          <cell r="I417">
            <v>1.7230633240000001E-2</v>
          </cell>
          <cell r="J417">
            <v>6.2690634080000002E-2</v>
          </cell>
          <cell r="K417">
            <v>8.5647774400000008E-3</v>
          </cell>
          <cell r="L417">
            <v>9.5636307749999996E-2</v>
          </cell>
          <cell r="M417">
            <v>0.21474415305</v>
          </cell>
          <cell r="N417">
            <v>4.0312518299999997E-3</v>
          </cell>
          <cell r="O417" t="str">
            <v>Pertanian, Kehutanan, dan Perikanan</v>
          </cell>
          <cell r="P417">
            <v>0.34117417</v>
          </cell>
          <cell r="Q417" t="str">
            <v>Nusa Tenggara Barat</v>
          </cell>
        </row>
        <row r="418">
          <cell r="A418" t="str">
            <v>Kab. Lombok Barat</v>
          </cell>
          <cell r="B418">
            <v>-7.0779532534227238E-2</v>
          </cell>
          <cell r="C418">
            <v>2.0078084749649332E-2</v>
          </cell>
          <cell r="D418">
            <v>68.2</v>
          </cell>
          <cell r="E418">
            <v>-9.1034810806898736E-2</v>
          </cell>
          <cell r="F418">
            <v>0.28045509547000003</v>
          </cell>
          <cell r="G418">
            <v>0.28046262276</v>
          </cell>
          <cell r="H418">
            <v>1.6059501510000001E-2</v>
          </cell>
          <cell r="I418">
            <v>1.327643088E-2</v>
          </cell>
          <cell r="J418">
            <v>5.0201477139999999E-2</v>
          </cell>
          <cell r="K418">
            <v>1.044130524E-2</v>
          </cell>
          <cell r="L418">
            <v>0.13240460666000001</v>
          </cell>
          <cell r="M418">
            <v>0.20590874335000001</v>
          </cell>
          <cell r="N418">
            <v>1.079021699E-2</v>
          </cell>
          <cell r="O418" t="str">
            <v>Transportasi dan Akomodasi</v>
          </cell>
          <cell r="P418">
            <v>0.14901229999999999</v>
          </cell>
          <cell r="Q418" t="str">
            <v>Nusa Tenggara Barat</v>
          </cell>
        </row>
        <row r="419">
          <cell r="A419" t="str">
            <v>Kab. Lombok Tengah</v>
          </cell>
          <cell r="B419">
            <v>-6.6795514591848945E-2</v>
          </cell>
          <cell r="C419">
            <v>0.10061847880532138</v>
          </cell>
          <cell r="D419">
            <v>66.430000000000007</v>
          </cell>
          <cell r="E419">
            <v>1.3563402959521414E-2</v>
          </cell>
          <cell r="F419">
            <v>0.31465438827999997</v>
          </cell>
          <cell r="G419">
            <v>0.30892926852000002</v>
          </cell>
          <cell r="H419">
            <v>9.0233729799999995E-3</v>
          </cell>
          <cell r="I419">
            <v>9.0724089499999994E-3</v>
          </cell>
          <cell r="J419">
            <v>4.3328728019999999E-2</v>
          </cell>
          <cell r="K419">
            <v>1.7790741860000001E-2</v>
          </cell>
          <cell r="L419">
            <v>9.4679373110000006E-2</v>
          </cell>
          <cell r="M419">
            <v>0.19630527294</v>
          </cell>
          <cell r="N419">
            <v>6.2164453499999996E-3</v>
          </cell>
          <cell r="O419" t="str">
            <v>Transportasi dan Akomodasi</v>
          </cell>
          <cell r="P419">
            <v>0.20251617999999999</v>
          </cell>
          <cell r="Q419" t="str">
            <v>Nusa Tenggara Barat</v>
          </cell>
        </row>
        <row r="420">
          <cell r="A420" t="str">
            <v>Kab. Lombok Timur</v>
          </cell>
          <cell r="B420">
            <v>-3.095461039619371E-2</v>
          </cell>
          <cell r="C420">
            <v>8.8806522242730848E-2</v>
          </cell>
          <cell r="D420">
            <v>66.3</v>
          </cell>
          <cell r="E420">
            <v>-5.4789113413944782E-2</v>
          </cell>
          <cell r="F420">
            <v>0.29820625020000002</v>
          </cell>
          <cell r="G420">
            <v>0.34059669366000001</v>
          </cell>
          <cell r="H420">
            <v>1.726883886E-2</v>
          </cell>
          <cell r="I420">
            <v>7.2145489599999999E-3</v>
          </cell>
          <cell r="J420">
            <v>5.0110101800000001E-2</v>
          </cell>
          <cell r="K420">
            <v>1.44105213E-2</v>
          </cell>
          <cell r="L420">
            <v>7.8048080049999996E-2</v>
          </cell>
          <cell r="M420">
            <v>0.19052452751000001</v>
          </cell>
          <cell r="N420">
            <v>3.6204376499999998E-3</v>
          </cell>
          <cell r="O420" t="str">
            <v>Pertanian, Kehutanan, dan Perikanan</v>
          </cell>
          <cell r="P420">
            <v>0.39288424999999999</v>
          </cell>
          <cell r="Q420" t="str">
            <v>Nusa Tenggara Barat</v>
          </cell>
        </row>
        <row r="421">
          <cell r="A421" t="str">
            <v>Kab. Sumbawa</v>
          </cell>
          <cell r="B421">
            <v>-4.1341983356532282E-2</v>
          </cell>
          <cell r="C421">
            <v>9.2890500912689952E-2</v>
          </cell>
          <cell r="D421">
            <v>67.61</v>
          </cell>
          <cell r="E421">
            <v>-5.3653416101977533E-2</v>
          </cell>
          <cell r="F421">
            <v>0.32132877158000001</v>
          </cell>
          <cell r="G421">
            <v>0.36344000242000002</v>
          </cell>
          <cell r="H421">
            <v>7.5994781300000001E-3</v>
          </cell>
          <cell r="I421">
            <v>1.209397313E-2</v>
          </cell>
          <cell r="J421">
            <v>6.178715966E-2</v>
          </cell>
          <cell r="K421">
            <v>1.7855309699999999E-2</v>
          </cell>
          <cell r="L421">
            <v>5.8965869650000002E-2</v>
          </cell>
          <cell r="M421">
            <v>0.15229804890000001</v>
          </cell>
          <cell r="N421">
            <v>4.6313868299999996E-3</v>
          </cell>
          <cell r="O421" t="str">
            <v>Pertanian, Kehutanan, dan Perikanan</v>
          </cell>
          <cell r="P421">
            <v>0.41754338000000002</v>
          </cell>
          <cell r="Q421" t="str">
            <v>Nusa Tenggara Barat</v>
          </cell>
        </row>
        <row r="422">
          <cell r="A422" t="str">
            <v>Kota Mataram</v>
          </cell>
          <cell r="B422">
            <v>-5.5021687529687308E-2</v>
          </cell>
          <cell r="C422">
            <v>0.11707147877360644</v>
          </cell>
          <cell r="D422">
            <v>78.91</v>
          </cell>
          <cell r="E422">
            <v>-0.10721860275757478</v>
          </cell>
          <cell r="F422">
            <v>0.29000302986999998</v>
          </cell>
          <cell r="G422">
            <v>0.21117132947</v>
          </cell>
          <cell r="H422">
            <v>1.15989348E-2</v>
          </cell>
          <cell r="I422">
            <v>2.105418714E-2</v>
          </cell>
          <cell r="J422">
            <v>0.10032371566999999</v>
          </cell>
          <cell r="K422">
            <v>1.99202702E-2</v>
          </cell>
          <cell r="L422">
            <v>7.752498998E-2</v>
          </cell>
          <cell r="M422">
            <v>0.26238836997999998</v>
          </cell>
          <cell r="N422">
            <v>6.01517289E-3</v>
          </cell>
          <cell r="O422" t="str">
            <v>Jasa</v>
          </cell>
          <cell r="P422">
            <v>0.23353741</v>
          </cell>
          <cell r="Q422" t="str">
            <v>Nusa Tenggara Barat</v>
          </cell>
        </row>
        <row r="423">
          <cell r="A423" t="str">
            <v>Kota Bima</v>
          </cell>
          <cell r="B423">
            <v>-4.9540936443921602E-2</v>
          </cell>
          <cell r="C423">
            <v>0.1021492897595395</v>
          </cell>
          <cell r="D423">
            <v>75.81</v>
          </cell>
          <cell r="E423">
            <v>-0.105732905170143</v>
          </cell>
          <cell r="F423">
            <v>0.32893380523999999</v>
          </cell>
          <cell r="G423">
            <v>0.25273619164</v>
          </cell>
          <cell r="H423">
            <v>1.518456388E-2</v>
          </cell>
          <cell r="I423">
            <v>6.206468574E-2</v>
          </cell>
          <cell r="J423">
            <v>4.9289039069999999E-2</v>
          </cell>
          <cell r="K423">
            <v>2.38839026E-2</v>
          </cell>
          <cell r="L423">
            <v>0.10483012585</v>
          </cell>
          <cell r="M423">
            <v>0.15383983197000001</v>
          </cell>
          <cell r="N423">
            <v>9.2378540200000001E-3</v>
          </cell>
          <cell r="O423" t="str">
            <v>Administrasi Pemerintahan, Pertahanan dan Jaminan Sosial Wajib</v>
          </cell>
          <cell r="P423">
            <v>0.24624262</v>
          </cell>
          <cell r="Q423" t="str">
            <v>Nusa Tenggara Barat</v>
          </cell>
        </row>
        <row r="424">
          <cell r="A424" t="str">
            <v>Kab. Sumbawa Barat</v>
          </cell>
          <cell r="B424">
            <v>0.28776222383854227</v>
          </cell>
          <cell r="C424">
            <v>9.4534842589317297E-2</v>
          </cell>
          <cell r="D424">
            <v>71.63</v>
          </cell>
          <cell r="E424">
            <v>3.9397123832971117E-3</v>
          </cell>
          <cell r="F424">
            <v>0.35623037676000002</v>
          </cell>
          <cell r="G424">
            <v>0.23815430644999999</v>
          </cell>
          <cell r="H424">
            <v>2.3765400119999999E-2</v>
          </cell>
          <cell r="I424">
            <v>1.302893013E-2</v>
          </cell>
          <cell r="J424">
            <v>9.6921032160000004E-2</v>
          </cell>
          <cell r="K424">
            <v>1.3089029760000001E-2</v>
          </cell>
          <cell r="L424">
            <v>9.2543970289999999E-2</v>
          </cell>
          <cell r="M424">
            <v>0.15700310909000001</v>
          </cell>
          <cell r="N424">
            <v>9.2638452499999996E-3</v>
          </cell>
          <cell r="O424" t="str">
            <v>Pertambangan &amp; Pengolahan</v>
          </cell>
          <cell r="P424">
            <v>1</v>
          </cell>
          <cell r="Q424" t="str">
            <v>Nusa Tenggara Barat</v>
          </cell>
        </row>
        <row r="425">
          <cell r="A425" t="str">
            <v>Kab. Lombok Utara</v>
          </cell>
          <cell r="B425">
            <v>-7.4449817011852396E-2</v>
          </cell>
          <cell r="C425">
            <v>6.2232710373323931E-2</v>
          </cell>
          <cell r="D425">
            <v>64.42</v>
          </cell>
          <cell r="E425">
            <v>-6.791356187592619E-2</v>
          </cell>
          <cell r="F425">
            <v>0.35588261399999999</v>
          </cell>
          <cell r="G425">
            <v>0.25615408898999997</v>
          </cell>
          <cell r="H425">
            <v>1.9453475130000002E-2</v>
          </cell>
          <cell r="I425">
            <v>2.0173669880000002E-2</v>
          </cell>
          <cell r="J425">
            <v>5.1330043200000001E-2</v>
          </cell>
          <cell r="K425">
            <v>1.1625267E-2</v>
          </cell>
          <cell r="L425">
            <v>7.871260829E-2</v>
          </cell>
          <cell r="M425">
            <v>0.17817920308999999</v>
          </cell>
          <cell r="N425">
            <v>2.8489030429999999E-2</v>
          </cell>
          <cell r="O425" t="str">
            <v>Pertanian, Kehutanan, dan Perikanan</v>
          </cell>
          <cell r="P425">
            <v>0.14482484000000001</v>
          </cell>
          <cell r="Q425" t="str">
            <v>Nusa Tenggara Barat</v>
          </cell>
        </row>
        <row r="426">
          <cell r="A426" t="str">
            <v>Kab. Alor</v>
          </cell>
          <cell r="B426">
            <v>-5.5053942562599649E-3</v>
          </cell>
          <cell r="C426">
            <v>0.15372035977105478</v>
          </cell>
          <cell r="D426">
            <v>61.33</v>
          </cell>
          <cell r="E426">
            <v>-6.0753592639101385E-2</v>
          </cell>
          <cell r="F426">
            <v>0.37474112022</v>
          </cell>
          <cell r="G426">
            <v>0.18672414526</v>
          </cell>
          <cell r="H426">
            <v>1.3206198279999999E-2</v>
          </cell>
          <cell r="I426">
            <v>1.4657326740000001E-2</v>
          </cell>
          <cell r="J426">
            <v>7.4304166160000004E-2</v>
          </cell>
          <cell r="K426">
            <v>1.043999141E-2</v>
          </cell>
          <cell r="L426">
            <v>7.3766692970000006E-2</v>
          </cell>
          <cell r="M426">
            <v>0.24292360974999999</v>
          </cell>
          <cell r="N426">
            <v>9.2367492100000007E-3</v>
          </cell>
          <cell r="O426" t="str">
            <v>Administrasi Pemerintahan, Pertahanan dan Jaminan Sosial Wajib</v>
          </cell>
          <cell r="P426">
            <v>0.41140273999999999</v>
          </cell>
          <cell r="Q426" t="str">
            <v>Nusa Tenggara Timur</v>
          </cell>
        </row>
        <row r="427">
          <cell r="A427" t="str">
            <v>Kab. Belu</v>
          </cell>
          <cell r="B427">
            <v>4.0087019963792837E-3</v>
          </cell>
          <cell r="C427">
            <v>0.19473318657515862</v>
          </cell>
          <cell r="D427">
            <v>62.68</v>
          </cell>
          <cell r="E427">
            <v>-5.7972785758714618E-2</v>
          </cell>
          <cell r="F427">
            <v>0.34939071234000002</v>
          </cell>
          <cell r="G427">
            <v>0.24023405937</v>
          </cell>
          <cell r="H427">
            <v>1.1969984289999999E-2</v>
          </cell>
          <cell r="I427">
            <v>1.212454959E-2</v>
          </cell>
          <cell r="J427">
            <v>4.8486336470000002E-2</v>
          </cell>
          <cell r="K427">
            <v>1.0822746520000001E-2</v>
          </cell>
          <cell r="L427">
            <v>6.4963586379999994E-2</v>
          </cell>
          <cell r="M427">
            <v>0.25369522512999998</v>
          </cell>
          <cell r="N427">
            <v>8.3127999000000008E-3</v>
          </cell>
          <cell r="O427" t="str">
            <v>Jasa</v>
          </cell>
          <cell r="P427">
            <v>0.52638169000000001</v>
          </cell>
          <cell r="Q427" t="str">
            <v>Nusa Tenggara Timur</v>
          </cell>
        </row>
        <row r="428">
          <cell r="A428" t="str">
            <v>Kab. Ende</v>
          </cell>
          <cell r="B428">
            <v>-1.3293424859618588E-2</v>
          </cell>
          <cell r="C428">
            <v>7.1751976633303544E-2</v>
          </cell>
          <cell r="D428">
            <v>67.040000000000006</v>
          </cell>
          <cell r="E428">
            <v>-9.1836722836972251E-2</v>
          </cell>
          <cell r="F428">
            <v>0.29265588056000003</v>
          </cell>
          <cell r="G428">
            <v>0.29495840931</v>
          </cell>
          <cell r="H428">
            <v>8.8628516400000006E-3</v>
          </cell>
          <cell r="I428">
            <v>8.6033482399999993E-3</v>
          </cell>
          <cell r="J428">
            <v>6.4878628049999998E-2</v>
          </cell>
          <cell r="K428">
            <v>6.6595100100000004E-3</v>
          </cell>
          <cell r="L428">
            <v>5.268908236E-2</v>
          </cell>
          <cell r="M428">
            <v>0.26528785315999998</v>
          </cell>
          <cell r="N428">
            <v>5.4044366700000002E-3</v>
          </cell>
          <cell r="O428" t="str">
            <v>Jasa</v>
          </cell>
          <cell r="P428">
            <v>0.54692576000000004</v>
          </cell>
          <cell r="Q428" t="str">
            <v>Nusa Tenggara Timur</v>
          </cell>
        </row>
        <row r="429">
          <cell r="A429" t="str">
            <v>Kab. Flores Timur</v>
          </cell>
          <cell r="B429">
            <v>8.6558460371652501E-3</v>
          </cell>
          <cell r="C429">
            <v>0.15881517983877447</v>
          </cell>
          <cell r="D429">
            <v>64.22</v>
          </cell>
          <cell r="E429">
            <v>-7.5139129411014929E-2</v>
          </cell>
          <cell r="F429">
            <v>0.37229492844000001</v>
          </cell>
          <cell r="G429">
            <v>0.28799590977</v>
          </cell>
          <cell r="H429">
            <v>1.255249932E-2</v>
          </cell>
          <cell r="I429">
            <v>7.3493804799999998E-3</v>
          </cell>
          <cell r="J429">
            <v>4.0120180980000003E-2</v>
          </cell>
          <cell r="K429">
            <v>7.8922348500000006E-3</v>
          </cell>
          <cell r="L429">
            <v>7.189617224E-2</v>
          </cell>
          <cell r="M429">
            <v>0.19496786286000001</v>
          </cell>
          <cell r="N429">
            <v>4.9308310599999999E-3</v>
          </cell>
          <cell r="O429" t="str">
            <v>Administrasi Pemerintahan, Pertahanan dan Jaminan Sosial Wajib</v>
          </cell>
          <cell r="P429">
            <v>0.60380213000000005</v>
          </cell>
          <cell r="Q429" t="str">
            <v>Nusa Tenggara Timur</v>
          </cell>
        </row>
        <row r="430">
          <cell r="A430" t="str">
            <v>Kab. Kupang</v>
          </cell>
          <cell r="B430">
            <v>-8.0059475785584019E-3</v>
          </cell>
          <cell r="C430">
            <v>0.2183038602199435</v>
          </cell>
          <cell r="D430">
            <v>64.319999999999993</v>
          </cell>
          <cell r="E430">
            <v>-6.0184898402225517E-2</v>
          </cell>
          <cell r="F430">
            <v>0.31576391013999999</v>
          </cell>
          <cell r="G430">
            <v>0.35236208631999999</v>
          </cell>
          <cell r="H430">
            <v>9.6308341299999999E-3</v>
          </cell>
          <cell r="I430">
            <v>7.0584792700000001E-3</v>
          </cell>
          <cell r="J430">
            <v>3.5201220599999999E-2</v>
          </cell>
          <cell r="K430">
            <v>4.0189130399999997E-3</v>
          </cell>
          <cell r="L430">
            <v>9.4955738610000007E-2</v>
          </cell>
          <cell r="M430">
            <v>0.1786519858</v>
          </cell>
          <cell r="N430">
            <v>2.3568320900000002E-3</v>
          </cell>
          <cell r="O430" t="str">
            <v>Pertanian, Kehutanan, dan Perikanan</v>
          </cell>
          <cell r="P430">
            <v>0.62034045000000004</v>
          </cell>
          <cell r="Q430" t="str">
            <v>Nusa Tenggara Timur</v>
          </cell>
        </row>
        <row r="431">
          <cell r="A431" t="str">
            <v>Kab. Lembata</v>
          </cell>
          <cell r="B431">
            <v>-3.728644400196626E-3</v>
          </cell>
          <cell r="C431">
            <v>8.6769434461887646E-2</v>
          </cell>
          <cell r="D431">
            <v>64.739999999999995</v>
          </cell>
          <cell r="E431">
            <v>-7.8400143676968112E-2</v>
          </cell>
          <cell r="F431">
            <v>0.40575458667999997</v>
          </cell>
          <cell r="G431">
            <v>0.22088125989999999</v>
          </cell>
          <cell r="H431">
            <v>1.557151318E-2</v>
          </cell>
          <cell r="I431">
            <v>1.131829748E-2</v>
          </cell>
          <cell r="J431">
            <v>4.1357239550000001E-2</v>
          </cell>
          <cell r="K431">
            <v>4.1789315E-3</v>
          </cell>
          <cell r="L431">
            <v>7.7326489819999997E-2</v>
          </cell>
          <cell r="M431">
            <v>0.21683534759</v>
          </cell>
          <cell r="N431">
            <v>6.7763342999999998E-3</v>
          </cell>
          <cell r="O431" t="str">
            <v>Administrasi Pemerintahan, Pertahanan dan Jaminan Sosial Wajib</v>
          </cell>
          <cell r="P431">
            <v>0.51648059000000002</v>
          </cell>
          <cell r="Q431" t="str">
            <v>Nusa Tenggara Timur</v>
          </cell>
        </row>
        <row r="432">
          <cell r="A432" t="str">
            <v>Kab. Malaka</v>
          </cell>
          <cell r="B432">
            <v>9.6676725392930048E-3</v>
          </cell>
          <cell r="C432">
            <v>3.8763382596372555E-2</v>
          </cell>
          <cell r="D432">
            <v>60.21</v>
          </cell>
          <cell r="E432">
            <v>-6.2742734186437762E-2</v>
          </cell>
          <cell r="F432">
            <v>0.42988509432999999</v>
          </cell>
          <cell r="G432">
            <v>0.24703210536</v>
          </cell>
          <cell r="H432">
            <v>3.1026613509999999E-2</v>
          </cell>
          <cell r="I432">
            <v>4.4435996300000004E-3</v>
          </cell>
          <cell r="J432">
            <v>3.6430145810000002E-2</v>
          </cell>
          <cell r="K432">
            <v>1.9526985500000001E-3</v>
          </cell>
          <cell r="L432">
            <v>3.72655156E-2</v>
          </cell>
          <cell r="M432">
            <v>0.21008297406000001</v>
          </cell>
          <cell r="N432">
            <v>1.8812531500000001E-3</v>
          </cell>
          <cell r="O432" t="str">
            <v>Administrasi Pemerintahan, Pertahanan dan Jaminan Sosial Wajib</v>
          </cell>
          <cell r="P432">
            <v>1</v>
          </cell>
          <cell r="Q432" t="str">
            <v>Nusa Tenggara Timur</v>
          </cell>
        </row>
        <row r="433">
          <cell r="A433" t="str">
            <v>Kab. Manggarai</v>
          </cell>
          <cell r="B433">
            <v>-7.8644995043626997E-3</v>
          </cell>
          <cell r="C433">
            <v>0.16328023407022108</v>
          </cell>
          <cell r="D433">
            <v>64.540000000000006</v>
          </cell>
          <cell r="E433">
            <v>-7.4096195553771935E-2</v>
          </cell>
          <cell r="F433">
            <v>0.34037083001000001</v>
          </cell>
          <cell r="G433">
            <v>0.24634978532999999</v>
          </cell>
          <cell r="H433">
            <v>7.1669929600000001E-3</v>
          </cell>
          <cell r="I433">
            <v>6.9228102299999997E-3</v>
          </cell>
          <cell r="J433">
            <v>4.01408002E-2</v>
          </cell>
          <cell r="K433">
            <v>7.0468496999999998E-3</v>
          </cell>
          <cell r="L433">
            <v>0.11106558624</v>
          </cell>
          <cell r="M433">
            <v>0.23786682506000001</v>
          </cell>
          <cell r="N433">
            <v>3.0695202599999999E-3</v>
          </cell>
          <cell r="O433" t="str">
            <v>Administrasi Pemerintahan, Pertahanan dan Jaminan Sosial Wajib</v>
          </cell>
          <cell r="P433">
            <v>0.62184680999999997</v>
          </cell>
          <cell r="Q433" t="str">
            <v>Nusa Tenggara Timur</v>
          </cell>
        </row>
        <row r="434">
          <cell r="A434" t="str">
            <v>Kab. Ngada</v>
          </cell>
          <cell r="B434">
            <v>4.1401905693293109E-4</v>
          </cell>
          <cell r="C434">
            <v>7.6482788342401548E-2</v>
          </cell>
          <cell r="D434">
            <v>67.88</v>
          </cell>
          <cell r="E434">
            <v>-6.5218303855627338E-2</v>
          </cell>
          <cell r="F434">
            <v>0.64166704046</v>
          </cell>
          <cell r="G434">
            <v>0.12059843235000001</v>
          </cell>
          <cell r="H434">
            <v>5.0454612999999999E-3</v>
          </cell>
          <cell r="I434">
            <v>5.0297553999999996E-3</v>
          </cell>
          <cell r="J434">
            <v>1.8471802690000001E-2</v>
          </cell>
          <cell r="K434">
            <v>1.074716226E-2</v>
          </cell>
          <cell r="L434">
            <v>9.928739265E-2</v>
          </cell>
          <cell r="M434">
            <v>9.609943319E-2</v>
          </cell>
          <cell r="N434">
            <v>3.05351971E-3</v>
          </cell>
          <cell r="O434" t="str">
            <v>Administrasi Pemerintahan, Pertahanan dan Jaminan Sosial Wajib</v>
          </cell>
          <cell r="P434">
            <v>0.99940512000000004</v>
          </cell>
          <cell r="Q434" t="str">
            <v>Nusa Tenggara Timur</v>
          </cell>
        </row>
        <row r="435">
          <cell r="A435" t="str">
            <v>Kab. Sikka</v>
          </cell>
          <cell r="B435">
            <v>-8.5288263330305595E-3</v>
          </cell>
          <cell r="C435">
            <v>0.18980111681105744</v>
          </cell>
          <cell r="D435">
            <v>65.11</v>
          </cell>
          <cell r="E435">
            <v>-7.4444325507193487E-2</v>
          </cell>
          <cell r="F435">
            <v>0.37870848364999998</v>
          </cell>
          <cell r="G435">
            <v>0.25666765407999997</v>
          </cell>
          <cell r="H435">
            <v>8.0799109699999996E-3</v>
          </cell>
          <cell r="I435">
            <v>2.023523252E-2</v>
          </cell>
          <cell r="J435">
            <v>4.0621479629999999E-2</v>
          </cell>
          <cell r="K435">
            <v>7.0019980099999997E-3</v>
          </cell>
          <cell r="L435">
            <v>2.1368244870000001E-2</v>
          </cell>
          <cell r="M435">
            <v>0.26299591702000003</v>
          </cell>
          <cell r="N435">
            <v>4.3210792400000001E-3</v>
          </cell>
          <cell r="O435" t="str">
            <v>Administrasi Pemerintahan, Pertahanan dan Jaminan Sosial Wajib</v>
          </cell>
          <cell r="P435">
            <v>0.99503839000000005</v>
          </cell>
          <cell r="Q435" t="str">
            <v>Nusa Tenggara Timur</v>
          </cell>
        </row>
        <row r="436">
          <cell r="A436" t="str">
            <v>Kab. Sumba Barat</v>
          </cell>
          <cell r="B436">
            <v>-2.7398312888599111E-3</v>
          </cell>
          <cell r="C436">
            <v>9.4421611051764401E-2</v>
          </cell>
          <cell r="D436">
            <v>63.53</v>
          </cell>
          <cell r="E436">
            <v>-7.7178023039600072E-2</v>
          </cell>
          <cell r="F436">
            <v>0.28856977056999999</v>
          </cell>
          <cell r="G436">
            <v>0.22975371539</v>
          </cell>
          <cell r="H436">
            <v>1.6906420179999999E-2</v>
          </cell>
          <cell r="I436">
            <v>1.464889082E-2</v>
          </cell>
          <cell r="J436">
            <v>6.0543002589999999E-2</v>
          </cell>
          <cell r="K436">
            <v>7.7940425499999997E-3</v>
          </cell>
          <cell r="L436">
            <v>7.6789661489999994E-2</v>
          </cell>
          <cell r="M436">
            <v>0.29794396830999997</v>
          </cell>
          <cell r="N436">
            <v>7.0505281099999999E-3</v>
          </cell>
          <cell r="O436" t="str">
            <v>Administrasi Pemerintahan, Pertahanan dan Jaminan Sosial Wajib</v>
          </cell>
          <cell r="P436">
            <v>0.40030431</v>
          </cell>
          <cell r="Q436" t="str">
            <v>Nusa Tenggara Timur</v>
          </cell>
        </row>
        <row r="437">
          <cell r="A437" t="str">
            <v>Kab. Sumba Timur</v>
          </cell>
          <cell r="B437">
            <v>-8.2815073440735357E-3</v>
          </cell>
          <cell r="C437">
            <v>0.12561984914094146</v>
          </cell>
          <cell r="D437">
            <v>65.52</v>
          </cell>
          <cell r="E437">
            <v>-6.1043425865082573E-2</v>
          </cell>
          <cell r="F437">
            <v>0.37026771626999999</v>
          </cell>
          <cell r="G437">
            <v>0.26863640920999998</v>
          </cell>
          <cell r="H437">
            <v>1.5905298750000001E-2</v>
          </cell>
          <cell r="I437">
            <v>8.0142084099999993E-3</v>
          </cell>
          <cell r="J437">
            <v>5.7984294610000001E-2</v>
          </cell>
          <cell r="K437">
            <v>7.5599797100000003E-3</v>
          </cell>
          <cell r="L437">
            <v>2.9105837070000001E-2</v>
          </cell>
          <cell r="M437">
            <v>0.23918658288</v>
          </cell>
          <cell r="N437">
            <v>3.3396730900000001E-3</v>
          </cell>
          <cell r="O437" t="str">
            <v>Jasa</v>
          </cell>
          <cell r="P437">
            <v>0.71419305</v>
          </cell>
          <cell r="Q437" t="str">
            <v>Nusa Tenggara Timur</v>
          </cell>
        </row>
        <row r="438">
          <cell r="A438" t="str">
            <v>Kab. Timor Tengah Selatan</v>
          </cell>
          <cell r="B438">
            <v>-5.9845939879655315E-4</v>
          </cell>
          <cell r="C438">
            <v>0.13797235153989326</v>
          </cell>
          <cell r="D438">
            <v>62.15</v>
          </cell>
          <cell r="E438">
            <v>-7.6361509635226879E-2</v>
          </cell>
          <cell r="F438">
            <v>0.39767779557999999</v>
          </cell>
          <cell r="G438">
            <v>0.29142805240000003</v>
          </cell>
          <cell r="H438">
            <v>1.0569965949999999E-2</v>
          </cell>
          <cell r="I438">
            <v>9.2472783799999996E-3</v>
          </cell>
          <cell r="J438">
            <v>4.0275099070000001E-2</v>
          </cell>
          <cell r="K438">
            <v>2.5537247599999998E-3</v>
          </cell>
          <cell r="L438">
            <v>9.1335966069999996E-2</v>
          </cell>
          <cell r="M438">
            <v>0.15345839045000001</v>
          </cell>
          <cell r="N438">
            <v>3.4537273500000001E-3</v>
          </cell>
          <cell r="O438" t="str">
            <v>Administrasi Pemerintahan, Pertahanan dan Jaminan Sosial Wajib</v>
          </cell>
          <cell r="P438">
            <v>0.59030795999999996</v>
          </cell>
          <cell r="Q438" t="str">
            <v>Nusa Tenggara Timur</v>
          </cell>
        </row>
        <row r="439">
          <cell r="A439" t="str">
            <v>Kab. Timor Tengah Utara</v>
          </cell>
          <cell r="B439">
            <v>-5.4961448024032694E-3</v>
          </cell>
          <cell r="C439">
            <v>0.15912172244723941</v>
          </cell>
          <cell r="D439">
            <v>63.53</v>
          </cell>
          <cell r="E439">
            <v>-7.5814716334916044E-2</v>
          </cell>
          <cell r="F439">
            <v>0.38935905712000002</v>
          </cell>
          <cell r="G439">
            <v>0.24835825139000001</v>
          </cell>
          <cell r="H439">
            <v>1.2668664810000001E-2</v>
          </cell>
          <cell r="I439">
            <v>7.1381329299999999E-3</v>
          </cell>
          <cell r="J439">
            <v>4.761734796E-2</v>
          </cell>
          <cell r="K439">
            <v>3.0230068200000001E-3</v>
          </cell>
          <cell r="L439">
            <v>0.12639166408999999</v>
          </cell>
          <cell r="M439">
            <v>0.16028702950000001</v>
          </cell>
          <cell r="N439">
            <v>5.1568453800000004E-3</v>
          </cell>
          <cell r="O439" t="str">
            <v>Administrasi Pemerintahan, Pertahanan dan Jaminan Sosial Wajib</v>
          </cell>
          <cell r="P439">
            <v>0.47244104999999997</v>
          </cell>
          <cell r="Q439" t="str">
            <v>Nusa Tenggara Timur</v>
          </cell>
        </row>
        <row r="440">
          <cell r="A440" t="str">
            <v>Kota Kupang</v>
          </cell>
          <cell r="B440">
            <v>-2.0522450799201002E-2</v>
          </cell>
          <cell r="C440">
            <v>0.16061007880087155</v>
          </cell>
          <cell r="D440">
            <v>79.709999999999994</v>
          </cell>
          <cell r="E440">
            <v>-9.1543479896357902E-2</v>
          </cell>
          <cell r="F440">
            <v>0.27757195150000002</v>
          </cell>
          <cell r="G440">
            <v>0.29946936205000002</v>
          </cell>
          <cell r="H440">
            <v>4.5595916059999998E-2</v>
          </cell>
          <cell r="I440">
            <v>1.1774558879999999E-2</v>
          </cell>
          <cell r="J440">
            <v>4.9795517829999997E-2</v>
          </cell>
          <cell r="K440">
            <v>3.6212312300000001E-2</v>
          </cell>
          <cell r="L440">
            <v>8.5167488750000006E-2</v>
          </cell>
          <cell r="M440">
            <v>0.18840214156999999</v>
          </cell>
          <cell r="N440">
            <v>6.0107510699999997E-3</v>
          </cell>
          <cell r="O440" t="str">
            <v>Jasa</v>
          </cell>
          <cell r="P440">
            <v>0.37121493999999999</v>
          </cell>
          <cell r="Q440" t="str">
            <v>Nusa Tenggara Timur</v>
          </cell>
        </row>
        <row r="441">
          <cell r="A441" t="str">
            <v>Kab. Rote Ndao</v>
          </cell>
          <cell r="B441">
            <v>3.0174018382844578E-3</v>
          </cell>
          <cell r="C441">
            <v>0.14023452884603169</v>
          </cell>
          <cell r="D441">
            <v>62.39</v>
          </cell>
          <cell r="E441">
            <v>-6.8417976875147335E-2</v>
          </cell>
          <cell r="F441">
            <v>0.41215324476999998</v>
          </cell>
          <cell r="G441">
            <v>0.24326293316</v>
          </cell>
          <cell r="H441">
            <v>1.2727931919999999E-2</v>
          </cell>
          <cell r="I441">
            <v>8.50552649E-3</v>
          </cell>
          <cell r="J441">
            <v>6.7785760730000005E-2</v>
          </cell>
          <cell r="K441">
            <v>3.5173683399999998E-3</v>
          </cell>
          <cell r="L441">
            <v>9.3617617299999997E-2</v>
          </cell>
          <cell r="M441">
            <v>0.14912638442000001</v>
          </cell>
          <cell r="N441">
            <v>9.3032328700000007E-3</v>
          </cell>
          <cell r="O441" t="str">
            <v>Pertanian, Kehutanan, dan Perikanan</v>
          </cell>
          <cell r="P441">
            <v>0.52355436</v>
          </cell>
          <cell r="Q441" t="str">
            <v>Nusa Tenggara Timur</v>
          </cell>
        </row>
        <row r="442">
          <cell r="A442" t="str">
            <v>Kab. Manggarai Barat</v>
          </cell>
          <cell r="B442">
            <v>8.9482643095937231E-3</v>
          </cell>
          <cell r="C442">
            <v>0.17548017373784083</v>
          </cell>
          <cell r="D442">
            <v>63.89</v>
          </cell>
          <cell r="E442">
            <v>5.3110333499356586E-2</v>
          </cell>
          <cell r="F442">
            <v>0.37207324724000002</v>
          </cell>
          <cell r="G442">
            <v>0.25867384825</v>
          </cell>
          <cell r="H442">
            <v>1.193392295E-2</v>
          </cell>
          <cell r="I442">
            <v>1.145005507E-2</v>
          </cell>
          <cell r="J442">
            <v>4.6056371200000001E-2</v>
          </cell>
          <cell r="K442">
            <v>5.7208777199999998E-3</v>
          </cell>
          <cell r="L442">
            <v>0.12245308709</v>
          </cell>
          <cell r="M442">
            <v>0.16266556469999999</v>
          </cell>
          <cell r="N442">
            <v>8.9730257799999994E-3</v>
          </cell>
          <cell r="O442" t="str">
            <v>Administrasi Pemerintahan, Pertahanan dan Jaminan Sosial Wajib</v>
          </cell>
          <cell r="P442">
            <v>0.50000935000000002</v>
          </cell>
          <cell r="Q442" t="str">
            <v>Nusa Tenggara Timur</v>
          </cell>
        </row>
        <row r="443">
          <cell r="A443" t="str">
            <v>Kab. Nagekeo</v>
          </cell>
          <cell r="B443">
            <v>6.332710681720562E-3</v>
          </cell>
          <cell r="C443">
            <v>0.12057458149022304</v>
          </cell>
          <cell r="D443">
            <v>65.81</v>
          </cell>
          <cell r="E443">
            <v>-5.8821623469582272E-2</v>
          </cell>
          <cell r="F443">
            <v>0.37973429639</v>
          </cell>
          <cell r="G443">
            <v>0.22895524691999999</v>
          </cell>
          <cell r="H443">
            <v>9.95591698E-3</v>
          </cell>
          <cell r="I443">
            <v>1.1819040859999999E-2</v>
          </cell>
          <cell r="J443">
            <v>6.4279995709999996E-2</v>
          </cell>
          <cell r="K443">
            <v>6.4965893300000001E-3</v>
          </cell>
          <cell r="L443">
            <v>9.2449486070000003E-2</v>
          </cell>
          <cell r="M443">
            <v>0.20051706188000001</v>
          </cell>
          <cell r="N443">
            <v>5.7923658599999999E-3</v>
          </cell>
          <cell r="O443" t="str">
            <v>Administrasi Pemerintahan, Pertahanan dan Jaminan Sosial Wajib</v>
          </cell>
          <cell r="P443">
            <v>0.52304753000000004</v>
          </cell>
          <cell r="Q443" t="str">
            <v>Nusa Tenggara Timur</v>
          </cell>
        </row>
        <row r="444">
          <cell r="A444" t="str">
            <v>Kab. Sumba Barat Daya</v>
          </cell>
          <cell r="B444">
            <v>9.5083615309002258E-4</v>
          </cell>
          <cell r="C444">
            <v>8.5007235336490961E-2</v>
          </cell>
          <cell r="D444">
            <v>62.28</v>
          </cell>
          <cell r="E444">
            <v>-4.5635938287593672E-2</v>
          </cell>
          <cell r="F444">
            <v>0.2456118189</v>
          </cell>
          <cell r="G444">
            <v>0.36496059239</v>
          </cell>
          <cell r="H444">
            <v>1.144038717E-2</v>
          </cell>
          <cell r="I444">
            <v>1.8277229440000001E-2</v>
          </cell>
          <cell r="J444">
            <v>5.289106608E-2</v>
          </cell>
          <cell r="K444">
            <v>5.5098743200000001E-3</v>
          </cell>
          <cell r="L444">
            <v>7.6932277719999997E-2</v>
          </cell>
          <cell r="M444">
            <v>0.21375881854000001</v>
          </cell>
          <cell r="N444">
            <v>1.0617935429999999E-2</v>
          </cell>
          <cell r="O444" t="str">
            <v>Administrasi Pemerintahan, Pertahanan dan Jaminan Sosial Wajib</v>
          </cell>
          <cell r="P444">
            <v>0.49804627000000001</v>
          </cell>
          <cell r="Q444" t="str">
            <v>Nusa Tenggara Timur</v>
          </cell>
        </row>
        <row r="445">
          <cell r="A445" t="str">
            <v>Kab. Sumba Tengah</v>
          </cell>
          <cell r="B445">
            <v>8.6038723462993367E-3</v>
          </cell>
          <cell r="C445">
            <v>0.11602637421785643</v>
          </cell>
          <cell r="D445">
            <v>61.53</v>
          </cell>
          <cell r="E445">
            <v>-7.189424570411701E-2</v>
          </cell>
          <cell r="F445">
            <v>0.40956891723</v>
          </cell>
          <cell r="G445">
            <v>0.21806922022</v>
          </cell>
          <cell r="H445">
            <v>1.6107426059999999E-2</v>
          </cell>
          <cell r="I445">
            <v>1.164020095E-2</v>
          </cell>
          <cell r="J445">
            <v>5.2538395680000002E-2</v>
          </cell>
          <cell r="K445">
            <v>4.7904235099999999E-3</v>
          </cell>
          <cell r="L445">
            <v>0.10468294211</v>
          </cell>
          <cell r="M445">
            <v>0.17827667768</v>
          </cell>
          <cell r="N445">
            <v>4.3257965700000001E-3</v>
          </cell>
          <cell r="O445" t="str">
            <v>Administrasi Pemerintahan, Pertahanan dan Jaminan Sosial Wajib</v>
          </cell>
          <cell r="P445">
            <v>0.50981315999999999</v>
          </cell>
          <cell r="Q445" t="str">
            <v>Nusa Tenggara Timur</v>
          </cell>
        </row>
        <row r="446">
          <cell r="A446" t="str">
            <v>Kab. Manggarai Timur</v>
          </cell>
          <cell r="B446">
            <v>8.7493199672247363E-3</v>
          </cell>
          <cell r="C446">
            <v>9.7935485669677705E-2</v>
          </cell>
          <cell r="D446">
            <v>60.85</v>
          </cell>
          <cell r="E446">
            <v>-5.6514358058232572E-2</v>
          </cell>
          <cell r="F446">
            <v>0.24084142650000001</v>
          </cell>
          <cell r="G446">
            <v>0.33212221125000002</v>
          </cell>
          <cell r="H446">
            <v>1.0004088019999999E-2</v>
          </cell>
          <cell r="I446">
            <v>7.3407364600000004E-3</v>
          </cell>
          <cell r="J446">
            <v>6.1760286130000001E-2</v>
          </cell>
          <cell r="K446">
            <v>5.9634575299999997E-3</v>
          </cell>
          <cell r="L446">
            <v>0.10564161507</v>
          </cell>
          <cell r="M446">
            <v>0.22992077242</v>
          </cell>
          <cell r="N446">
            <v>6.4054066199999999E-3</v>
          </cell>
          <cell r="O446" t="str">
            <v>Administrasi Pemerintahan, Pertahanan dan Jaminan Sosial Wajib</v>
          </cell>
          <cell r="P446">
            <v>0.50395425000000005</v>
          </cell>
          <cell r="Q446" t="str">
            <v>Nusa Tenggara Timur</v>
          </cell>
        </row>
        <row r="447">
          <cell r="A447" t="str">
            <v>Kab. Sabu Raijua</v>
          </cell>
          <cell r="B447">
            <v>-3.881030541548995E-3</v>
          </cell>
          <cell r="C447">
            <v>0.19056927624678174</v>
          </cell>
          <cell r="D447">
            <v>57.02</v>
          </cell>
          <cell r="E447">
            <v>-4.635732641445043E-2</v>
          </cell>
          <cell r="F447">
            <v>0.38761718804</v>
          </cell>
          <cell r="G447">
            <v>0.23278664274999999</v>
          </cell>
          <cell r="H447">
            <v>4.5895144300000003E-3</v>
          </cell>
          <cell r="I447">
            <v>6.9902369400000001E-3</v>
          </cell>
          <cell r="J447">
            <v>4.5612177019999998E-2</v>
          </cell>
          <cell r="K447">
            <v>5.6746469999999997E-4</v>
          </cell>
          <cell r="L447">
            <v>0.13619837382</v>
          </cell>
          <cell r="M447">
            <v>0.17360067737000001</v>
          </cell>
          <cell r="N447">
            <v>1.203772491E-2</v>
          </cell>
          <cell r="O447" t="str">
            <v>Administrasi Pemerintahan, Pertahanan dan Jaminan Sosial Wajib</v>
          </cell>
          <cell r="P447">
            <v>1</v>
          </cell>
          <cell r="Q447" t="str">
            <v>Nusa Tenggara Timur</v>
          </cell>
        </row>
        <row r="448">
          <cell r="A448" t="str">
            <v>Kab. Kepulauan Tanimbar</v>
          </cell>
          <cell r="B448">
            <v>-2.9554747626672718E-4</v>
          </cell>
          <cell r="C448">
            <v>0.14439168513242587</v>
          </cell>
          <cell r="D448">
            <v>62.86</v>
          </cell>
          <cell r="E448">
            <v>9.8447051150374609E-3</v>
          </cell>
          <cell r="F448">
            <v>0.38273751632000003</v>
          </cell>
          <cell r="G448">
            <v>0.19038304380000001</v>
          </cell>
          <cell r="H448">
            <v>1.672068543E-2</v>
          </cell>
          <cell r="I448">
            <v>1.6245695050000002E-2</v>
          </cell>
          <cell r="J448">
            <v>5.1581858270000003E-2</v>
          </cell>
          <cell r="K448">
            <v>1.540008918E-2</v>
          </cell>
          <cell r="L448">
            <v>0.10037268566</v>
          </cell>
          <cell r="M448">
            <v>0.22011516321999999</v>
          </cell>
          <cell r="N448">
            <v>6.44326308E-3</v>
          </cell>
          <cell r="O448" t="str">
            <v>Administrasi Pemerintahan, Pertahanan dan Jaminan Sosial Wajib</v>
          </cell>
          <cell r="P448">
            <v>0.46090384000000001</v>
          </cell>
          <cell r="Q448" t="str">
            <v>Maluku</v>
          </cell>
        </row>
        <row r="449">
          <cell r="A449" t="str">
            <v>Kab. Maluku Tengah</v>
          </cell>
          <cell r="B449">
            <v>-3.9555092849718945E-3</v>
          </cell>
          <cell r="C449">
            <v>0.10044866137099147</v>
          </cell>
          <cell r="D449">
            <v>71.25</v>
          </cell>
          <cell r="E449">
            <v>-7.6828192270550502E-2</v>
          </cell>
          <cell r="F449">
            <v>0.25992284948</v>
          </cell>
          <cell r="G449">
            <v>0.34376697080000002</v>
          </cell>
          <cell r="H449">
            <v>1.095486954E-2</v>
          </cell>
          <cell r="I449">
            <v>5.3605660299999996E-3</v>
          </cell>
          <cell r="J449">
            <v>4.153527303E-2</v>
          </cell>
          <cell r="K449">
            <v>1.8077799459999998E-2</v>
          </cell>
          <cell r="L449">
            <v>0.10193931992999999</v>
          </cell>
          <cell r="M449">
            <v>0.21461934874999999</v>
          </cell>
          <cell r="N449">
            <v>3.8230029900000002E-3</v>
          </cell>
          <cell r="O449" t="str">
            <v>Administrasi Pemerintahan, Pertahanan dan Jaminan Sosial Wajib</v>
          </cell>
          <cell r="P449">
            <v>0.67482797999999999</v>
          </cell>
          <cell r="Q449" t="str">
            <v>Maluku</v>
          </cell>
        </row>
        <row r="450">
          <cell r="A450" t="str">
            <v>Kab. Maluku Tenggara</v>
          </cell>
          <cell r="B450">
            <v>-2.231608773689477E-3</v>
          </cell>
          <cell r="C450">
            <v>0.14751398546557223</v>
          </cell>
          <cell r="D450">
            <v>66.2</v>
          </cell>
          <cell r="E450">
            <v>-2.2859095921991143E-2</v>
          </cell>
          <cell r="F450">
            <v>0.41444732233999998</v>
          </cell>
          <cell r="G450">
            <v>0.22303826643999999</v>
          </cell>
          <cell r="H450">
            <v>1.181028082E-2</v>
          </cell>
          <cell r="I450">
            <v>1.7314215000000001E-2</v>
          </cell>
          <cell r="J450">
            <v>4.4263049069999998E-2</v>
          </cell>
          <cell r="K450">
            <v>1.7241074339999999E-2</v>
          </cell>
          <cell r="L450">
            <v>7.13691994E-2</v>
          </cell>
          <cell r="M450">
            <v>0.19252263767</v>
          </cell>
          <cell r="N450">
            <v>7.99395491E-3</v>
          </cell>
          <cell r="O450" t="str">
            <v>Administrasi Pemerintahan, Pertahanan dan Jaminan Sosial Wajib</v>
          </cell>
          <cell r="P450">
            <v>0.54689759999999998</v>
          </cell>
          <cell r="Q450" t="str">
            <v>Maluku</v>
          </cell>
        </row>
        <row r="451">
          <cell r="A451" t="str">
            <v>Kab. Buru</v>
          </cell>
          <cell r="B451">
            <v>-2.269807545288192E-4</v>
          </cell>
          <cell r="C451">
            <v>0.12433427903041162</v>
          </cell>
          <cell r="D451">
            <v>68.95</v>
          </cell>
          <cell r="E451">
            <v>-2.1730468095991426E-2</v>
          </cell>
          <cell r="F451">
            <v>0.34583202785</v>
          </cell>
          <cell r="G451">
            <v>0.22909304794999999</v>
          </cell>
          <cell r="H451">
            <v>9.8629905999999996E-3</v>
          </cell>
          <cell r="I451">
            <v>9.5164342599999997E-3</v>
          </cell>
          <cell r="J451">
            <v>5.10704222E-2</v>
          </cell>
          <cell r="K451">
            <v>1.1870796790000001E-2</v>
          </cell>
          <cell r="L451">
            <v>0.13173958871999999</v>
          </cell>
          <cell r="M451">
            <v>0.20634696301</v>
          </cell>
          <cell r="N451">
            <v>4.6677286300000004E-3</v>
          </cell>
          <cell r="O451" t="str">
            <v>Administrasi Pemerintahan, Pertahanan dan Jaminan Sosial Wajib</v>
          </cell>
          <cell r="P451">
            <v>0.47343256</v>
          </cell>
          <cell r="Q451" t="str">
            <v>Maluku</v>
          </cell>
        </row>
        <row r="452">
          <cell r="A452" t="str">
            <v>Kota Ambon</v>
          </cell>
          <cell r="B452">
            <v>-1.9489320203189636E-2</v>
          </cell>
          <cell r="C452">
            <v>4.3994030243838203E-2</v>
          </cell>
          <cell r="D452">
            <v>80.84</v>
          </cell>
          <cell r="E452">
            <v>-3.6696005161233169E-2</v>
          </cell>
          <cell r="F452">
            <v>0.33141607125</v>
          </cell>
          <cell r="G452">
            <v>0.30836851320999997</v>
          </cell>
          <cell r="H452">
            <v>1.68352446E-2</v>
          </cell>
          <cell r="I452">
            <v>1.505640466E-2</v>
          </cell>
          <cell r="J452">
            <v>5.3687407489999998E-2</v>
          </cell>
          <cell r="K452">
            <v>3.3288760739999999E-2</v>
          </cell>
          <cell r="L452">
            <v>0.12313294477</v>
          </cell>
          <cell r="M452">
            <v>0.1138463673</v>
          </cell>
          <cell r="N452">
            <v>4.36828597E-3</v>
          </cell>
          <cell r="O452" t="str">
            <v>Konstruksi, Properti, Perdagangan, dan Utilitas</v>
          </cell>
          <cell r="P452">
            <v>0.38775554000000001</v>
          </cell>
          <cell r="Q452" t="str">
            <v>Maluku</v>
          </cell>
        </row>
        <row r="453">
          <cell r="A453" t="str">
            <v>Kab. Seram Bagian Barat</v>
          </cell>
          <cell r="B453">
            <v>-1.7094212261458124E-3</v>
          </cell>
          <cell r="C453">
            <v>8.8694965556674929E-2</v>
          </cell>
          <cell r="D453">
            <v>65.62</v>
          </cell>
          <cell r="E453">
            <v>-3.2336347695157835E-2</v>
          </cell>
          <cell r="F453">
            <v>0.36091045784999998</v>
          </cell>
          <cell r="G453">
            <v>0.30721439246999999</v>
          </cell>
          <cell r="H453">
            <v>7.2964484600000004E-3</v>
          </cell>
          <cell r="I453">
            <v>1.3862095289999999E-2</v>
          </cell>
          <cell r="J453">
            <v>6.4697898939999998E-2</v>
          </cell>
          <cell r="K453">
            <v>3.9287940999999998E-3</v>
          </cell>
          <cell r="L453">
            <v>8.1736654680000007E-2</v>
          </cell>
          <cell r="M453">
            <v>0.15366856837000001</v>
          </cell>
          <cell r="N453">
            <v>6.6846898199999999E-3</v>
          </cell>
          <cell r="O453" t="str">
            <v>Administrasi Pemerintahan, Pertahanan dan Jaminan Sosial Wajib</v>
          </cell>
          <cell r="P453">
            <v>0.57535075999999996</v>
          </cell>
          <cell r="Q453" t="str">
            <v>Maluku</v>
          </cell>
        </row>
        <row r="454">
          <cell r="A454" t="str">
            <v>Kab. Seram Bagian Timur</v>
          </cell>
          <cell r="B454">
            <v>-5.6474733809879689E-4</v>
          </cell>
          <cell r="C454">
            <v>4.0529295963306476E-2</v>
          </cell>
          <cell r="D454">
            <v>64.12</v>
          </cell>
          <cell r="E454">
            <v>-2.7155884465089618E-2</v>
          </cell>
          <cell r="F454">
            <v>0.51617279689999995</v>
          </cell>
          <cell r="G454">
            <v>0.18762707048999999</v>
          </cell>
          <cell r="H454">
            <v>1.9587663049999999E-2</v>
          </cell>
          <cell r="I454">
            <v>1.8635587129999999E-2</v>
          </cell>
          <cell r="J454">
            <v>4.7586382449999999E-2</v>
          </cell>
          <cell r="K454">
            <v>4.9511683899999999E-3</v>
          </cell>
          <cell r="L454">
            <v>6.2657739769999998E-2</v>
          </cell>
          <cell r="M454">
            <v>0.13546434042</v>
          </cell>
          <cell r="N454">
            <v>7.3172514100000004E-3</v>
          </cell>
          <cell r="O454" t="str">
            <v>Administrasi Pemerintahan, Pertahanan dan Jaminan Sosial Wajib</v>
          </cell>
          <cell r="P454">
            <v>0.65551006000000001</v>
          </cell>
          <cell r="Q454" t="str">
            <v>Maluku</v>
          </cell>
        </row>
        <row r="455">
          <cell r="A455" t="str">
            <v>Kab. Kepulauan Aru</v>
          </cell>
          <cell r="B455">
            <v>-3.6070957612117119E-4</v>
          </cell>
          <cell r="C455">
            <v>7.7946954813359531E-2</v>
          </cell>
          <cell r="D455">
            <v>63.71</v>
          </cell>
          <cell r="E455">
            <v>-1.249086703720147E-2</v>
          </cell>
          <cell r="F455">
            <v>0.44359478903999999</v>
          </cell>
          <cell r="G455">
            <v>0.21103590263999999</v>
          </cell>
          <cell r="H455">
            <v>3.6837844770000003E-2</v>
          </cell>
          <cell r="I455">
            <v>1.638553064E-2</v>
          </cell>
          <cell r="J455">
            <v>7.0627769830000006E-2</v>
          </cell>
          <cell r="K455">
            <v>6.5599003799999998E-3</v>
          </cell>
          <cell r="L455">
            <v>2.516187131E-2</v>
          </cell>
          <cell r="M455">
            <v>0.18559190920999999</v>
          </cell>
          <cell r="N455">
            <v>4.20448218E-3</v>
          </cell>
          <cell r="O455" t="str">
            <v>Pertanian, Kehutanan, dan Perikanan</v>
          </cell>
          <cell r="P455">
            <v>1</v>
          </cell>
          <cell r="Q455" t="str">
            <v>Maluku</v>
          </cell>
        </row>
        <row r="456">
          <cell r="A456" t="str">
            <v>Kota Tual</v>
          </cell>
          <cell r="B456">
            <v>-1.821253825851279E-3</v>
          </cell>
          <cell r="C456">
            <v>0.16434389839014785</v>
          </cell>
          <cell r="D456">
            <v>67.959999999999994</v>
          </cell>
          <cell r="E456">
            <v>-2.2600874703448001E-2</v>
          </cell>
          <cell r="F456">
            <v>0.37730875404000003</v>
          </cell>
          <cell r="G456">
            <v>0.18807275136000001</v>
          </cell>
          <cell r="H456">
            <v>2.37455952E-2</v>
          </cell>
          <cell r="I456">
            <v>0</v>
          </cell>
          <cell r="J456">
            <v>5.6676287229999997E-2</v>
          </cell>
          <cell r="K456">
            <v>2.7302147860000001E-2</v>
          </cell>
          <cell r="L456">
            <v>0.14758290126000001</v>
          </cell>
          <cell r="M456">
            <v>0.17414813035000001</v>
          </cell>
          <cell r="N456">
            <v>5.1634326999999997E-3</v>
          </cell>
          <cell r="O456" t="str">
            <v>Administrasi Pemerintahan, Pertahanan dan Jaminan Sosial Wajib</v>
          </cell>
          <cell r="P456">
            <v>1</v>
          </cell>
          <cell r="Q456" t="str">
            <v>Maluku</v>
          </cell>
        </row>
        <row r="457">
          <cell r="A457" t="str">
            <v>Kab. Buru Selatan</v>
          </cell>
          <cell r="B457">
            <v>-1.1537707154493532E-4</v>
          </cell>
          <cell r="C457">
            <v>7.5216232984197662E-2</v>
          </cell>
          <cell r="D457">
            <v>64.69</v>
          </cell>
          <cell r="E457">
            <v>-1.0332706658030717E-2</v>
          </cell>
          <cell r="F457">
            <v>0.40912722160999998</v>
          </cell>
          <cell r="G457">
            <v>0.21401735675</v>
          </cell>
          <cell r="H457">
            <v>1.440235537E-2</v>
          </cell>
          <cell r="I457">
            <v>1.8224880959999998E-2</v>
          </cell>
          <cell r="J457">
            <v>7.1966278250000001E-2</v>
          </cell>
          <cell r="K457">
            <v>2.46312801E-2</v>
          </cell>
          <cell r="L457">
            <v>8.9419656860000002E-2</v>
          </cell>
          <cell r="M457">
            <v>0.15143535784000001</v>
          </cell>
          <cell r="N457">
            <v>6.7756122500000002E-3</v>
          </cell>
          <cell r="O457" t="str">
            <v>Administrasi Pemerintahan, Pertahanan dan Jaminan Sosial Wajib</v>
          </cell>
          <cell r="P457">
            <v>0.40889379999999997</v>
          </cell>
          <cell r="Q457" t="str">
            <v>Maluku</v>
          </cell>
        </row>
        <row r="458">
          <cell r="A458" t="str">
            <v>Kab. Maluku Barat Daya</v>
          </cell>
          <cell r="B458">
            <v>-1.299043158617784E-3</v>
          </cell>
          <cell r="C458">
            <v>6.6407144492786809E-3</v>
          </cell>
          <cell r="D458">
            <v>61.9</v>
          </cell>
          <cell r="E458">
            <v>-7.0215527510157083E-2</v>
          </cell>
          <cell r="F458">
            <v>0.46168578529999998</v>
          </cell>
          <cell r="G458">
            <v>0.18254126232000001</v>
          </cell>
          <cell r="H458">
            <v>9.7747850899999999E-3</v>
          </cell>
          <cell r="I458">
            <v>1.177469533E-2</v>
          </cell>
          <cell r="J458">
            <v>4.589564267E-2</v>
          </cell>
          <cell r="K458">
            <v>5.3856410299999999E-3</v>
          </cell>
          <cell r="L458">
            <v>0.16574842452999999</v>
          </cell>
          <cell r="M458">
            <v>0.11212496818000001</v>
          </cell>
          <cell r="N458">
            <v>5.0687955499999996E-3</v>
          </cell>
          <cell r="O458" t="str">
            <v>Administrasi Pemerintahan, Pertahanan dan Jaminan Sosial Wajib</v>
          </cell>
          <cell r="P458">
            <v>0.52885689999999996</v>
          </cell>
          <cell r="Q458" t="str">
            <v>Maluku</v>
          </cell>
        </row>
        <row r="459">
          <cell r="A459" t="str">
            <v>Kab. Halmahera Tengah</v>
          </cell>
          <cell r="B459">
            <v>0.26342472354450369</v>
          </cell>
          <cell r="C459">
            <v>9.9462602413884244E-2</v>
          </cell>
          <cell r="D459">
            <v>65.42</v>
          </cell>
          <cell r="E459">
            <v>4.8427098842614251</v>
          </cell>
          <cell r="F459">
            <v>0.30727160962</v>
          </cell>
          <cell r="G459">
            <v>0.19268361253999999</v>
          </cell>
          <cell r="H459">
            <v>1.021958758E-2</v>
          </cell>
          <cell r="I459">
            <v>6.3265161700000001E-3</v>
          </cell>
          <cell r="J459">
            <v>8.6219593679999998E-2</v>
          </cell>
          <cell r="K459">
            <v>7.6495946400000001E-3</v>
          </cell>
          <cell r="L459">
            <v>0.21906509874999999</v>
          </cell>
          <cell r="M459">
            <v>0.15711036946000001</v>
          </cell>
          <cell r="N459">
            <v>1.3454017570000001E-2</v>
          </cell>
          <cell r="O459" t="str">
            <v>Administrasi Pemerintahan, Pertahanan dan Jaminan Sosial Wajib</v>
          </cell>
          <cell r="P459">
            <v>1</v>
          </cell>
          <cell r="Q459" t="str">
            <v>Maluku Utara</v>
          </cell>
        </row>
        <row r="460">
          <cell r="A460" t="str">
            <v>Kab. Halmahera Barat</v>
          </cell>
          <cell r="B460">
            <v>6.1552746165852547E-3</v>
          </cell>
          <cell r="C460">
            <v>8.7373727149422029E-2</v>
          </cell>
          <cell r="D460">
            <v>65.31</v>
          </cell>
          <cell r="E460">
            <v>-0.4282846398680335</v>
          </cell>
          <cell r="F460">
            <v>0.47034464951999999</v>
          </cell>
          <cell r="G460">
            <v>0.14790127547000001</v>
          </cell>
          <cell r="H460">
            <v>1.838349916E-2</v>
          </cell>
          <cell r="I460">
            <v>0</v>
          </cell>
          <cell r="J460">
            <v>6.6352077280000005E-2</v>
          </cell>
          <cell r="K460">
            <v>3.4895596459999997E-2</v>
          </cell>
          <cell r="L460">
            <v>6.9723748380000006E-2</v>
          </cell>
          <cell r="M460">
            <v>0.18221509039</v>
          </cell>
          <cell r="N460">
            <v>1.018406335E-2</v>
          </cell>
          <cell r="O460" t="str">
            <v>Administrasi Pemerintahan, Pertahanan dan Jaminan Sosial Wajib</v>
          </cell>
          <cell r="P460">
            <v>1</v>
          </cell>
          <cell r="Q460" t="str">
            <v>Maluku Utara</v>
          </cell>
        </row>
        <row r="461">
          <cell r="A461" t="str">
            <v>Kota Ternate</v>
          </cell>
          <cell r="B461">
            <v>-8.5403601609637184E-3</v>
          </cell>
          <cell r="C461">
            <v>4.2983834186388285E-2</v>
          </cell>
          <cell r="D461">
            <v>79.819999999999993</v>
          </cell>
          <cell r="E461">
            <v>-7.7305074069242183E-2</v>
          </cell>
          <cell r="F461">
            <v>0.34409474890000002</v>
          </cell>
          <cell r="G461">
            <v>0.24306125550999999</v>
          </cell>
          <cell r="H461">
            <v>1.53476212E-2</v>
          </cell>
          <cell r="I461">
            <v>1.930725635E-2</v>
          </cell>
          <cell r="J461">
            <v>7.9933768289999999E-2</v>
          </cell>
          <cell r="K461">
            <v>2.3781353960000001E-2</v>
          </cell>
          <cell r="L461">
            <v>0.16301975271999999</v>
          </cell>
          <cell r="M461">
            <v>9.2825298900000006E-2</v>
          </cell>
          <cell r="N461">
            <v>1.8628944160000001E-2</v>
          </cell>
          <cell r="O461" t="str">
            <v>Administrasi Pemerintahan, Pertahanan dan Jaminan Sosial Wajib</v>
          </cell>
          <cell r="P461">
            <v>0.42743393000000002</v>
          </cell>
          <cell r="Q461" t="str">
            <v>Maluku Utara</v>
          </cell>
        </row>
        <row r="462">
          <cell r="A462" t="str">
            <v>Kab. Halmahera Timur</v>
          </cell>
          <cell r="B462">
            <v>5.6907756955574557E-3</v>
          </cell>
          <cell r="C462">
            <v>5.5546089623445219E-2</v>
          </cell>
          <cell r="D462">
            <v>66.75</v>
          </cell>
          <cell r="E462">
            <v>-0.38077628859134632</v>
          </cell>
          <cell r="F462">
            <v>0.44504393339999998</v>
          </cell>
          <cell r="G462">
            <v>0.11295305621</v>
          </cell>
          <cell r="H462">
            <v>1.062003188E-2</v>
          </cell>
          <cell r="I462">
            <v>3.7959093000000002E-3</v>
          </cell>
          <cell r="J462">
            <v>5.9765242920000003E-2</v>
          </cell>
          <cell r="K462">
            <v>2.545411715E-2</v>
          </cell>
          <cell r="L462">
            <v>0.16353669845999999</v>
          </cell>
          <cell r="M462">
            <v>0.17005851211</v>
          </cell>
          <cell r="N462">
            <v>8.7724985700000004E-3</v>
          </cell>
          <cell r="O462" t="str">
            <v>Pertambangan &amp; Pengolahan</v>
          </cell>
          <cell r="P462">
            <v>0.75303832999999998</v>
          </cell>
          <cell r="Q462" t="str">
            <v>Maluku Utara</v>
          </cell>
        </row>
        <row r="463">
          <cell r="A463" t="str">
            <v>Kota Tidore Kepulauan</v>
          </cell>
          <cell r="B463">
            <v>1.99161547524347E-2</v>
          </cell>
          <cell r="C463">
            <v>8.277202658107681E-2</v>
          </cell>
          <cell r="D463">
            <v>70.53</v>
          </cell>
          <cell r="E463">
            <v>-2.0041813664977114E-2</v>
          </cell>
          <cell r="F463">
            <v>0.22665017313999999</v>
          </cell>
          <cell r="G463">
            <v>0.23519082806</v>
          </cell>
          <cell r="H463">
            <v>2.483533999E-2</v>
          </cell>
          <cell r="I463">
            <v>1.361520727E-2</v>
          </cell>
          <cell r="J463">
            <v>0.13505333289999999</v>
          </cell>
          <cell r="K463">
            <v>1.0439168760000001E-2</v>
          </cell>
          <cell r="L463">
            <v>7.1678957439999996E-2</v>
          </cell>
          <cell r="M463">
            <v>0.27232148516999999</v>
          </cell>
          <cell r="N463">
            <v>1.0215507259999999E-2</v>
          </cell>
          <cell r="O463" t="str">
            <v>Administrasi Pemerintahan, Pertahanan dan Jaminan Sosial Wajib</v>
          </cell>
          <cell r="P463">
            <v>0.50445072999999996</v>
          </cell>
          <cell r="Q463" t="str">
            <v>Maluku Utara</v>
          </cell>
        </row>
        <row r="464">
          <cell r="A464" t="str">
            <v>Kab. Kepulauan Sula</v>
          </cell>
          <cell r="B464">
            <v>4.0524835489479938E-3</v>
          </cell>
          <cell r="C464">
            <v>-3.5103380057419961E-2</v>
          </cell>
          <cell r="D464">
            <v>63.53</v>
          </cell>
          <cell r="E464">
            <v>-0.2040336173363381</v>
          </cell>
          <cell r="F464">
            <v>0.38896220633</v>
          </cell>
          <cell r="G464">
            <v>0.19854775768999999</v>
          </cell>
          <cell r="H464">
            <v>3.3658676669999998E-2</v>
          </cell>
          <cell r="I464">
            <v>2.5184744620000001E-2</v>
          </cell>
          <cell r="J464">
            <v>7.6236956470000006E-2</v>
          </cell>
          <cell r="K464">
            <v>1.171383877E-2</v>
          </cell>
          <cell r="L464">
            <v>0.12225795540999999</v>
          </cell>
          <cell r="M464">
            <v>0.14057916569000001</v>
          </cell>
          <cell r="N464">
            <v>2.8586983500000001E-3</v>
          </cell>
          <cell r="O464" t="str">
            <v>Administrasi Pemerintahan, Pertahanan dan Jaminan Sosial Wajib</v>
          </cell>
          <cell r="P464">
            <v>0.63417389000000002</v>
          </cell>
          <cell r="Q464" t="str">
            <v>Maluku Utara</v>
          </cell>
        </row>
        <row r="465">
          <cell r="A465" t="str">
            <v>Kab. Halmahera Selatan</v>
          </cell>
          <cell r="B465">
            <v>0.16219937474085097</v>
          </cell>
          <cell r="C465">
            <v>3.8605945929881223E-2</v>
          </cell>
          <cell r="D465">
            <v>63.84</v>
          </cell>
          <cell r="E465">
            <v>-0.40384721543214841</v>
          </cell>
          <cell r="F465">
            <v>0.35966150591000001</v>
          </cell>
          <cell r="G465">
            <v>0.18015232368</v>
          </cell>
          <cell r="H465">
            <v>1.2006074990000001E-2</v>
          </cell>
          <cell r="I465">
            <v>9.2525816499999993E-3</v>
          </cell>
          <cell r="J465">
            <v>4.470113975E-2</v>
          </cell>
          <cell r="K465">
            <v>2.2296889199999999E-3</v>
          </cell>
          <cell r="L465">
            <v>0.14031009541</v>
          </cell>
          <cell r="M465">
            <v>0.24659689371999999</v>
          </cell>
          <cell r="N465">
            <v>5.0896959800000004E-3</v>
          </cell>
          <cell r="O465" t="str">
            <v>Pertambangan &amp; Pengolahan</v>
          </cell>
          <cell r="P465">
            <v>1</v>
          </cell>
          <cell r="Q465" t="str">
            <v>Maluku Utara</v>
          </cell>
        </row>
        <row r="466">
          <cell r="A466" t="str">
            <v>Kab. Halmahera Utara</v>
          </cell>
          <cell r="B466">
            <v>-1.4904532217469341E-3</v>
          </cell>
          <cell r="C466">
            <v>0.11840220309044631</v>
          </cell>
          <cell r="D466">
            <v>67.5</v>
          </cell>
          <cell r="E466">
            <v>4.6215865657518E-2</v>
          </cell>
          <cell r="F466">
            <v>0.52000053862999995</v>
          </cell>
          <cell r="G466">
            <v>0.10768137022</v>
          </cell>
          <cell r="H466">
            <v>9.8684416700000003E-3</v>
          </cell>
          <cell r="I466">
            <v>1.0556130610000001E-2</v>
          </cell>
          <cell r="J466">
            <v>3.0525849599999998E-2</v>
          </cell>
          <cell r="K466">
            <v>7.9852886500000001E-3</v>
          </cell>
          <cell r="L466">
            <v>0.10239232829</v>
          </cell>
          <cell r="M466">
            <v>0.20602871635</v>
          </cell>
          <cell r="N466">
            <v>4.9613359700000003E-3</v>
          </cell>
          <cell r="O466" t="str">
            <v>Pertambangan &amp; Pengolahan</v>
          </cell>
          <cell r="P466">
            <v>0.63047202000000002</v>
          </cell>
          <cell r="Q466" t="str">
            <v>Maluku Utara</v>
          </cell>
        </row>
        <row r="467">
          <cell r="A467" t="str">
            <v>Kab. Pulau Morotai</v>
          </cell>
          <cell r="B467">
            <v>2.678678042619486E-2</v>
          </cell>
          <cell r="C467">
            <v>2.7213792120823539E-2</v>
          </cell>
          <cell r="D467">
            <v>62.5</v>
          </cell>
          <cell r="E467">
            <v>7.5564643054214814E-2</v>
          </cell>
          <cell r="F467">
            <v>0.32411623526</v>
          </cell>
          <cell r="G467">
            <v>0.14986288061</v>
          </cell>
          <cell r="H467">
            <v>3.3755866289999999E-2</v>
          </cell>
          <cell r="I467">
            <v>0</v>
          </cell>
          <cell r="J467">
            <v>7.1425714030000004E-2</v>
          </cell>
          <cell r="K467">
            <v>7.0142543700000004E-3</v>
          </cell>
          <cell r="L467">
            <v>0.21008898122</v>
          </cell>
          <cell r="M467">
            <v>0.18732261204</v>
          </cell>
          <cell r="N467">
            <v>1.641345617E-2</v>
          </cell>
          <cell r="O467" t="str">
            <v>Pertanian, Kehutanan, dan Perikanan</v>
          </cell>
          <cell r="P467">
            <v>1</v>
          </cell>
          <cell r="Q467" t="str">
            <v>Maluku Utara</v>
          </cell>
        </row>
        <row r="468">
          <cell r="A468" t="str">
            <v>Kab. Pulau Taliabu</v>
          </cell>
          <cell r="B468">
            <v>1.058841014100256E-2</v>
          </cell>
          <cell r="C468">
            <v>6.6794609704201258E-2</v>
          </cell>
          <cell r="D468">
            <v>60.48</v>
          </cell>
          <cell r="E468">
            <v>-0.81370651842020392</v>
          </cell>
          <cell r="F468">
            <v>0.47181746214999998</v>
          </cell>
          <cell r="G468">
            <v>0.22237465292</v>
          </cell>
          <cell r="H468">
            <v>1.283166981E-2</v>
          </cell>
          <cell r="I468">
            <v>2.747403487E-2</v>
          </cell>
          <cell r="J468">
            <v>4.5653950089999999E-2</v>
          </cell>
          <cell r="K468">
            <v>6.7848121599999997E-3</v>
          </cell>
          <cell r="L468">
            <v>0.11642359285999999</v>
          </cell>
          <cell r="M468">
            <v>9.3072985699999999E-2</v>
          </cell>
          <cell r="N468">
            <v>3.56683944E-3</v>
          </cell>
          <cell r="O468" t="str">
            <v>Pertanian, Kehutanan, dan Perikanan</v>
          </cell>
          <cell r="P468">
            <v>1</v>
          </cell>
          <cell r="Q468" t="str">
            <v>Maluku Utara</v>
          </cell>
        </row>
        <row r="469">
          <cell r="A469" t="str">
            <v>Kab. Biak Numfor</v>
          </cell>
          <cell r="B469">
            <v>-4.8935346342295016E-2</v>
          </cell>
          <cell r="C469">
            <v>7.5837772813198145E-2</v>
          </cell>
          <cell r="D469">
            <v>72.19</v>
          </cell>
          <cell r="E469">
            <v>-0.1025413287442101</v>
          </cell>
          <cell r="F469">
            <v>0.37053290798999999</v>
          </cell>
          <cell r="G469">
            <v>0.21539258096</v>
          </cell>
          <cell r="H469">
            <v>1.3112689009999999E-2</v>
          </cell>
          <cell r="I469">
            <v>1.3690158169999999E-2</v>
          </cell>
          <cell r="J469">
            <v>5.7699885020000001E-2</v>
          </cell>
          <cell r="K469">
            <v>1.7832811279999999E-2</v>
          </cell>
          <cell r="L469">
            <v>5.7603677690000001E-2</v>
          </cell>
          <cell r="M469">
            <v>0.24045441579999999</v>
          </cell>
          <cell r="N469">
            <v>1.368087407E-2</v>
          </cell>
          <cell r="O469" t="str">
            <v>Administrasi Pemerintahan, Pertahanan dan Jaminan Sosial Wajib</v>
          </cell>
          <cell r="P469">
            <v>0.31947948999999998</v>
          </cell>
          <cell r="Q469" t="str">
            <v>Papua</v>
          </cell>
        </row>
        <row r="470">
          <cell r="A470" t="str">
            <v>Kab. Jayapura</v>
          </cell>
          <cell r="B470">
            <v>-4.7068296464883579E-2</v>
          </cell>
          <cell r="C470">
            <v>-4.693172146665972E-2</v>
          </cell>
          <cell r="D470">
            <v>71.69</v>
          </cell>
          <cell r="E470">
            <v>2.8008059713332579E-2</v>
          </cell>
          <cell r="F470">
            <v>0.43278921603999998</v>
          </cell>
          <cell r="G470">
            <v>0.22267183554</v>
          </cell>
          <cell r="H470">
            <v>1.188354938E-2</v>
          </cell>
          <cell r="I470">
            <v>4.8661553200000001E-3</v>
          </cell>
          <cell r="J470">
            <v>4.9118832369999997E-2</v>
          </cell>
          <cell r="K470">
            <v>9.4137701300000005E-3</v>
          </cell>
          <cell r="L470">
            <v>0.11748421939000001</v>
          </cell>
          <cell r="M470">
            <v>0.1481625734</v>
          </cell>
          <cell r="N470">
            <v>3.6098484200000002E-3</v>
          </cell>
          <cell r="O470" t="str">
            <v>Transportasi dan Akomodasi</v>
          </cell>
          <cell r="P470">
            <v>0.36802265000000001</v>
          </cell>
          <cell r="Q470" t="str">
            <v>Papua</v>
          </cell>
        </row>
        <row r="471">
          <cell r="A471" t="str">
            <v>Kab. Jayawijaya</v>
          </cell>
          <cell r="B471">
            <v>-4.0838638158348997E-2</v>
          </cell>
          <cell r="C471">
            <v>-6.0952224003355857E-2</v>
          </cell>
          <cell r="D471">
            <v>58.03</v>
          </cell>
          <cell r="E471">
            <v>1.0947440139568759E-2</v>
          </cell>
          <cell r="F471">
            <v>0.68717149871000005</v>
          </cell>
          <cell r="G471">
            <v>5.9757204600000002E-2</v>
          </cell>
          <cell r="H471">
            <v>1.123031891E-2</v>
          </cell>
          <cell r="I471">
            <v>1.525919784E-2</v>
          </cell>
          <cell r="J471">
            <v>3.274740424E-2</v>
          </cell>
          <cell r="K471">
            <v>9.4024043200000001E-3</v>
          </cell>
          <cell r="L471">
            <v>8.5676578409999996E-2</v>
          </cell>
          <cell r="M471">
            <v>9.5256243650000003E-2</v>
          </cell>
          <cell r="N471">
            <v>3.49914932E-3</v>
          </cell>
          <cell r="O471" t="str">
            <v>Transportasi dan Akomodasi</v>
          </cell>
          <cell r="P471">
            <v>0.57189964999999998</v>
          </cell>
          <cell r="Q471" t="str">
            <v>Papua</v>
          </cell>
        </row>
        <row r="472">
          <cell r="A472" t="str">
            <v>Kab. Merauke</v>
          </cell>
          <cell r="B472">
            <v>-7.7161821804609728E-3</v>
          </cell>
          <cell r="C472">
            <v>8.3581091461155443E-2</v>
          </cell>
          <cell r="D472">
            <v>70.09</v>
          </cell>
          <cell r="E472">
            <v>1.0510959880754448E-3</v>
          </cell>
          <cell r="F472">
            <v>0.34916572376999999</v>
          </cell>
          <cell r="G472">
            <v>0.23988079492</v>
          </cell>
          <cell r="H472">
            <v>1.9230772350000001E-2</v>
          </cell>
          <cell r="I472">
            <v>1.6445201319999998E-2</v>
          </cell>
          <cell r="J472">
            <v>6.045216447E-2</v>
          </cell>
          <cell r="K472">
            <v>1.5003509199999999E-2</v>
          </cell>
          <cell r="L472">
            <v>9.7641813920000001E-2</v>
          </cell>
          <cell r="M472">
            <v>0.19876192918999999</v>
          </cell>
          <cell r="N472">
            <v>3.41809086E-3</v>
          </cell>
          <cell r="O472" t="str">
            <v>Administrasi Pemerintahan, Pertahanan dan Jaminan Sosial Wajib</v>
          </cell>
          <cell r="P472">
            <v>0.39020036000000002</v>
          </cell>
          <cell r="Q472" t="str">
            <v>Papua</v>
          </cell>
        </row>
        <row r="473">
          <cell r="A473" t="str">
            <v>Kab. Mimika</v>
          </cell>
          <cell r="B473">
            <v>0.11545525468652906</v>
          </cell>
          <cell r="C473">
            <v>-1.7297876362719768E-2</v>
          </cell>
          <cell r="D473">
            <v>74.19</v>
          </cell>
          <cell r="E473">
            <v>-3.4618229011525024E-2</v>
          </cell>
          <cell r="F473">
            <v>0.49426651612</v>
          </cell>
          <cell r="G473">
            <v>0.13227040521</v>
          </cell>
          <cell r="H473">
            <v>1.7613873629999999E-2</v>
          </cell>
          <cell r="I473">
            <v>7.646066034E-2</v>
          </cell>
          <cell r="J473">
            <v>9.6074234960000005E-2</v>
          </cell>
          <cell r="K473">
            <v>4.1538566880000002E-2</v>
          </cell>
          <cell r="L473">
            <v>0</v>
          </cell>
          <cell r="M473">
            <v>0.13659860919</v>
          </cell>
          <cell r="N473">
            <v>5.1771336700000004E-3</v>
          </cell>
          <cell r="O473" t="str">
            <v>Pertambangan &amp; Pengolahan</v>
          </cell>
          <cell r="P473">
            <v>1</v>
          </cell>
          <cell r="Q473" t="str">
            <v>Papua</v>
          </cell>
        </row>
        <row r="474">
          <cell r="A474" t="str">
            <v>Kab. Nabire</v>
          </cell>
          <cell r="B474">
            <v>-1.0645467314919535E-2</v>
          </cell>
          <cell r="C474">
            <v>5.1254420866489833E-2</v>
          </cell>
          <cell r="D474">
            <v>68.83</v>
          </cell>
          <cell r="E474">
            <v>6.5176438067853079E-3</v>
          </cell>
          <cell r="F474">
            <v>0.44743096954</v>
          </cell>
          <cell r="G474">
            <v>0.16689294079</v>
          </cell>
          <cell r="H474">
            <v>1.9780624270000002E-2</v>
          </cell>
          <cell r="I474">
            <v>1.20886411E-2</v>
          </cell>
          <cell r="J474">
            <v>6.8551075269999998E-2</v>
          </cell>
          <cell r="K474">
            <v>1.094608377E-2</v>
          </cell>
          <cell r="L474">
            <v>3.9088519830000001E-2</v>
          </cell>
          <cell r="M474">
            <v>0.22624563220999999</v>
          </cell>
          <cell r="N474">
            <v>8.9755132299999991E-3</v>
          </cell>
          <cell r="O474" t="str">
            <v>Pertambangan &amp; Pengolahan</v>
          </cell>
          <cell r="P474">
            <v>0.73210786000000005</v>
          </cell>
          <cell r="Q474" t="str">
            <v>Papua</v>
          </cell>
        </row>
        <row r="475">
          <cell r="A475" t="str">
            <v>Kab. Paniai</v>
          </cell>
          <cell r="B475">
            <v>4.5595745110045844E-3</v>
          </cell>
          <cell r="C475">
            <v>-0.38150926743159752</v>
          </cell>
          <cell r="D475">
            <v>56.31</v>
          </cell>
          <cell r="E475">
            <v>3.6282744381703889E-2</v>
          </cell>
          <cell r="F475">
            <v>0.49304794533000001</v>
          </cell>
          <cell r="G475">
            <v>0.12920678194999999</v>
          </cell>
          <cell r="H475">
            <v>1.550155125E-2</v>
          </cell>
          <cell r="I475">
            <v>3.3685802350000002E-2</v>
          </cell>
          <cell r="J475">
            <v>4.2453157669999998E-2</v>
          </cell>
          <cell r="K475">
            <v>7.8609301599999997E-3</v>
          </cell>
          <cell r="L475">
            <v>0.10698346622</v>
          </cell>
          <cell r="M475">
            <v>0.16628358657</v>
          </cell>
          <cell r="N475">
            <v>4.97677851E-3</v>
          </cell>
          <cell r="O475" t="str">
            <v>Pertambangan &amp; Pengolahan</v>
          </cell>
          <cell r="P475">
            <v>0.62134197999999996</v>
          </cell>
          <cell r="Q475" t="str">
            <v>Papua</v>
          </cell>
        </row>
        <row r="476">
          <cell r="A476" t="str">
            <v>Kab. Puncak Jaya</v>
          </cell>
          <cell r="B476">
            <v>-3.3082573559653758E-2</v>
          </cell>
          <cell r="C476">
            <v>3.110313709213116E-2</v>
          </cell>
          <cell r="D476">
            <v>48.37</v>
          </cell>
          <cell r="E476">
            <v>-1.7989484722144147E-2</v>
          </cell>
          <cell r="F476">
            <v>0.71493539045999999</v>
          </cell>
          <cell r="G476">
            <v>5.2395677830000001E-2</v>
          </cell>
          <cell r="H476">
            <v>2.895130903E-2</v>
          </cell>
          <cell r="I476">
            <v>1.6655280939999999E-2</v>
          </cell>
          <cell r="J476">
            <v>3.6970360059999999E-2</v>
          </cell>
          <cell r="K476">
            <v>3.2069839099999999E-3</v>
          </cell>
          <cell r="L476">
            <v>3.1639258250000003E-2</v>
          </cell>
          <cell r="M476">
            <v>0.11051001494</v>
          </cell>
          <cell r="N476">
            <v>4.7357245799999996E-3</v>
          </cell>
          <cell r="O476" t="str">
            <v>Administrasi Pemerintahan, Pertahanan dan Jaminan Sosial Wajib</v>
          </cell>
          <cell r="P476">
            <v>0.86304703000000005</v>
          </cell>
          <cell r="Q476" t="str">
            <v>Papua</v>
          </cell>
        </row>
        <row r="477">
          <cell r="A477" t="str">
            <v>Kab. Kepulauan Yapen</v>
          </cell>
          <cell r="B477">
            <v>-4.4506604908313908E-2</v>
          </cell>
          <cell r="C477">
            <v>-0.14566554632506817</v>
          </cell>
          <cell r="D477">
            <v>67.66</v>
          </cell>
          <cell r="E477">
            <v>-2.0920948879132057E-2</v>
          </cell>
          <cell r="F477">
            <v>0.34262347850000002</v>
          </cell>
          <cell r="G477">
            <v>0.22391919774999999</v>
          </cell>
          <cell r="H477">
            <v>1.5737327870000001E-2</v>
          </cell>
          <cell r="I477">
            <v>1.7542971000000001E-2</v>
          </cell>
          <cell r="J477">
            <v>6.3472476200000003E-2</v>
          </cell>
          <cell r="K477">
            <v>1.2081643350000001E-2</v>
          </cell>
          <cell r="L477">
            <v>9.030684437E-2</v>
          </cell>
          <cell r="M477">
            <v>0.22605321191</v>
          </cell>
          <cell r="N477">
            <v>8.2628490499999999E-3</v>
          </cell>
          <cell r="O477" t="str">
            <v>Administrasi Pemerintahan, Pertahanan dan Jaminan Sosial Wajib</v>
          </cell>
          <cell r="P477">
            <v>0.24436262</v>
          </cell>
          <cell r="Q477" t="str">
            <v>Papua</v>
          </cell>
        </row>
        <row r="478">
          <cell r="A478" t="str">
            <v>Kota Jayapura</v>
          </cell>
          <cell r="B478">
            <v>-1.6695961717332074E-2</v>
          </cell>
          <cell r="C478">
            <v>2.9606184091828164E-2</v>
          </cell>
          <cell r="D478">
            <v>79.94</v>
          </cell>
          <cell r="E478">
            <v>1.079766420291799E-3</v>
          </cell>
          <cell r="F478">
            <v>0.40035824498</v>
          </cell>
          <cell r="G478">
            <v>0.25337248238999999</v>
          </cell>
          <cell r="H478">
            <v>1.5589933199999999E-2</v>
          </cell>
          <cell r="I478">
            <v>1.8912460910000001E-2</v>
          </cell>
          <cell r="J478">
            <v>4.9455741509999998E-2</v>
          </cell>
          <cell r="K478">
            <v>6.9406674449999997E-2</v>
          </cell>
          <cell r="L478">
            <v>4.5166233260000001E-2</v>
          </cell>
          <cell r="M478">
            <v>0.14141789096999999</v>
          </cell>
          <cell r="N478">
            <v>6.3203383300000004E-3</v>
          </cell>
          <cell r="O478" t="str">
            <v>Administrasi Pemerintahan, Pertahanan dan Jaminan Sosial Wajib</v>
          </cell>
          <cell r="P478">
            <v>0.52238978000000003</v>
          </cell>
          <cell r="Q478" t="str">
            <v>Papua</v>
          </cell>
        </row>
        <row r="479">
          <cell r="A479" t="str">
            <v>Kab. Sarmi</v>
          </cell>
          <cell r="B479">
            <v>7.7101640488231574E-4</v>
          </cell>
          <cell r="C479">
            <v>6.0965909090909091E-2</v>
          </cell>
          <cell r="D479">
            <v>63.63</v>
          </cell>
          <cell r="E479">
            <v>2.600831112608781E-2</v>
          </cell>
          <cell r="F479">
            <v>0.49299387225000002</v>
          </cell>
          <cell r="G479">
            <v>0.10775827864</v>
          </cell>
          <cell r="H479">
            <v>1.7926381750000001E-2</v>
          </cell>
          <cell r="I479">
            <v>1.8880393700000001E-2</v>
          </cell>
          <cell r="J479">
            <v>4.9684730980000001E-2</v>
          </cell>
          <cell r="K479">
            <v>7.9080091599999999E-3</v>
          </cell>
          <cell r="L479">
            <v>0.16984552301</v>
          </cell>
          <cell r="M479">
            <v>0.12916865935999999</v>
          </cell>
          <cell r="N479">
            <v>5.8341511600000003E-3</v>
          </cell>
          <cell r="O479" t="str">
            <v>Administrasi Pemerintahan, Pertahanan dan Jaminan Sosial Wajib</v>
          </cell>
          <cell r="P479">
            <v>0.54751808999999996</v>
          </cell>
          <cell r="Q479" t="str">
            <v>Papua</v>
          </cell>
        </row>
        <row r="480">
          <cell r="A480" t="str">
            <v>Kab. Keerom</v>
          </cell>
          <cell r="B480">
            <v>7.6912364292296327E-4</v>
          </cell>
          <cell r="C480">
            <v>4.8100372224361441E-2</v>
          </cell>
          <cell r="D480">
            <v>66.400000000000006</v>
          </cell>
          <cell r="E480">
            <v>-3.8918864352757688E-3</v>
          </cell>
          <cell r="F480">
            <v>0.46992212811</v>
          </cell>
          <cell r="G480">
            <v>0.14894941741000001</v>
          </cell>
          <cell r="H480">
            <v>2.6630071960000001E-2</v>
          </cell>
          <cell r="I480">
            <v>3.2716759999999998E-3</v>
          </cell>
          <cell r="J480">
            <v>5.8484581899999999E-2</v>
          </cell>
          <cell r="K480">
            <v>7.2276439300000004E-3</v>
          </cell>
          <cell r="L480">
            <v>0.16151390574999999</v>
          </cell>
          <cell r="M480">
            <v>0.11980310692</v>
          </cell>
          <cell r="N480">
            <v>4.1974680200000001E-3</v>
          </cell>
          <cell r="O480" t="str">
            <v>Administrasi Pemerintahan, Pertahanan dan Jaminan Sosial Wajib</v>
          </cell>
          <cell r="P480">
            <v>0.73930096000000001</v>
          </cell>
          <cell r="Q480" t="str">
            <v>Papua</v>
          </cell>
        </row>
        <row r="481">
          <cell r="A481" t="str">
            <v>Kab. Yahukimo</v>
          </cell>
          <cell r="B481">
            <v>1.4890161368315795E-4</v>
          </cell>
          <cell r="C481">
            <v>6.0722855145572373E-2</v>
          </cell>
          <cell r="D481">
            <v>49.37</v>
          </cell>
          <cell r="E481">
            <v>2.271852751054923E-2</v>
          </cell>
          <cell r="F481">
            <v>0.57567586041999996</v>
          </cell>
          <cell r="G481">
            <v>0.14580421848</v>
          </cell>
          <cell r="H481">
            <v>1.8576411349999999E-2</v>
          </cell>
          <cell r="I481">
            <v>2.6765668070000002E-2</v>
          </cell>
          <cell r="J481">
            <v>6.0046099220000003E-2</v>
          </cell>
          <cell r="K481">
            <v>7.7874194600000002E-3</v>
          </cell>
          <cell r="L481">
            <v>5.2129645180000003E-2</v>
          </cell>
          <cell r="M481">
            <v>0.107994141</v>
          </cell>
          <cell r="N481">
            <v>5.2205368099999998E-3</v>
          </cell>
          <cell r="O481" t="str">
            <v>Administrasi Pemerintahan, Pertahanan dan Jaminan Sosial Wajib</v>
          </cell>
          <cell r="P481">
            <v>0.68310283000000005</v>
          </cell>
          <cell r="Q481" t="str">
            <v>Papua</v>
          </cell>
        </row>
        <row r="482">
          <cell r="A482" t="str">
            <v>Kab. Pegunungan Bintang</v>
          </cell>
          <cell r="B482">
            <v>-1.0755118487273748E-3</v>
          </cell>
          <cell r="C482">
            <v>-6.8245429895915338E-2</v>
          </cell>
          <cell r="D482">
            <v>45.44</v>
          </cell>
          <cell r="E482">
            <v>1.3959553235816043E-2</v>
          </cell>
          <cell r="F482">
            <v>0.46967497142999998</v>
          </cell>
          <cell r="G482">
            <v>0.13251836432</v>
          </cell>
          <cell r="H482">
            <v>1.9060934979999999E-2</v>
          </cell>
          <cell r="I482">
            <v>1.9530388879999999E-2</v>
          </cell>
          <cell r="J482">
            <v>5.3002717339999998E-2</v>
          </cell>
          <cell r="K482">
            <v>7.475761E-3</v>
          </cell>
          <cell r="L482">
            <v>8.3900433319999995E-2</v>
          </cell>
          <cell r="M482">
            <v>0.21443960868</v>
          </cell>
          <cell r="N482">
            <v>3.9682005E-4</v>
          </cell>
          <cell r="O482" t="str">
            <v>Administrasi Pemerintahan, Pertahanan dan Jaminan Sosial Wajib</v>
          </cell>
          <cell r="P482">
            <v>0.58044543000000004</v>
          </cell>
          <cell r="Q482" t="str">
            <v>Papua</v>
          </cell>
        </row>
        <row r="483">
          <cell r="A483" t="str">
            <v>Kab. Tolikara</v>
          </cell>
          <cell r="B483">
            <v>4.8976519296137699E-3</v>
          </cell>
          <cell r="C483">
            <v>5.3853117573837275E-2</v>
          </cell>
          <cell r="D483">
            <v>49.5</v>
          </cell>
          <cell r="E483">
            <v>1.6243124709424881E-2</v>
          </cell>
          <cell r="F483">
            <v>0.60887398758</v>
          </cell>
          <cell r="G483">
            <v>7.4683662600000006E-2</v>
          </cell>
          <cell r="H483">
            <v>1.384302613E-2</v>
          </cell>
          <cell r="I483">
            <v>1.4866070130000001E-2</v>
          </cell>
          <cell r="J483">
            <v>5.2231183649999999E-2</v>
          </cell>
          <cell r="K483">
            <v>7.08839521E-3</v>
          </cell>
          <cell r="L483">
            <v>9.579907956E-2</v>
          </cell>
          <cell r="M483">
            <v>0.12914598808</v>
          </cell>
          <cell r="N483">
            <v>3.46860707E-3</v>
          </cell>
          <cell r="O483" t="str">
            <v>Administrasi Pemerintahan, Pertahanan dan Jaminan Sosial Wajib</v>
          </cell>
          <cell r="P483">
            <v>0.77041388</v>
          </cell>
          <cell r="Q483" t="str">
            <v>Papua</v>
          </cell>
        </row>
        <row r="484">
          <cell r="A484" t="str">
            <v>Kab. Boven Digoel</v>
          </cell>
          <cell r="B484">
            <v>-2.6509604599281162E-2</v>
          </cell>
          <cell r="C484">
            <v>-4.2361070785668663E-2</v>
          </cell>
          <cell r="D484">
            <v>61.53</v>
          </cell>
          <cell r="E484">
            <v>-2.7405184888501792E-2</v>
          </cell>
          <cell r="F484">
            <v>0.44151479984999997</v>
          </cell>
          <cell r="G484">
            <v>0.11051752928</v>
          </cell>
          <cell r="H484">
            <v>1.8512553849999999E-2</v>
          </cell>
          <cell r="I484">
            <v>1.0166234269999999E-2</v>
          </cell>
          <cell r="J484">
            <v>4.61113332E-2</v>
          </cell>
          <cell r="K484">
            <v>2.3785720569999998E-2</v>
          </cell>
          <cell r="L484">
            <v>0.16846028797000001</v>
          </cell>
          <cell r="M484">
            <v>0.17616621129000001</v>
          </cell>
          <cell r="N484">
            <v>4.7653297100000002E-3</v>
          </cell>
          <cell r="O484" t="str">
            <v>Administrasi Pemerintahan, Pertahanan dan Jaminan Sosial Wajib</v>
          </cell>
          <cell r="P484">
            <v>0.42402065</v>
          </cell>
          <cell r="Q484" t="str">
            <v>Papua</v>
          </cell>
        </row>
        <row r="485">
          <cell r="A485" t="str">
            <v>Kab. Mappi</v>
          </cell>
          <cell r="B485">
            <v>-1.3785801131863661E-2</v>
          </cell>
          <cell r="C485">
            <v>-6.3294650700448471E-2</v>
          </cell>
          <cell r="D485">
            <v>58.15</v>
          </cell>
          <cell r="E485">
            <v>-4.9862698053408552E-2</v>
          </cell>
          <cell r="F485">
            <v>0.34976036470999999</v>
          </cell>
          <cell r="G485">
            <v>0.22172922145000001</v>
          </cell>
          <cell r="H485">
            <v>2.1676691080000001E-2</v>
          </cell>
          <cell r="I485">
            <v>9.2909791400000007E-3</v>
          </cell>
          <cell r="J485">
            <v>6.6629369270000002E-2</v>
          </cell>
          <cell r="K485">
            <v>3.5679090000000002E-3</v>
          </cell>
          <cell r="L485">
            <v>0.16455791022999999</v>
          </cell>
          <cell r="M485">
            <v>0.16278755514000001</v>
          </cell>
          <cell r="N485">
            <v>0</v>
          </cell>
          <cell r="O485" t="str">
            <v>Administrasi Pemerintahan, Pertahanan dan Jaminan Sosial Wajib</v>
          </cell>
          <cell r="P485">
            <v>1</v>
          </cell>
          <cell r="Q485" t="str">
            <v>Papua</v>
          </cell>
        </row>
        <row r="486">
          <cell r="A486" t="str">
            <v>Kab. Asmat</v>
          </cell>
          <cell r="B486">
            <v>5.8759335605452672E-3</v>
          </cell>
          <cell r="C486">
            <v>1.7702635504724017E-2</v>
          </cell>
          <cell r="D486">
            <v>50.55</v>
          </cell>
          <cell r="E486">
            <v>1.445109013246771E-2</v>
          </cell>
          <cell r="F486">
            <v>0.15213613914999999</v>
          </cell>
          <cell r="G486">
            <v>0.13390804613999999</v>
          </cell>
          <cell r="H486">
            <v>1.1799949949999999E-2</v>
          </cell>
          <cell r="I486">
            <v>9.9132167100000005E-3</v>
          </cell>
          <cell r="J486">
            <v>0.46063403981000001</v>
          </cell>
          <cell r="K486">
            <v>4.3568876500000003E-3</v>
          </cell>
          <cell r="L486">
            <v>6.0862380319999999E-2</v>
          </cell>
          <cell r="M486">
            <v>0.16215645692</v>
          </cell>
          <cell r="N486">
            <v>4.2328833600000001E-3</v>
          </cell>
          <cell r="O486" t="str">
            <v>Administrasi Pemerintahan, Pertahanan dan Jaminan Sosial Wajib</v>
          </cell>
          <cell r="P486">
            <v>0.75054357999999999</v>
          </cell>
          <cell r="Q486" t="str">
            <v>Papua</v>
          </cell>
        </row>
        <row r="487">
          <cell r="A487" t="str">
            <v>Kab. Waropen</v>
          </cell>
          <cell r="B487">
            <v>-2.3576241875612029E-2</v>
          </cell>
          <cell r="C487">
            <v>5.1471165162808946E-2</v>
          </cell>
          <cell r="D487">
            <v>64.94</v>
          </cell>
          <cell r="E487">
            <v>-3.4484670182326892E-2</v>
          </cell>
          <cell r="F487">
            <v>0.52596688700000005</v>
          </cell>
          <cell r="G487">
            <v>0.12385492753000001</v>
          </cell>
          <cell r="H487">
            <v>4.9887704239999997E-2</v>
          </cell>
          <cell r="I487">
            <v>1.038126239E-2</v>
          </cell>
          <cell r="J487">
            <v>9.1158993100000002E-2</v>
          </cell>
          <cell r="K487">
            <v>1.2163033050000001E-2</v>
          </cell>
          <cell r="L487">
            <v>4.5091441090000003E-2</v>
          </cell>
          <cell r="M487">
            <v>0.1389955722</v>
          </cell>
          <cell r="N487">
            <v>2.50017941E-3</v>
          </cell>
          <cell r="O487" t="str">
            <v>Administrasi Pemerintahan, Pertahanan dan Jaminan Sosial Wajib</v>
          </cell>
          <cell r="P487">
            <v>0.59058352999999997</v>
          </cell>
          <cell r="Q487" t="str">
            <v>Papua</v>
          </cell>
        </row>
        <row r="488">
          <cell r="A488" t="str">
            <v>Kab. Supiori</v>
          </cell>
          <cell r="B488">
            <v>1.1152486368848805E-2</v>
          </cell>
          <cell r="C488">
            <v>6.661388826057453E-2</v>
          </cell>
          <cell r="D488">
            <v>62.3</v>
          </cell>
          <cell r="E488">
            <v>4.634281198698189E-2</v>
          </cell>
          <cell r="F488">
            <v>0.39036008247999998</v>
          </cell>
          <cell r="G488">
            <v>0.14232707198</v>
          </cell>
          <cell r="H488">
            <v>2.8633356910000001E-2</v>
          </cell>
          <cell r="I488">
            <v>9.2360182399999994E-3</v>
          </cell>
          <cell r="J488">
            <v>9.2143383519999997E-2</v>
          </cell>
          <cell r="K488">
            <v>1.025743885E-2</v>
          </cell>
          <cell r="L488">
            <v>0.14291277499999999</v>
          </cell>
          <cell r="M488">
            <v>0.16819034260999999</v>
          </cell>
          <cell r="N488">
            <v>1.593953041E-2</v>
          </cell>
          <cell r="O488" t="str">
            <v>Administrasi Pemerintahan, Pertahanan dan Jaminan Sosial Wajib</v>
          </cell>
          <cell r="P488">
            <v>0.46198244999999999</v>
          </cell>
          <cell r="Q488" t="str">
            <v>Papua</v>
          </cell>
        </row>
        <row r="489">
          <cell r="A489" t="str">
            <v>Kab. Mamberamo Raya</v>
          </cell>
          <cell r="B489">
            <v>3.2312829331140563E-3</v>
          </cell>
          <cell r="C489">
            <v>3.7529550827423167E-2</v>
          </cell>
          <cell r="D489">
            <v>51.78</v>
          </cell>
          <cell r="E489">
            <v>-2.8180627825507166E-2</v>
          </cell>
          <cell r="F489">
            <v>0.56067685043000004</v>
          </cell>
          <cell r="G489">
            <v>0.11985127802999999</v>
          </cell>
          <cell r="H489">
            <v>1.0088753460000001E-2</v>
          </cell>
          <cell r="I489">
            <v>0</v>
          </cell>
          <cell r="J489">
            <v>5.8624384799999998E-2</v>
          </cell>
          <cell r="K489">
            <v>7.6650718599999999E-3</v>
          </cell>
          <cell r="L489">
            <v>8.6470807390000001E-2</v>
          </cell>
          <cell r="M489">
            <v>0.15275377704000001</v>
          </cell>
          <cell r="N489">
            <v>3.8690769799999999E-3</v>
          </cell>
          <cell r="O489" t="str">
            <v>Administrasi Pemerintahan, Pertahanan dan Jaminan Sosial Wajib</v>
          </cell>
          <cell r="P489">
            <v>1</v>
          </cell>
          <cell r="Q489" t="str">
            <v>Papua</v>
          </cell>
        </row>
        <row r="490">
          <cell r="A490" t="str">
            <v>Kab. Mamberamo Tengah</v>
          </cell>
          <cell r="B490">
            <v>1.0219334948892466E-2</v>
          </cell>
          <cell r="C490">
            <v>-6.9377598795141271E-2</v>
          </cell>
          <cell r="D490">
            <v>47.57</v>
          </cell>
          <cell r="E490">
            <v>2.8927314108803625E-2</v>
          </cell>
          <cell r="F490">
            <v>0.46297156343000001</v>
          </cell>
          <cell r="G490">
            <v>8.0501593280000006E-2</v>
          </cell>
          <cell r="H490">
            <v>2.6608825440000001E-2</v>
          </cell>
          <cell r="I490">
            <v>1.108363855E-2</v>
          </cell>
          <cell r="J490">
            <v>6.7962433690000004E-2</v>
          </cell>
          <cell r="K490">
            <v>6.5868398499999998E-3</v>
          </cell>
          <cell r="L490">
            <v>0.20654149627999999</v>
          </cell>
          <cell r="M490">
            <v>0.13201768178000001</v>
          </cell>
          <cell r="N490">
            <v>5.7259276900000003E-3</v>
          </cell>
          <cell r="O490" t="str">
            <v>Administrasi Pemerintahan, Pertahanan dan Jaminan Sosial Wajib</v>
          </cell>
          <cell r="P490">
            <v>0.75224477999999995</v>
          </cell>
          <cell r="Q490" t="str">
            <v>Papua</v>
          </cell>
        </row>
        <row r="491">
          <cell r="A491" t="str">
            <v>Kab. Yalimo</v>
          </cell>
          <cell r="B491">
            <v>9.8471228073703145E-3</v>
          </cell>
          <cell r="C491">
            <v>0.10213196915006882</v>
          </cell>
          <cell r="D491">
            <v>48.34</v>
          </cell>
          <cell r="E491">
            <v>4.1752726256599655E-2</v>
          </cell>
          <cell r="F491">
            <v>0.63666104883999997</v>
          </cell>
          <cell r="G491">
            <v>0.11043565636</v>
          </cell>
          <cell r="H491">
            <v>2.626402123E-2</v>
          </cell>
          <cell r="I491">
            <v>8.0773753700000006E-3</v>
          </cell>
          <cell r="J491">
            <v>5.8781157379999997E-2</v>
          </cell>
          <cell r="K491">
            <v>6.7019262500000003E-3</v>
          </cell>
          <cell r="L491">
            <v>4.9291729049999997E-2</v>
          </cell>
          <cell r="M491">
            <v>0.10378708553</v>
          </cell>
          <cell r="N491">
            <v>0</v>
          </cell>
          <cell r="O491" t="str">
            <v>Administrasi Pemerintahan, Pertahanan dan Jaminan Sosial Wajib</v>
          </cell>
          <cell r="P491">
            <v>1</v>
          </cell>
          <cell r="Q491" t="str">
            <v>Papua</v>
          </cell>
        </row>
        <row r="492">
          <cell r="A492" t="str">
            <v>Kab. Lanny Jaya</v>
          </cell>
          <cell r="B492">
            <v>1.8461878350561588E-2</v>
          </cell>
          <cell r="C492">
            <v>-0.55852463151825293</v>
          </cell>
          <cell r="D492">
            <v>47.86</v>
          </cell>
          <cell r="E492">
            <v>4.7201771054334304E-2</v>
          </cell>
          <cell r="F492">
            <v>0.59551525028999996</v>
          </cell>
          <cell r="G492">
            <v>0.11563095487</v>
          </cell>
          <cell r="H492">
            <v>2.6403504089999998E-2</v>
          </cell>
          <cell r="I492">
            <v>1.490851304E-2</v>
          </cell>
          <cell r="J492">
            <v>3.4898561129999998E-2</v>
          </cell>
          <cell r="K492">
            <v>6.9760732000000002E-3</v>
          </cell>
          <cell r="L492">
            <v>7.1481193449999994E-2</v>
          </cell>
          <cell r="M492">
            <v>0.12847754250999999</v>
          </cell>
          <cell r="N492">
            <v>5.7084074099999996E-3</v>
          </cell>
          <cell r="O492" t="str">
            <v>Administrasi Pemerintahan, Pertahanan dan Jaminan Sosial Wajib</v>
          </cell>
          <cell r="P492">
            <v>1</v>
          </cell>
          <cell r="Q492" t="str">
            <v>Papua</v>
          </cell>
        </row>
        <row r="493">
          <cell r="A493" t="str">
            <v>Kab. Nduga</v>
          </cell>
          <cell r="B493">
            <v>6.8893401290650459E-3</v>
          </cell>
          <cell r="C493">
            <v>0.15944833060475269</v>
          </cell>
          <cell r="D493">
            <v>31.55</v>
          </cell>
          <cell r="E493">
            <v>5.1247059559392502E-2</v>
          </cell>
          <cell r="F493">
            <v>0.58194194190000004</v>
          </cell>
          <cell r="G493">
            <v>0.13187383706</v>
          </cell>
          <cell r="H493">
            <v>2.8443101320000001E-2</v>
          </cell>
          <cell r="I493">
            <v>8.7415055900000004E-3</v>
          </cell>
          <cell r="J493">
            <v>5.9374470890000003E-2</v>
          </cell>
          <cell r="K493">
            <v>4.5511142000000003E-3</v>
          </cell>
          <cell r="L493">
            <v>7.9127918990000004E-2</v>
          </cell>
          <cell r="M493">
            <v>0.10594611003</v>
          </cell>
          <cell r="N493">
            <v>0</v>
          </cell>
          <cell r="O493" t="str">
            <v>Administrasi Pemerintahan, Pertahanan dan Jaminan Sosial Wajib</v>
          </cell>
          <cell r="P493">
            <v>1</v>
          </cell>
          <cell r="Q493" t="str">
            <v>Papua</v>
          </cell>
        </row>
        <row r="494">
          <cell r="A494" t="str">
            <v>Kab. Puncak</v>
          </cell>
          <cell r="B494">
            <v>7.8383443420641688E-4</v>
          </cell>
          <cell r="C494">
            <v>2.6016506398122207E-2</v>
          </cell>
          <cell r="D494">
            <v>43.04</v>
          </cell>
          <cell r="E494">
            <v>5.0075564781188311E-2</v>
          </cell>
          <cell r="F494">
            <v>0.72368374975000005</v>
          </cell>
          <cell r="G494">
            <v>5.2203691060000001E-2</v>
          </cell>
          <cell r="H494">
            <v>2.0878543369999999E-2</v>
          </cell>
          <cell r="I494">
            <v>9.7292641400000008E-3</v>
          </cell>
          <cell r="J494">
            <v>4.4265153520000003E-2</v>
          </cell>
          <cell r="K494">
            <v>0</v>
          </cell>
          <cell r="L494">
            <v>8.0764772430000006E-2</v>
          </cell>
          <cell r="M494">
            <v>6.8474825719999993E-2</v>
          </cell>
          <cell r="N494">
            <v>0</v>
          </cell>
          <cell r="O494" t="str">
            <v>Administrasi Pemerintahan, Pertahanan dan Jaminan Sosial Wajib</v>
          </cell>
          <cell r="P494">
            <v>1</v>
          </cell>
          <cell r="Q494" t="str">
            <v>Papua</v>
          </cell>
        </row>
        <row r="495">
          <cell r="A495" t="str">
            <v>Kab. Dogiyai</v>
          </cell>
          <cell r="B495">
            <v>3.4376710076481636E-3</v>
          </cell>
          <cell r="C495">
            <v>-5.9363503852294025E-2</v>
          </cell>
          <cell r="D495">
            <v>54.84</v>
          </cell>
          <cell r="E495">
            <v>3.0509737716234473E-2</v>
          </cell>
          <cell r="F495">
            <v>0.42959780531000002</v>
          </cell>
          <cell r="G495">
            <v>0.19417164475000001</v>
          </cell>
          <cell r="H495">
            <v>2.5426662669999999E-2</v>
          </cell>
          <cell r="I495">
            <v>2.1096955300000001E-2</v>
          </cell>
          <cell r="J495">
            <v>6.739850134E-2</v>
          </cell>
          <cell r="K495">
            <v>7.8016214799999997E-3</v>
          </cell>
          <cell r="L495">
            <v>0.12917913610000001</v>
          </cell>
          <cell r="M495">
            <v>0.11792324748999999</v>
          </cell>
          <cell r="N495">
            <v>7.4044255700000004E-3</v>
          </cell>
          <cell r="O495" t="str">
            <v>Administrasi Pemerintahan, Pertahanan dan Jaminan Sosial Wajib</v>
          </cell>
          <cell r="P495">
            <v>0.42275333999999998</v>
          </cell>
          <cell r="Q495" t="str">
            <v>Papua</v>
          </cell>
        </row>
        <row r="496">
          <cell r="A496" t="str">
            <v>Kab. Intan Jaya</v>
          </cell>
          <cell r="B496">
            <v>-3.7547804171976489E-3</v>
          </cell>
          <cell r="C496">
            <v>-9.3271055320391177E-2</v>
          </cell>
          <cell r="D496">
            <v>47.79</v>
          </cell>
          <cell r="E496">
            <v>1.4181663596512375E-2</v>
          </cell>
          <cell r="F496">
            <v>0.55475378969</v>
          </cell>
          <cell r="G496">
            <v>9.4118349510000004E-2</v>
          </cell>
          <cell r="H496">
            <v>2.7405245339999999E-2</v>
          </cell>
          <cell r="I496">
            <v>2.7259215480000001E-2</v>
          </cell>
          <cell r="J496">
            <v>8.6543253530000003E-2</v>
          </cell>
          <cell r="K496">
            <v>7.1301018000000001E-3</v>
          </cell>
          <cell r="L496">
            <v>9.7343913360000006E-2</v>
          </cell>
          <cell r="M496">
            <v>9.5292557809999998E-2</v>
          </cell>
          <cell r="N496">
            <v>1.0153573480000001E-2</v>
          </cell>
          <cell r="O496" t="str">
            <v>Administrasi Pemerintahan, Pertahanan dan Jaminan Sosial Wajib</v>
          </cell>
          <cell r="P496">
            <v>0.56449232999999999</v>
          </cell>
          <cell r="Q496" t="str">
            <v>Papua</v>
          </cell>
        </row>
        <row r="497">
          <cell r="A497" t="str">
            <v>Kab. Deiyai</v>
          </cell>
          <cell r="B497">
            <v>-3.500592651019195E-3</v>
          </cell>
          <cell r="C497">
            <v>-1.5372470813079064E-3</v>
          </cell>
          <cell r="D497">
            <v>49.46</v>
          </cell>
          <cell r="E497">
            <v>2.3831986902515753E-2</v>
          </cell>
          <cell r="F497">
            <v>0.49266998937000001</v>
          </cell>
          <cell r="G497">
            <v>0.13101227486</v>
          </cell>
          <cell r="H497">
            <v>3.3980793469999999E-2</v>
          </cell>
          <cell r="I497">
            <v>2.1569179000000001E-2</v>
          </cell>
          <cell r="J497">
            <v>7.641312233E-2</v>
          </cell>
          <cell r="K497">
            <v>8.2921415899999996E-3</v>
          </cell>
          <cell r="L497">
            <v>0.12107159709</v>
          </cell>
          <cell r="M497">
            <v>0.10443269631</v>
          </cell>
          <cell r="N497">
            <v>1.0558205980000001E-2</v>
          </cell>
          <cell r="O497" t="str">
            <v>Administrasi Pemerintahan, Pertahanan dan Jaminan Sosial Wajib</v>
          </cell>
          <cell r="P497">
            <v>0.44006318999999999</v>
          </cell>
          <cell r="Q497" t="str">
            <v>Papua</v>
          </cell>
        </row>
        <row r="498">
          <cell r="A498" t="str">
            <v>Kab. Sorong</v>
          </cell>
          <cell r="B498">
            <v>-2.4951248535332284E-2</v>
          </cell>
          <cell r="C498">
            <v>-1.3271783035199077E-2</v>
          </cell>
          <cell r="D498">
            <v>65.739999999999995</v>
          </cell>
          <cell r="E498">
            <v>-3.1300179892236088E-2</v>
          </cell>
          <cell r="F498">
            <v>0.41221329702999998</v>
          </cell>
          <cell r="G498">
            <v>0.14453765791000001</v>
          </cell>
          <cell r="H498">
            <v>1.107349998E-2</v>
          </cell>
          <cell r="I498">
            <v>7.7171492100000004E-3</v>
          </cell>
          <cell r="J498">
            <v>4.6221128969999997E-2</v>
          </cell>
          <cell r="K498">
            <v>3.2998821799999998E-3</v>
          </cell>
          <cell r="L498">
            <v>0.19143880829000001</v>
          </cell>
          <cell r="M498">
            <v>0.18023957976999999</v>
          </cell>
          <cell r="N498">
            <v>3.2589966600000001E-3</v>
          </cell>
          <cell r="O498" t="str">
            <v>Pertambangan &amp; Pengolahan</v>
          </cell>
          <cell r="P498">
            <v>0.88716819999999996</v>
          </cell>
          <cell r="Q498" t="str">
            <v>Papua Barat</v>
          </cell>
        </row>
        <row r="499">
          <cell r="A499" t="str">
            <v>Kab. Manokwari</v>
          </cell>
          <cell r="B499">
            <v>-4.8580002502146093E-2</v>
          </cell>
          <cell r="C499">
            <v>3.2639534007883705E-2</v>
          </cell>
          <cell r="D499">
            <v>72.010000000000005</v>
          </cell>
          <cell r="E499">
            <v>-4.6632137070578679E-2</v>
          </cell>
          <cell r="F499">
            <v>0.48455756815000001</v>
          </cell>
          <cell r="G499">
            <v>0.16332599937</v>
          </cell>
          <cell r="H499">
            <v>2.2951490679999999E-2</v>
          </cell>
          <cell r="I499">
            <v>1.364848751E-2</v>
          </cell>
          <cell r="J499">
            <v>5.6973740660000001E-2</v>
          </cell>
          <cell r="K499">
            <v>1.792611413E-2</v>
          </cell>
          <cell r="L499">
            <v>9.8016485259999994E-2</v>
          </cell>
          <cell r="M499">
            <v>0.13544217398</v>
          </cell>
          <cell r="N499">
            <v>7.1579402599999996E-3</v>
          </cell>
          <cell r="O499" t="str">
            <v>Administrasi Pemerintahan, Pertahanan dan Jaminan Sosial Wajib</v>
          </cell>
          <cell r="P499">
            <v>0.55730515999999997</v>
          </cell>
          <cell r="Q499" t="str">
            <v>Papua Barat</v>
          </cell>
        </row>
        <row r="500">
          <cell r="A500" t="str">
            <v>Kab. Manokwari Selatan</v>
          </cell>
          <cell r="B500">
            <v>-2.9688149529487558E-2</v>
          </cell>
          <cell r="C500">
            <v>8.1808558899138059E-2</v>
          </cell>
          <cell r="D500">
            <v>59.84</v>
          </cell>
          <cell r="E500">
            <v>2.9627998261970358E-2</v>
          </cell>
          <cell r="F500">
            <v>0.50400333703</v>
          </cell>
          <cell r="G500">
            <v>9.7155109830000003E-2</v>
          </cell>
          <cell r="H500">
            <v>3.0623568149999999E-2</v>
          </cell>
          <cell r="I500">
            <v>3.2661948199999999E-2</v>
          </cell>
          <cell r="J500">
            <v>7.5008859760000005E-2</v>
          </cell>
          <cell r="K500">
            <v>1.379923999E-2</v>
          </cell>
          <cell r="L500">
            <v>0.11672118854999999</v>
          </cell>
          <cell r="M500">
            <v>0.12184539392</v>
          </cell>
          <cell r="N500">
            <v>8.1813545799999995E-3</v>
          </cell>
          <cell r="O500" t="str">
            <v>Administrasi Pemerintahan, Pertahanan dan Jaminan Sosial Wajib</v>
          </cell>
          <cell r="P500">
            <v>0.77119382999999997</v>
          </cell>
          <cell r="Q500" t="str">
            <v>Papua Barat</v>
          </cell>
        </row>
        <row r="501">
          <cell r="A501" t="str">
            <v>Kab. Pegunungan Arfak</v>
          </cell>
          <cell r="B501">
            <v>4.7696056035742861E-2</v>
          </cell>
          <cell r="C501">
            <v>9.6437407224146468E-2</v>
          </cell>
          <cell r="D501">
            <v>56.33</v>
          </cell>
          <cell r="E501">
            <v>4.0071892637236525E-2</v>
          </cell>
          <cell r="F501">
            <v>0.54491644941999995</v>
          </cell>
          <cell r="G501">
            <v>9.6187222320000001E-2</v>
          </cell>
          <cell r="H501">
            <v>7.8666031450000007E-2</v>
          </cell>
          <cell r="I501">
            <v>1.344400255E-2</v>
          </cell>
          <cell r="J501">
            <v>2.2765222160000001E-2</v>
          </cell>
          <cell r="K501">
            <v>2.5978889999999999E-5</v>
          </cell>
          <cell r="L501">
            <v>0.12303488667</v>
          </cell>
          <cell r="M501">
            <v>0.11831368031</v>
          </cell>
          <cell r="N501">
            <v>2.6465262300000001E-3</v>
          </cell>
          <cell r="O501" t="str">
            <v>Administrasi Pemerintahan, Pertahanan dan Jaminan Sosial Wajib</v>
          </cell>
          <cell r="P501">
            <v>1</v>
          </cell>
          <cell r="Q501" t="str">
            <v>Papua Barat</v>
          </cell>
        </row>
        <row r="502">
          <cell r="A502" t="str">
            <v>Kab. Fak Fak</v>
          </cell>
          <cell r="B502">
            <v>-2.9540584550407492E-2</v>
          </cell>
          <cell r="C502">
            <v>6.5287257812739127E-2</v>
          </cell>
          <cell r="D502">
            <v>68.36</v>
          </cell>
          <cell r="E502">
            <v>-2.0689191311245577E-2</v>
          </cell>
          <cell r="F502">
            <v>0.43161860930000001</v>
          </cell>
          <cell r="G502">
            <v>0.19443634052</v>
          </cell>
          <cell r="H502">
            <v>2.097871611E-2</v>
          </cell>
          <cell r="I502">
            <v>1.751196042E-2</v>
          </cell>
          <cell r="J502">
            <v>9.5745225380000007E-2</v>
          </cell>
          <cell r="K502">
            <v>5.2514228199999997E-3</v>
          </cell>
          <cell r="L502">
            <v>6.9133102609999997E-2</v>
          </cell>
          <cell r="M502">
            <v>0.15966223825</v>
          </cell>
          <cell r="N502">
            <v>5.6623845999999997E-3</v>
          </cell>
          <cell r="O502" t="str">
            <v>Administrasi Pemerintahan, Pertahanan dan Jaminan Sosial Wajib</v>
          </cell>
          <cell r="P502">
            <v>0.70502403999999996</v>
          </cell>
          <cell r="Q502" t="str">
            <v>Papua Barat</v>
          </cell>
        </row>
        <row r="503">
          <cell r="A503" t="str">
            <v>Kota Sorong</v>
          </cell>
          <cell r="B503">
            <v>-3.224685396351832E-2</v>
          </cell>
          <cell r="C503">
            <v>8.1816936683102456E-2</v>
          </cell>
          <cell r="D503">
            <v>78.45</v>
          </cell>
          <cell r="E503">
            <v>-0.12511509084507197</v>
          </cell>
          <cell r="F503">
            <v>0.29981739387</v>
          </cell>
          <cell r="G503">
            <v>0.17472242035999999</v>
          </cell>
          <cell r="H503">
            <v>3.6071066589999999E-2</v>
          </cell>
          <cell r="I503">
            <v>1.539621132E-2</v>
          </cell>
          <cell r="J503">
            <v>4.2877624759999997E-2</v>
          </cell>
          <cell r="K503">
            <v>1.844867973E-2</v>
          </cell>
          <cell r="L503">
            <v>0.24151061626000001</v>
          </cell>
          <cell r="M503">
            <v>0.16380276975999999</v>
          </cell>
          <cell r="N503">
            <v>7.3532173599999999E-3</v>
          </cell>
          <cell r="O503" t="str">
            <v>Konstruksi, Properti, Perdagangan, dan Utilitas</v>
          </cell>
          <cell r="P503">
            <v>0.81594480000000003</v>
          </cell>
          <cell r="Q503" t="str">
            <v>Papua Barat</v>
          </cell>
        </row>
        <row r="504">
          <cell r="A504" t="str">
            <v>Kab. Sorong Selatan</v>
          </cell>
          <cell r="B504">
            <v>-3.7083076927478281E-2</v>
          </cell>
          <cell r="C504">
            <v>-3.8494960027806745E-2</v>
          </cell>
          <cell r="D504">
            <v>62.42</v>
          </cell>
          <cell r="E504">
            <v>-3.9769935513918483E-2</v>
          </cell>
          <cell r="F504">
            <v>0.43525667891000003</v>
          </cell>
          <cell r="G504">
            <v>0.16397507656999999</v>
          </cell>
          <cell r="H504">
            <v>2.3955910689999999E-2</v>
          </cell>
          <cell r="I504">
            <v>1.6024668370000002E-2</v>
          </cell>
          <cell r="J504">
            <v>6.8233628850000005E-2</v>
          </cell>
          <cell r="K504">
            <v>2.3370976030000001E-2</v>
          </cell>
          <cell r="L504">
            <v>0.10382195522</v>
          </cell>
          <cell r="M504">
            <v>0.16536110535000001</v>
          </cell>
          <cell r="N504">
            <v>0</v>
          </cell>
          <cell r="O504" t="str">
            <v>Administrasi Pemerintahan, Pertahanan dan Jaminan Sosial Wajib</v>
          </cell>
          <cell r="P504">
            <v>0.84348427999999998</v>
          </cell>
          <cell r="Q504" t="str">
            <v>Papua Barat</v>
          </cell>
        </row>
        <row r="505">
          <cell r="A505" t="str">
            <v>Kab. Raja Ampat</v>
          </cell>
          <cell r="B505">
            <v>-1.4682142347400694E-2</v>
          </cell>
          <cell r="C505">
            <v>9.1370558375634514E-2</v>
          </cell>
          <cell r="D505">
            <v>63.89</v>
          </cell>
          <cell r="E505">
            <v>-6.7395329466737805E-2</v>
          </cell>
          <cell r="F505">
            <v>0.46530580652999998</v>
          </cell>
          <cell r="G505">
            <v>0.14197794095999999</v>
          </cell>
          <cell r="H505">
            <v>2.793596915E-2</v>
          </cell>
          <cell r="I505">
            <v>1.365994962E-2</v>
          </cell>
          <cell r="J505">
            <v>9.2718567200000004E-2</v>
          </cell>
          <cell r="K505">
            <v>6.0693597500000003E-3</v>
          </cell>
          <cell r="L505">
            <v>0.10204568347</v>
          </cell>
          <cell r="M505">
            <v>0.1379585153</v>
          </cell>
          <cell r="N505">
            <v>1.232820802E-2</v>
          </cell>
          <cell r="O505" t="str">
            <v>Administrasi Pemerintahan, Pertahanan dan Jaminan Sosial Wajib</v>
          </cell>
          <cell r="P505">
            <v>0.78006542000000001</v>
          </cell>
          <cell r="Q505" t="str">
            <v>Papua Barat</v>
          </cell>
        </row>
        <row r="506">
          <cell r="A506" t="str">
            <v>Kab. Teluk Bintuni</v>
          </cell>
          <cell r="B506">
            <v>1.0577682304296593E-2</v>
          </cell>
          <cell r="C506">
            <v>6.7856626680156087E-2</v>
          </cell>
          <cell r="D506">
            <v>64.55</v>
          </cell>
          <cell r="E506">
            <v>-2.3154669946888057E-2</v>
          </cell>
          <cell r="F506">
            <v>0.28207697924000003</v>
          </cell>
          <cell r="G506">
            <v>0.10622297357</v>
          </cell>
          <cell r="H506">
            <v>2.7010251799999999E-2</v>
          </cell>
          <cell r="I506">
            <v>9.3063644500000001E-3</v>
          </cell>
          <cell r="J506">
            <v>8.0880771379999994E-2</v>
          </cell>
          <cell r="K506">
            <v>1.41416176E-2</v>
          </cell>
          <cell r="L506">
            <v>0.39735456009999998</v>
          </cell>
          <cell r="M506">
            <v>8.0475978889999994E-2</v>
          </cell>
          <cell r="N506">
            <v>2.53050297E-3</v>
          </cell>
          <cell r="O506" t="str">
            <v>Pertambangan &amp; Pengolahan</v>
          </cell>
          <cell r="P506">
            <v>1</v>
          </cell>
          <cell r="Q506" t="str">
            <v>Papua Barat</v>
          </cell>
        </row>
        <row r="507">
          <cell r="A507" t="str">
            <v>Kab. Teluk Wondama</v>
          </cell>
          <cell r="B507">
            <v>-3.2212693502870343E-2</v>
          </cell>
          <cell r="C507">
            <v>0.1198522369681215</v>
          </cell>
          <cell r="D507">
            <v>60.21</v>
          </cell>
          <cell r="E507">
            <v>-3.6828783123951075E-2</v>
          </cell>
          <cell r="F507">
            <v>0.48706722005999997</v>
          </cell>
          <cell r="G507">
            <v>0.12628719183000001</v>
          </cell>
          <cell r="H507">
            <v>2.2649030859999999E-2</v>
          </cell>
          <cell r="I507">
            <v>1.507114637E-2</v>
          </cell>
          <cell r="J507">
            <v>8.0920110200000006E-2</v>
          </cell>
          <cell r="K507">
            <v>1.6613507100000001E-2</v>
          </cell>
          <cell r="L507">
            <v>8.9802922100000002E-2</v>
          </cell>
          <cell r="M507">
            <v>0.15361742929</v>
          </cell>
          <cell r="N507">
            <v>7.9714421900000006E-3</v>
          </cell>
          <cell r="O507" t="str">
            <v>Administrasi Pemerintahan, Pertahanan dan Jaminan Sosial Wajib</v>
          </cell>
          <cell r="P507">
            <v>0.71412564000000001</v>
          </cell>
          <cell r="Q507" t="str">
            <v>Papua Barat</v>
          </cell>
        </row>
        <row r="508">
          <cell r="A508" t="str">
            <v>Kab. Kaimana</v>
          </cell>
          <cell r="B508">
            <v>-2.3100451475817775E-2</v>
          </cell>
          <cell r="C508">
            <v>9.9055750515538513E-2</v>
          </cell>
          <cell r="D508">
            <v>65</v>
          </cell>
          <cell r="E508">
            <v>-4.2421732772600876E-2</v>
          </cell>
          <cell r="F508">
            <v>0.39713854305000001</v>
          </cell>
          <cell r="G508">
            <v>0.14924393505</v>
          </cell>
          <cell r="H508">
            <v>1.335197043E-2</v>
          </cell>
          <cell r="I508">
            <v>1.4788447519999999E-2</v>
          </cell>
          <cell r="J508">
            <v>4.9253215109999998E-2</v>
          </cell>
          <cell r="K508">
            <v>1.191053716E-2</v>
          </cell>
          <cell r="L508">
            <v>0.2308308449</v>
          </cell>
          <cell r="M508">
            <v>0.13005220087</v>
          </cell>
          <cell r="N508">
            <v>3.4303059000000001E-3</v>
          </cell>
          <cell r="O508" t="str">
            <v>Administrasi Pemerintahan, Pertahanan dan Jaminan Sosial Wajib</v>
          </cell>
          <cell r="P508">
            <v>0.79171091999999998</v>
          </cell>
          <cell r="Q508" t="str">
            <v>Papua Barat</v>
          </cell>
        </row>
        <row r="509">
          <cell r="A509" t="str">
            <v>Kab. Tambrauw</v>
          </cell>
          <cell r="B509">
            <v>-2.4911283158261719E-2</v>
          </cell>
          <cell r="C509">
            <v>9.242285365108463E-2</v>
          </cell>
          <cell r="D509">
            <v>53.45</v>
          </cell>
          <cell r="E509">
            <v>-4.6239540142387778E-2</v>
          </cell>
          <cell r="F509">
            <v>0.45978267559000002</v>
          </cell>
          <cell r="G509">
            <v>0.10297288144</v>
          </cell>
          <cell r="H509">
            <v>2.9021583319999999E-2</v>
          </cell>
          <cell r="I509">
            <v>6.5643053299999999E-3</v>
          </cell>
          <cell r="J509">
            <v>4.5143659629999999E-2</v>
          </cell>
          <cell r="K509">
            <v>2.0932979300000001E-2</v>
          </cell>
          <cell r="L509">
            <v>0.22280065725000001</v>
          </cell>
          <cell r="M509">
            <v>0.10382650417</v>
          </cell>
          <cell r="N509">
            <v>8.9547539800000006E-3</v>
          </cell>
          <cell r="O509" t="str">
            <v>Administrasi Pemerintahan, Pertahanan dan Jaminan Sosial Wajib</v>
          </cell>
          <cell r="P509">
            <v>0.81920612999999998</v>
          </cell>
          <cell r="Q509" t="str">
            <v>Papua Barat</v>
          </cell>
        </row>
        <row r="510">
          <cell r="A510" t="str">
            <v>Kab. Maybrat</v>
          </cell>
          <cell r="B510">
            <v>-1.2497159642579718E-2</v>
          </cell>
          <cell r="C510">
            <v>0.10180486298045099</v>
          </cell>
          <cell r="D510">
            <v>59.52</v>
          </cell>
          <cell r="E510">
            <v>-1.6292634820913116E-2</v>
          </cell>
          <cell r="F510">
            <v>0.54239596851000005</v>
          </cell>
          <cell r="G510">
            <v>0.11218461568</v>
          </cell>
          <cell r="H510">
            <v>1.0372746029999999E-2</v>
          </cell>
          <cell r="I510">
            <v>1.9728134960000001E-2</v>
          </cell>
          <cell r="J510">
            <v>2.6057581279999999E-2</v>
          </cell>
          <cell r="K510">
            <v>8.8421914100000002E-3</v>
          </cell>
          <cell r="L510">
            <v>0.14818212452000001</v>
          </cell>
          <cell r="M510">
            <v>0.12901143435000001</v>
          </cell>
          <cell r="N510">
            <v>3.2252032700000001E-3</v>
          </cell>
          <cell r="O510" t="str">
            <v>Administrasi Pemerintahan, Pertahanan dan Jaminan Sosial Wajib</v>
          </cell>
          <cell r="P510">
            <v>0.95912940999999996</v>
          </cell>
          <cell r="Q510" t="str">
            <v>Papua Barat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D10E-C0DA-49E4-9148-A65BA1987C1F}">
  <dimension ref="A1:R510"/>
  <sheetViews>
    <sheetView tabSelected="1" topLeftCell="B1" workbookViewId="0">
      <selection activeCell="R2" sqref="R2:R510"/>
    </sheetView>
  </sheetViews>
  <sheetFormatPr defaultRowHeight="15" x14ac:dyDescent="0.25"/>
  <cols>
    <col min="1" max="1" width="20.42578125" customWidth="1"/>
    <col min="15" max="15" width="12.7109375" style="4" customWidth="1"/>
    <col min="17" max="17" width="18.140625" customWidth="1"/>
  </cols>
  <sheetData>
    <row r="1" spans="1:18" x14ac:dyDescent="0.2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525</v>
      </c>
      <c r="P1" s="2" t="s">
        <v>524</v>
      </c>
      <c r="Q1" s="2" t="s">
        <v>13</v>
      </c>
      <c r="R1" s="2" t="s">
        <v>532</v>
      </c>
    </row>
    <row r="2" spans="1:18" x14ac:dyDescent="0.25">
      <c r="A2" t="s">
        <v>14</v>
      </c>
      <c r="B2">
        <v>4.9887776149384805E-2</v>
      </c>
      <c r="C2">
        <v>0.15651435960989277</v>
      </c>
      <c r="D2">
        <v>71.22</v>
      </c>
      <c r="E2">
        <v>3.8979709750531777E-2</v>
      </c>
      <c r="F2">
        <v>0.34198928848999999</v>
      </c>
      <c r="G2">
        <v>0.22271627298999999</v>
      </c>
      <c r="H2">
        <v>2.3286627779999999E-2</v>
      </c>
      <c r="I2">
        <v>1.5877832299999999E-2</v>
      </c>
      <c r="J2">
        <v>7.4805757589999994E-2</v>
      </c>
      <c r="K2">
        <v>7.0445001199999999E-3</v>
      </c>
      <c r="L2">
        <v>0.10928414708</v>
      </c>
      <c r="M2">
        <v>0.20005473090000001</v>
      </c>
      <c r="N2">
        <v>4.9408427399999996E-3</v>
      </c>
      <c r="O2" s="4">
        <v>1</v>
      </c>
      <c r="P2">
        <v>0.50321377</v>
      </c>
      <c r="Q2" t="s">
        <v>527</v>
      </c>
      <c r="R2" t="str">
        <f>VLOOKUP(A2,[1]Ef_Potensi!$A$2:$Q$510,17,0)</f>
        <v>Aceh</v>
      </c>
    </row>
    <row r="3" spans="1:18" x14ac:dyDescent="0.25">
      <c r="A3" t="s">
        <v>15</v>
      </c>
      <c r="B3">
        <v>4.3517338485675156E-2</v>
      </c>
      <c r="C3">
        <v>-2.155404610497768E-2</v>
      </c>
      <c r="D3">
        <v>73.55</v>
      </c>
      <c r="E3">
        <v>8.3141846815984091E-2</v>
      </c>
      <c r="F3">
        <v>0.43050102571999999</v>
      </c>
      <c r="G3">
        <v>0.23553727041</v>
      </c>
      <c r="H3">
        <v>1.260570632E-2</v>
      </c>
      <c r="I3">
        <v>8.3542834499999996E-3</v>
      </c>
      <c r="J3">
        <v>7.2839853819999995E-2</v>
      </c>
      <c r="K3">
        <v>8.5974928799999999E-3</v>
      </c>
      <c r="L3">
        <v>9.1396714150000002E-2</v>
      </c>
      <c r="M3">
        <v>0.13626185229000001</v>
      </c>
      <c r="N3">
        <v>3.9058009500000002E-3</v>
      </c>
      <c r="O3" s="4">
        <v>1</v>
      </c>
      <c r="P3">
        <v>0.44471598000000001</v>
      </c>
      <c r="Q3" t="s">
        <v>527</v>
      </c>
      <c r="R3" t="str">
        <f>VLOOKUP(A3,[1]Ef_Potensi!$A$2:$Q$510,17,0)</f>
        <v>Aceh</v>
      </c>
    </row>
    <row r="4" spans="1:18" x14ac:dyDescent="0.25">
      <c r="A4" t="s">
        <v>16</v>
      </c>
      <c r="B4">
        <v>4.4295551243974704E-2</v>
      </c>
      <c r="C4">
        <v>-8.7536902811969755E-2</v>
      </c>
      <c r="D4">
        <v>66.900000000000006</v>
      </c>
      <c r="E4">
        <v>5.7181284953806137E-2</v>
      </c>
      <c r="F4">
        <v>0.33103464844000002</v>
      </c>
      <c r="G4">
        <v>0.26807149991000001</v>
      </c>
      <c r="H4">
        <v>1.325019042E-2</v>
      </c>
      <c r="I4">
        <v>9.791513E-3</v>
      </c>
      <c r="J4">
        <v>7.8039432630000002E-2</v>
      </c>
      <c r="K4">
        <v>8.1931338900000008E-3</v>
      </c>
      <c r="L4">
        <v>8.8772151199999996E-2</v>
      </c>
      <c r="M4">
        <v>0.19787697809999999</v>
      </c>
      <c r="N4">
        <v>4.9704524100000003E-3</v>
      </c>
      <c r="O4" s="4">
        <v>2</v>
      </c>
      <c r="P4">
        <v>0.74762574999999998</v>
      </c>
      <c r="Q4" t="s">
        <v>528</v>
      </c>
      <c r="R4" t="str">
        <f>VLOOKUP(A4,[1]Ef_Potensi!$A$2:$Q$510,17,0)</f>
        <v>Aceh</v>
      </c>
    </row>
    <row r="5" spans="1:18" x14ac:dyDescent="0.25">
      <c r="A5" t="s">
        <v>17</v>
      </c>
      <c r="B5">
        <v>3.9901137745923014E-2</v>
      </c>
      <c r="C5">
        <v>-5.9409048110119718E-2</v>
      </c>
      <c r="D5">
        <v>68.91</v>
      </c>
      <c r="E5">
        <v>6.1435618709124964E-2</v>
      </c>
      <c r="F5">
        <v>0.37277945055</v>
      </c>
      <c r="G5">
        <v>0.22346022882</v>
      </c>
      <c r="H5">
        <v>1.7628690289999999E-2</v>
      </c>
      <c r="I5">
        <v>1.657080293E-2</v>
      </c>
      <c r="J5">
        <v>9.8436605220000001E-2</v>
      </c>
      <c r="K5">
        <v>1.602154783E-2</v>
      </c>
      <c r="L5">
        <v>0.10064775398</v>
      </c>
      <c r="M5">
        <v>0.14206581739999999</v>
      </c>
      <c r="N5">
        <v>1.238910298E-2</v>
      </c>
      <c r="O5" s="4">
        <v>2</v>
      </c>
      <c r="P5">
        <v>0.48367775000000002</v>
      </c>
      <c r="Q5" t="s">
        <v>528</v>
      </c>
      <c r="R5" t="str">
        <f>VLOOKUP(A5,[1]Ef_Potensi!$A$2:$Q$510,17,0)</f>
        <v>Aceh</v>
      </c>
    </row>
    <row r="6" spans="1:18" x14ac:dyDescent="0.25">
      <c r="A6" t="s">
        <v>18</v>
      </c>
      <c r="B6">
        <v>3.509246199415355E-2</v>
      </c>
      <c r="C6">
        <v>1.0939371919005441E-2</v>
      </c>
      <c r="D6">
        <v>73.14</v>
      </c>
      <c r="E6">
        <v>2.0393714578166501E-2</v>
      </c>
      <c r="F6">
        <v>0.33098917386999999</v>
      </c>
      <c r="G6">
        <v>0.22040606018</v>
      </c>
      <c r="H6">
        <v>1.390616354E-2</v>
      </c>
      <c r="I6">
        <v>1.029732624E-2</v>
      </c>
      <c r="J6">
        <v>4.9837364469999999E-2</v>
      </c>
      <c r="K6">
        <v>1.170333481E-2</v>
      </c>
      <c r="L6">
        <v>0.13772061575</v>
      </c>
      <c r="M6">
        <v>0.21541732939</v>
      </c>
      <c r="N6">
        <v>9.7226317500000003E-3</v>
      </c>
      <c r="O6" s="4">
        <v>1</v>
      </c>
      <c r="P6">
        <v>0.42586312999999998</v>
      </c>
      <c r="Q6" t="s">
        <v>527</v>
      </c>
      <c r="R6" t="str">
        <f>VLOOKUP(A6,[1]Ef_Potensi!$A$2:$Q$510,17,0)</f>
        <v>Aceh</v>
      </c>
    </row>
    <row r="7" spans="1:18" x14ac:dyDescent="0.25">
      <c r="A7" t="s">
        <v>19</v>
      </c>
      <c r="B7">
        <v>4.2341581601118956E-2</v>
      </c>
      <c r="C7">
        <v>-5.1808326594122045E-2</v>
      </c>
      <c r="D7">
        <v>69.36</v>
      </c>
      <c r="E7">
        <v>3.901254233877461E-2</v>
      </c>
      <c r="F7">
        <v>0.39613674468999999</v>
      </c>
      <c r="G7">
        <v>0.25529896976999999</v>
      </c>
      <c r="H7">
        <v>2.5932237220000001E-2</v>
      </c>
      <c r="I7">
        <v>1.9054983899999999E-2</v>
      </c>
      <c r="J7">
        <v>5.8082446090000003E-2</v>
      </c>
      <c r="K7">
        <v>8.9400543500000006E-3</v>
      </c>
      <c r="L7">
        <v>0.12360614690000001</v>
      </c>
      <c r="M7">
        <v>0.10282424807</v>
      </c>
      <c r="N7">
        <v>1.012416902E-2</v>
      </c>
      <c r="O7" s="4">
        <v>2</v>
      </c>
      <c r="P7">
        <v>0.62196240999999997</v>
      </c>
      <c r="Q7" t="s">
        <v>528</v>
      </c>
      <c r="R7" t="str">
        <f>VLOOKUP(A7,[1]Ef_Potensi!$A$2:$Q$510,17,0)</f>
        <v>Aceh</v>
      </c>
    </row>
    <row r="8" spans="1:18" x14ac:dyDescent="0.25">
      <c r="A8" t="s">
        <v>20</v>
      </c>
      <c r="B8">
        <v>4.418353576767118E-2</v>
      </c>
      <c r="C8">
        <v>-8.337899806766072E-2</v>
      </c>
      <c r="D8">
        <v>67.39</v>
      </c>
      <c r="E8">
        <v>3.4325076658629432E-2</v>
      </c>
      <c r="F8">
        <v>0.38189420887999997</v>
      </c>
      <c r="G8">
        <v>0.23304682762000001</v>
      </c>
      <c r="H8">
        <v>9.9602887799999998E-3</v>
      </c>
      <c r="I8">
        <v>1.077769933E-2</v>
      </c>
      <c r="J8">
        <v>3.5861487769999999E-2</v>
      </c>
      <c r="K8">
        <v>1.7686563379999999E-2</v>
      </c>
      <c r="L8">
        <v>0.14430598696999999</v>
      </c>
      <c r="M8">
        <v>0.16619556873999999</v>
      </c>
      <c r="N8">
        <v>2.7136853000000002E-4</v>
      </c>
      <c r="O8" s="4">
        <v>1</v>
      </c>
      <c r="P8">
        <v>0.82826907999999999</v>
      </c>
      <c r="Q8" t="s">
        <v>527</v>
      </c>
      <c r="R8" t="str">
        <f>VLOOKUP(A8,[1]Ef_Potensi!$A$2:$Q$510,17,0)</f>
        <v>Aceh</v>
      </c>
    </row>
    <row r="9" spans="1:18" x14ac:dyDescent="0.25">
      <c r="A9" t="s">
        <v>21</v>
      </c>
      <c r="B9">
        <v>3.476739202025507E-2</v>
      </c>
      <c r="C9">
        <v>-1.8477395567101018E-3</v>
      </c>
      <c r="D9">
        <v>69.22</v>
      </c>
      <c r="E9">
        <v>6.1024821307894772E-2</v>
      </c>
      <c r="F9">
        <v>0.37821964555999998</v>
      </c>
      <c r="G9">
        <v>0.27732449983000002</v>
      </c>
      <c r="H9">
        <v>4.9115535700000003E-3</v>
      </c>
      <c r="I9">
        <v>6.2396659E-3</v>
      </c>
      <c r="J9">
        <v>3.9269924630000001E-2</v>
      </c>
      <c r="K9">
        <v>1.8447194909999999E-2</v>
      </c>
      <c r="L9">
        <v>9.3514575599999997E-2</v>
      </c>
      <c r="M9">
        <v>0.17363259510000001</v>
      </c>
      <c r="N9">
        <v>8.4403449099999996E-3</v>
      </c>
      <c r="O9" s="4">
        <v>1</v>
      </c>
      <c r="P9">
        <v>0.44209459000000001</v>
      </c>
      <c r="Q9" t="s">
        <v>527</v>
      </c>
      <c r="R9" t="str">
        <f>VLOOKUP(A9,[1]Ef_Potensi!$A$2:$Q$510,17,0)</f>
        <v>Aceh</v>
      </c>
    </row>
    <row r="10" spans="1:18" x14ac:dyDescent="0.25">
      <c r="A10" t="s">
        <v>22</v>
      </c>
      <c r="B10">
        <v>4.9987388235736036E-2</v>
      </c>
      <c r="C10">
        <v>5.3988628866379479E-2</v>
      </c>
      <c r="D10">
        <v>72.27</v>
      </c>
      <c r="E10">
        <v>4.6299772719147834E-2</v>
      </c>
      <c r="F10">
        <v>0.40635173007999997</v>
      </c>
      <c r="G10">
        <v>0.23253824071000001</v>
      </c>
      <c r="H10">
        <v>9.4371771199999992E-3</v>
      </c>
      <c r="I10">
        <v>4.5695347399999997E-3</v>
      </c>
      <c r="J10">
        <v>4.8055610839999999E-2</v>
      </c>
      <c r="K10">
        <v>0</v>
      </c>
      <c r="L10">
        <v>0.11940055256</v>
      </c>
      <c r="M10">
        <v>0.17964715395</v>
      </c>
      <c r="N10">
        <v>0</v>
      </c>
      <c r="O10" s="4">
        <v>1</v>
      </c>
      <c r="P10">
        <v>1</v>
      </c>
      <c r="Q10" t="s">
        <v>527</v>
      </c>
      <c r="R10" t="str">
        <f>VLOOKUP(A10,[1]Ef_Potensi!$A$2:$Q$510,17,0)</f>
        <v>Aceh</v>
      </c>
    </row>
    <row r="11" spans="1:18" x14ac:dyDescent="0.25">
      <c r="A11" t="s">
        <v>23</v>
      </c>
      <c r="B11">
        <v>4.4286459314742566E-2</v>
      </c>
      <c r="C11">
        <v>4.2325252683889932E-2</v>
      </c>
      <c r="D11">
        <v>70.41</v>
      </c>
      <c r="E11">
        <v>7.0313359059842512E-2</v>
      </c>
      <c r="F11">
        <v>0.37654077408999997</v>
      </c>
      <c r="G11">
        <v>0.22679644375999999</v>
      </c>
      <c r="H11">
        <v>8.5457332800000004E-3</v>
      </c>
      <c r="I11">
        <v>5.8192910699999996E-3</v>
      </c>
      <c r="J11">
        <v>5.2144008640000003E-2</v>
      </c>
      <c r="K11">
        <v>1.173891642E-2</v>
      </c>
      <c r="L11">
        <v>0.10350638813</v>
      </c>
      <c r="M11">
        <v>0.20991876573000001</v>
      </c>
      <c r="N11">
        <v>4.98967887E-3</v>
      </c>
      <c r="O11" s="4">
        <v>1</v>
      </c>
      <c r="P11">
        <v>0.51339250000000003</v>
      </c>
      <c r="Q11" t="s">
        <v>527</v>
      </c>
      <c r="R11" t="str">
        <f>VLOOKUP(A11,[1]Ef_Potensi!$A$2:$Q$510,17,0)</f>
        <v>Aceh</v>
      </c>
    </row>
    <row r="12" spans="1:18" x14ac:dyDescent="0.25">
      <c r="A12" t="s">
        <v>24</v>
      </c>
      <c r="B12">
        <v>4.5987452789110442E-2</v>
      </c>
      <c r="C12">
        <v>-2.5826033706967705E-2</v>
      </c>
      <c r="D12">
        <v>65.7</v>
      </c>
      <c r="E12">
        <v>1.4670027389770215E-2</v>
      </c>
      <c r="F12">
        <v>0.33498345271000002</v>
      </c>
      <c r="G12">
        <v>0.19228842255</v>
      </c>
      <c r="H12">
        <v>2.7444484540000001E-2</v>
      </c>
      <c r="I12">
        <v>1.1843486130000001E-2</v>
      </c>
      <c r="J12">
        <v>8.6632637949999994E-2</v>
      </c>
      <c r="K12">
        <v>9.2032560700000005E-3</v>
      </c>
      <c r="L12">
        <v>0.1394298279</v>
      </c>
      <c r="M12">
        <v>0.18618173856</v>
      </c>
      <c r="N12">
        <v>1.1992693590000001E-2</v>
      </c>
      <c r="O12" s="4">
        <v>2</v>
      </c>
      <c r="P12">
        <v>0.71628172999999995</v>
      </c>
      <c r="Q12" t="s">
        <v>528</v>
      </c>
      <c r="R12" t="str">
        <f>VLOOKUP(A12,[1]Ef_Potensi!$A$2:$Q$510,17,0)</f>
        <v>Aceh</v>
      </c>
    </row>
    <row r="13" spans="1:18" x14ac:dyDescent="0.25">
      <c r="A13" t="s">
        <v>25</v>
      </c>
      <c r="B13">
        <v>4.1771262622677503E-2</v>
      </c>
      <c r="C13">
        <v>4.6172151089485178E-2</v>
      </c>
      <c r="D13">
        <v>85.07</v>
      </c>
      <c r="E13">
        <v>7.2660224474930439E-3</v>
      </c>
      <c r="F13">
        <v>0.31971976490999998</v>
      </c>
      <c r="G13">
        <v>0.22945674336999999</v>
      </c>
      <c r="H13">
        <v>2.3338609600000001E-2</v>
      </c>
      <c r="I13">
        <v>1.7021627710000001E-2</v>
      </c>
      <c r="J13">
        <v>8.3673606669999998E-2</v>
      </c>
      <c r="K13">
        <v>4.9456067979999997E-2</v>
      </c>
      <c r="L13">
        <v>0.10777924137</v>
      </c>
      <c r="M13">
        <v>0.15832472873</v>
      </c>
      <c r="N13">
        <v>1.122960967E-2</v>
      </c>
      <c r="O13" s="4">
        <v>2</v>
      </c>
      <c r="P13">
        <v>0.61373283000000001</v>
      </c>
      <c r="Q13" t="s">
        <v>528</v>
      </c>
      <c r="R13" t="str">
        <f>VLOOKUP(A13,[1]Ef_Potensi!$A$2:$Q$510,17,0)</f>
        <v>Aceh</v>
      </c>
    </row>
    <row r="14" spans="1:18" x14ac:dyDescent="0.25">
      <c r="A14" t="s">
        <v>26</v>
      </c>
      <c r="B14">
        <v>5.816324003837451E-2</v>
      </c>
      <c r="C14">
        <v>0.11640834477797397</v>
      </c>
      <c r="D14">
        <v>75.77</v>
      </c>
      <c r="E14">
        <v>2.4763854964266759E-2</v>
      </c>
      <c r="F14">
        <v>0.27903418645</v>
      </c>
      <c r="G14">
        <v>0.21731840041</v>
      </c>
      <c r="H14">
        <v>1.35586996E-2</v>
      </c>
      <c r="I14">
        <v>3.2221775020000003E-2</v>
      </c>
      <c r="J14">
        <v>7.6005626800000003E-2</v>
      </c>
      <c r="K14">
        <v>2.1383180589999998E-2</v>
      </c>
      <c r="L14">
        <v>0.18039371519</v>
      </c>
      <c r="M14">
        <v>0.1530653635</v>
      </c>
      <c r="N14">
        <v>2.7019052429999999E-2</v>
      </c>
      <c r="O14" s="4">
        <v>3</v>
      </c>
      <c r="P14">
        <v>0.80198676999999996</v>
      </c>
      <c r="Q14" t="s">
        <v>523</v>
      </c>
      <c r="R14" t="str">
        <f>VLOOKUP(A14,[1]Ef_Potensi!$A$2:$Q$510,17,0)</f>
        <v>Aceh</v>
      </c>
    </row>
    <row r="15" spans="1:18" x14ac:dyDescent="0.25">
      <c r="A15" t="s">
        <v>27</v>
      </c>
      <c r="B15">
        <v>4.3889684690836782E-2</v>
      </c>
      <c r="C15">
        <v>8.5184818994618564E-2</v>
      </c>
      <c r="D15">
        <v>77.16</v>
      </c>
      <c r="E15">
        <v>2.9978011928987035E-2</v>
      </c>
      <c r="F15">
        <v>0.29697495058000001</v>
      </c>
      <c r="G15">
        <v>0.19396266499000001</v>
      </c>
      <c r="H15">
        <v>1.8717263469999999E-2</v>
      </c>
      <c r="I15">
        <v>1.7728409109999999E-2</v>
      </c>
      <c r="J15">
        <v>4.2161149080000002E-2</v>
      </c>
      <c r="K15">
        <v>2.8772811200000002E-2</v>
      </c>
      <c r="L15">
        <v>0.12061253080999999</v>
      </c>
      <c r="M15">
        <v>0.25688281614000003</v>
      </c>
      <c r="N15">
        <v>2.4187404629999999E-2</v>
      </c>
      <c r="O15" s="4">
        <v>3</v>
      </c>
      <c r="P15">
        <v>0.63931446999999997</v>
      </c>
      <c r="Q15" t="s">
        <v>523</v>
      </c>
      <c r="R15" t="str">
        <f>VLOOKUP(A15,[1]Ef_Potensi!$A$2:$Q$510,17,0)</f>
        <v>Aceh</v>
      </c>
    </row>
    <row r="16" spans="1:18" x14ac:dyDescent="0.25">
      <c r="A16" t="s">
        <v>28</v>
      </c>
      <c r="B16">
        <v>3.9758164293133696E-2</v>
      </c>
      <c r="C16">
        <v>0.12106927115677751</v>
      </c>
      <c r="D16">
        <v>77.3</v>
      </c>
      <c r="E16">
        <v>5.4225256724964144E-2</v>
      </c>
      <c r="F16">
        <v>0.35545871355000003</v>
      </c>
      <c r="G16">
        <v>0.24469200439</v>
      </c>
      <c r="H16">
        <v>1.430480028E-2</v>
      </c>
      <c r="I16">
        <v>1.356520892E-2</v>
      </c>
      <c r="J16">
        <v>3.3380279890000003E-2</v>
      </c>
      <c r="K16">
        <v>3.477559551E-2</v>
      </c>
      <c r="L16">
        <v>0.18990500321000001</v>
      </c>
      <c r="M16">
        <v>0.1127455792</v>
      </c>
      <c r="N16">
        <v>1.17281505E-3</v>
      </c>
      <c r="O16" s="4">
        <v>3</v>
      </c>
      <c r="P16">
        <v>0.82043365000000001</v>
      </c>
      <c r="Q16" t="s">
        <v>523</v>
      </c>
      <c r="R16" t="str">
        <f>VLOOKUP(A16,[1]Ef_Potensi!$A$2:$Q$510,17,0)</f>
        <v>Aceh</v>
      </c>
    </row>
    <row r="17" spans="1:18" x14ac:dyDescent="0.25">
      <c r="A17" t="s">
        <v>29</v>
      </c>
      <c r="B17">
        <v>6.7701164246059764E-2</v>
      </c>
      <c r="C17">
        <v>4.2026070763500928E-2</v>
      </c>
      <c r="D17">
        <v>69.11</v>
      </c>
      <c r="E17">
        <v>5.5974422929346776E-2</v>
      </c>
      <c r="F17">
        <v>0.34701275096</v>
      </c>
      <c r="G17">
        <v>0.21857480506999999</v>
      </c>
      <c r="H17">
        <v>2.9591028950000001E-2</v>
      </c>
      <c r="I17">
        <v>6.2315530799999996E-3</v>
      </c>
      <c r="J17">
        <v>6.1544636889999997E-2</v>
      </c>
      <c r="K17">
        <v>8.5322064000000006E-3</v>
      </c>
      <c r="L17">
        <v>0.17002883290000001</v>
      </c>
      <c r="M17">
        <v>0.15414611725999999</v>
      </c>
      <c r="N17">
        <v>4.3380685100000002E-3</v>
      </c>
      <c r="O17" s="4">
        <v>1</v>
      </c>
      <c r="P17">
        <v>0.72364313000000002</v>
      </c>
      <c r="Q17" t="s">
        <v>527</v>
      </c>
      <c r="R17" t="str">
        <f>VLOOKUP(A17,[1]Ef_Potensi!$A$2:$Q$510,17,0)</f>
        <v>Aceh</v>
      </c>
    </row>
    <row r="18" spans="1:18" x14ac:dyDescent="0.25">
      <c r="A18" t="s">
        <v>30</v>
      </c>
      <c r="B18">
        <v>3.75369274698431E-2</v>
      </c>
      <c r="C18">
        <v>3.9098954143201928E-2</v>
      </c>
      <c r="D18">
        <v>69.739999999999995</v>
      </c>
      <c r="E18">
        <v>5.9160448041406057E-2</v>
      </c>
      <c r="F18">
        <v>0.36706175330000002</v>
      </c>
      <c r="G18">
        <v>0.2229010505</v>
      </c>
      <c r="H18">
        <v>3.1911539619999998E-2</v>
      </c>
      <c r="I18">
        <v>7.6276817800000002E-3</v>
      </c>
      <c r="J18">
        <v>9.871566541E-2</v>
      </c>
      <c r="K18">
        <v>1.1384310619999999E-2</v>
      </c>
      <c r="L18">
        <v>0.10551152556</v>
      </c>
      <c r="M18">
        <v>0.15172455864000001</v>
      </c>
      <c r="N18">
        <v>3.16191456E-3</v>
      </c>
      <c r="O18" s="4">
        <v>2</v>
      </c>
      <c r="P18">
        <v>0.63522555999999997</v>
      </c>
      <c r="Q18" t="s">
        <v>528</v>
      </c>
      <c r="R18" t="str">
        <f>VLOOKUP(A18,[1]Ef_Potensi!$A$2:$Q$510,17,0)</f>
        <v>Aceh</v>
      </c>
    </row>
    <row r="19" spans="1:18" x14ac:dyDescent="0.25">
      <c r="A19" t="s">
        <v>31</v>
      </c>
      <c r="B19">
        <v>4.7460119156356714E-2</v>
      </c>
      <c r="C19">
        <v>-7.2005226562135427E-2</v>
      </c>
      <c r="D19">
        <v>66.56</v>
      </c>
      <c r="E19">
        <v>5.9346549629746871E-2</v>
      </c>
      <c r="F19">
        <v>0.30477425400000002</v>
      </c>
      <c r="G19">
        <v>0.21282944375999999</v>
      </c>
      <c r="H19">
        <v>1.2482717819999999E-2</v>
      </c>
      <c r="I19">
        <v>7.9437980900000007E-3</v>
      </c>
      <c r="J19">
        <v>0.11918177100000001</v>
      </c>
      <c r="K19">
        <v>4.9423477800000001E-3</v>
      </c>
      <c r="L19">
        <v>0.16600606935000001</v>
      </c>
      <c r="M19">
        <v>0.17183959821</v>
      </c>
      <c r="N19">
        <v>0</v>
      </c>
      <c r="O19" s="4">
        <v>3</v>
      </c>
      <c r="P19">
        <v>1</v>
      </c>
      <c r="Q19" t="s">
        <v>523</v>
      </c>
      <c r="R19" t="str">
        <f>VLOOKUP(A19,[1]Ef_Potensi!$A$2:$Q$510,17,0)</f>
        <v>Aceh</v>
      </c>
    </row>
    <row r="20" spans="1:18" x14ac:dyDescent="0.25">
      <c r="A20" t="s">
        <v>32</v>
      </c>
      <c r="B20">
        <v>1.2580649026083945E-2</v>
      </c>
      <c r="C20">
        <v>-2.2994892398435662E-2</v>
      </c>
      <c r="D20">
        <v>66.87</v>
      </c>
      <c r="E20">
        <v>1.1678682272614682E-2</v>
      </c>
      <c r="F20">
        <v>0.41270545292999999</v>
      </c>
      <c r="G20">
        <v>0.16234886908999999</v>
      </c>
      <c r="H20">
        <v>1.5633368009999999E-2</v>
      </c>
      <c r="I20">
        <v>1.399921002E-2</v>
      </c>
      <c r="J20">
        <v>9.1388916710000004E-2</v>
      </c>
      <c r="K20">
        <v>1.5820679630000001E-2</v>
      </c>
      <c r="L20">
        <v>0.14262880741</v>
      </c>
      <c r="M20">
        <v>0.13560643573</v>
      </c>
      <c r="N20">
        <v>9.8682604699999992E-3</v>
      </c>
      <c r="O20" s="4">
        <v>1</v>
      </c>
      <c r="P20">
        <v>0.1658068</v>
      </c>
      <c r="Q20" t="s">
        <v>527</v>
      </c>
      <c r="R20" t="str">
        <f>VLOOKUP(A20,[1]Ef_Potensi!$A$2:$Q$510,17,0)</f>
        <v>Aceh</v>
      </c>
    </row>
    <row r="21" spans="1:18" x14ac:dyDescent="0.25">
      <c r="A21" t="s">
        <v>33</v>
      </c>
      <c r="B21">
        <v>4.5454276958448579E-2</v>
      </c>
      <c r="C21">
        <v>-3.4788390831573181E-2</v>
      </c>
      <c r="D21">
        <v>69.23</v>
      </c>
      <c r="E21">
        <v>3.0566786828918724E-2</v>
      </c>
      <c r="F21">
        <v>0.33851607249999999</v>
      </c>
      <c r="G21">
        <v>0.24869813360000001</v>
      </c>
      <c r="H21">
        <v>8.0161073499999992E-3</v>
      </c>
      <c r="I21">
        <v>1.225893275E-2</v>
      </c>
      <c r="J21">
        <v>5.8977231579999997E-2</v>
      </c>
      <c r="K21">
        <v>1.7783764390000002E-2</v>
      </c>
      <c r="L21">
        <v>0.16133127688000001</v>
      </c>
      <c r="M21">
        <v>0.15441848093999999</v>
      </c>
      <c r="N21">
        <v>0</v>
      </c>
      <c r="O21" s="4">
        <v>1</v>
      </c>
      <c r="P21">
        <v>0.94032830999999995</v>
      </c>
      <c r="Q21" t="s">
        <v>527</v>
      </c>
      <c r="R21" t="str">
        <f>VLOOKUP(A21,[1]Ef_Potensi!$A$2:$Q$510,17,0)</f>
        <v>Aceh</v>
      </c>
    </row>
    <row r="22" spans="1:18" x14ac:dyDescent="0.25">
      <c r="A22" t="s">
        <v>34</v>
      </c>
      <c r="B22">
        <v>4.3188198137964401E-2</v>
      </c>
      <c r="C22">
        <v>1.0131449056995895E-2</v>
      </c>
      <c r="D22">
        <v>72.97</v>
      </c>
      <c r="E22">
        <v>3.8442602076143619E-2</v>
      </c>
      <c r="F22">
        <v>0.37669755399999999</v>
      </c>
      <c r="G22">
        <v>0.20682132511000001</v>
      </c>
      <c r="H22">
        <v>7.7031583000000004E-3</v>
      </c>
      <c r="I22">
        <v>7.85156838E-3</v>
      </c>
      <c r="J22">
        <v>7.797340187E-2</v>
      </c>
      <c r="K22">
        <v>1.3500926159999999E-2</v>
      </c>
      <c r="L22">
        <v>0.12991758480999999</v>
      </c>
      <c r="M22">
        <v>0.17002426641999999</v>
      </c>
      <c r="N22">
        <v>9.51021495E-3</v>
      </c>
      <c r="O22" s="4">
        <v>1</v>
      </c>
      <c r="P22">
        <v>0.46258839000000002</v>
      </c>
      <c r="Q22" t="s">
        <v>527</v>
      </c>
      <c r="R22" t="str">
        <f>VLOOKUP(A22,[1]Ef_Potensi!$A$2:$Q$510,17,0)</f>
        <v>Aceh</v>
      </c>
    </row>
    <row r="23" spans="1:18" x14ac:dyDescent="0.25">
      <c r="A23" t="s">
        <v>35</v>
      </c>
      <c r="B23">
        <v>4.4197785988774357E-2</v>
      </c>
      <c r="C23">
        <v>9.4284863819020681E-2</v>
      </c>
      <c r="D23">
        <v>64.459999999999994</v>
      </c>
      <c r="E23">
        <v>4.4759869391215859E-2</v>
      </c>
      <c r="F23">
        <v>0.32974866615999998</v>
      </c>
      <c r="G23">
        <v>0.20132705971000001</v>
      </c>
      <c r="H23">
        <v>2.3863262959999999E-2</v>
      </c>
      <c r="I23">
        <v>9.8815504399999993E-3</v>
      </c>
      <c r="J23">
        <v>8.8099395390000002E-2</v>
      </c>
      <c r="K23">
        <v>1.5612610020000001E-2</v>
      </c>
      <c r="L23">
        <v>0.17977426284</v>
      </c>
      <c r="M23">
        <v>0.1467212265</v>
      </c>
      <c r="N23">
        <v>4.9719659799999996E-3</v>
      </c>
      <c r="O23" s="4">
        <v>2</v>
      </c>
      <c r="P23">
        <v>0.64588040999999996</v>
      </c>
      <c r="Q23" t="s">
        <v>528</v>
      </c>
      <c r="R23" t="str">
        <f>VLOOKUP(A23,[1]Ef_Potensi!$A$2:$Q$510,17,0)</f>
        <v>Aceh</v>
      </c>
    </row>
    <row r="24" spans="1:18" x14ac:dyDescent="0.25">
      <c r="A24" t="s">
        <v>36</v>
      </c>
      <c r="B24">
        <v>4.0808462312055135E-2</v>
      </c>
      <c r="C24">
        <v>1.9765220606359379E-2</v>
      </c>
      <c r="D24">
        <v>72.87</v>
      </c>
      <c r="E24">
        <v>3.7066691445538341E-2</v>
      </c>
      <c r="F24">
        <v>0.37210924503999998</v>
      </c>
      <c r="G24">
        <v>0.22481658462000001</v>
      </c>
      <c r="H24">
        <v>1.545234782E-2</v>
      </c>
      <c r="I24">
        <v>7.1670429899999997E-3</v>
      </c>
      <c r="J24">
        <v>7.9657265120000001E-2</v>
      </c>
      <c r="K24">
        <v>1.182376385E-2</v>
      </c>
      <c r="L24">
        <v>0.12604055759999999</v>
      </c>
      <c r="M24">
        <v>0.15920586108000001</v>
      </c>
      <c r="N24">
        <v>3.72733187E-3</v>
      </c>
      <c r="O24" s="4">
        <v>1</v>
      </c>
      <c r="P24">
        <v>0.40538277</v>
      </c>
      <c r="Q24" t="s">
        <v>527</v>
      </c>
      <c r="R24" t="str">
        <f>VLOOKUP(A24,[1]Ef_Potensi!$A$2:$Q$510,17,0)</f>
        <v>Aceh</v>
      </c>
    </row>
    <row r="25" spans="1:18" x14ac:dyDescent="0.25">
      <c r="A25" t="s">
        <v>37</v>
      </c>
      <c r="B25">
        <v>5.6364304741467537E-2</v>
      </c>
      <c r="C25">
        <v>-4.5092381104562818E-2</v>
      </c>
      <c r="D25">
        <v>69.92</v>
      </c>
      <c r="E25">
        <v>8.1582376633038536E-2</v>
      </c>
      <c r="F25">
        <v>0.33425045746999998</v>
      </c>
      <c r="G25">
        <v>0.29988447865000001</v>
      </c>
      <c r="H25">
        <v>1.59312723E-2</v>
      </c>
      <c r="I25">
        <v>1.399427455E-2</v>
      </c>
      <c r="J25">
        <v>6.6651823279999994E-2</v>
      </c>
      <c r="K25">
        <v>5.8802961399999996E-3</v>
      </c>
      <c r="L25">
        <v>0.13573108904</v>
      </c>
      <c r="M25">
        <v>0.12767630857000001</v>
      </c>
      <c r="N25">
        <v>0</v>
      </c>
      <c r="O25" s="4">
        <v>1</v>
      </c>
      <c r="P25">
        <v>1</v>
      </c>
      <c r="Q25" t="s">
        <v>527</v>
      </c>
      <c r="R25" t="str">
        <f>VLOOKUP(A25,[1]Ef_Potensi!$A$2:$Q$510,17,0)</f>
        <v>Sumatera Utara</v>
      </c>
    </row>
    <row r="26" spans="1:18" x14ac:dyDescent="0.25">
      <c r="A26" t="s">
        <v>38</v>
      </c>
      <c r="B26">
        <v>4.8181245385581772E-2</v>
      </c>
      <c r="C26">
        <v>-7.4009742098704832E-3</v>
      </c>
      <c r="D26">
        <v>71.42</v>
      </c>
      <c r="E26">
        <v>6.0653408138446614E-2</v>
      </c>
      <c r="F26">
        <v>0.31347997507999997</v>
      </c>
      <c r="G26">
        <v>0.30219170582999999</v>
      </c>
      <c r="H26">
        <v>1.27680995E-2</v>
      </c>
      <c r="I26">
        <v>1.237875773E-2</v>
      </c>
      <c r="J26">
        <v>4.5130342970000001E-2</v>
      </c>
      <c r="K26">
        <v>1.1390826999999999E-2</v>
      </c>
      <c r="L26">
        <v>0.13857127066</v>
      </c>
      <c r="M26">
        <v>0.15098762786</v>
      </c>
      <c r="N26">
        <v>1.310139337E-2</v>
      </c>
      <c r="O26" s="4">
        <v>1</v>
      </c>
      <c r="P26">
        <v>0.59024264999999998</v>
      </c>
      <c r="Q26" t="s">
        <v>527</v>
      </c>
      <c r="R26" t="str">
        <f>VLOOKUP(A26,[1]Ef_Potensi!$A$2:$Q$510,17,0)</f>
        <v>Sumatera Utara</v>
      </c>
    </row>
    <row r="27" spans="1:18" x14ac:dyDescent="0.25">
      <c r="A27" t="s">
        <v>39</v>
      </c>
      <c r="B27">
        <v>5.1765287366116131E-2</v>
      </c>
      <c r="C27">
        <v>1.111718699554465E-2</v>
      </c>
      <c r="D27">
        <v>75.430000000000007</v>
      </c>
      <c r="E27">
        <v>7.6853282941575785E-2</v>
      </c>
      <c r="F27">
        <v>0.27592793274999999</v>
      </c>
      <c r="G27">
        <v>0.32823454433999999</v>
      </c>
      <c r="H27">
        <v>7.4870863599999999E-3</v>
      </c>
      <c r="I27">
        <v>1.594829293E-2</v>
      </c>
      <c r="J27">
        <v>4.0715335579999998E-2</v>
      </c>
      <c r="K27">
        <v>1.8638044069999998E-2</v>
      </c>
      <c r="L27">
        <v>0.17627431373999999</v>
      </c>
      <c r="M27">
        <v>0.13408114813999999</v>
      </c>
      <c r="N27">
        <v>2.6933020899999999E-3</v>
      </c>
      <c r="O27" s="4">
        <v>4</v>
      </c>
      <c r="P27">
        <v>0.99017664999999999</v>
      </c>
      <c r="Q27" t="s">
        <v>529</v>
      </c>
      <c r="R27" t="str">
        <f>VLOOKUP(A27,[1]Ef_Potensi!$A$2:$Q$510,17,0)</f>
        <v>Sumatera Utara</v>
      </c>
    </row>
    <row r="28" spans="1:18" x14ac:dyDescent="0.25">
      <c r="A28" t="s">
        <v>40</v>
      </c>
      <c r="B28">
        <v>4.5990623840909767E-2</v>
      </c>
      <c r="C28">
        <v>1.9523530858543452E-2</v>
      </c>
      <c r="D28">
        <v>74.25</v>
      </c>
      <c r="E28">
        <v>5.627320810266101E-2</v>
      </c>
      <c r="F28">
        <v>0.33645583149000002</v>
      </c>
      <c r="G28">
        <v>0.26149358431000003</v>
      </c>
      <c r="H28">
        <v>7.4658457590000005E-2</v>
      </c>
      <c r="I28">
        <v>1.4092751020000001E-2</v>
      </c>
      <c r="J28">
        <v>4.6530147379999998E-2</v>
      </c>
      <c r="K28">
        <v>1.5916611250000001E-2</v>
      </c>
      <c r="L28">
        <v>0.10399470048999999</v>
      </c>
      <c r="M28">
        <v>0.13691518779</v>
      </c>
      <c r="N28">
        <v>9.9427286800000004E-3</v>
      </c>
      <c r="O28" s="4">
        <v>1</v>
      </c>
      <c r="P28">
        <v>0.55204673999999998</v>
      </c>
      <c r="Q28" t="s">
        <v>527</v>
      </c>
      <c r="R28" t="str">
        <f>VLOOKUP(A28,[1]Ef_Potensi!$A$2:$Q$510,17,0)</f>
        <v>Sumatera Utara</v>
      </c>
    </row>
    <row r="29" spans="1:18" x14ac:dyDescent="0.25">
      <c r="A29" t="s">
        <v>41</v>
      </c>
      <c r="B29">
        <v>5.0666923844912837E-2</v>
      </c>
      <c r="C29">
        <v>-5.0695998372613411E-2</v>
      </c>
      <c r="D29">
        <v>71.94</v>
      </c>
      <c r="E29">
        <v>6.3776473663010674E-2</v>
      </c>
      <c r="F29">
        <v>0.29902853394000001</v>
      </c>
      <c r="G29">
        <v>0.27480217635999998</v>
      </c>
      <c r="H29">
        <v>1.3643069040000001E-2</v>
      </c>
      <c r="I29">
        <v>2.1235015320000002E-2</v>
      </c>
      <c r="J29">
        <v>4.2227873530000001E-2</v>
      </c>
      <c r="K29">
        <v>1.2368052480000001E-2</v>
      </c>
      <c r="L29">
        <v>0.12215609817</v>
      </c>
      <c r="M29">
        <v>0.21344400056999999</v>
      </c>
      <c r="N29">
        <v>1.09518061E-3</v>
      </c>
      <c r="O29" s="4">
        <v>1</v>
      </c>
      <c r="P29">
        <v>0.70651138000000002</v>
      </c>
      <c r="Q29" t="s">
        <v>527</v>
      </c>
      <c r="R29" t="str">
        <f>VLOOKUP(A29,[1]Ef_Potensi!$A$2:$Q$510,17,0)</f>
        <v>Sumatera Utara</v>
      </c>
    </row>
    <row r="30" spans="1:18" x14ac:dyDescent="0.25">
      <c r="A30" t="s">
        <v>42</v>
      </c>
      <c r="B30">
        <v>5.0681221142299032E-2</v>
      </c>
      <c r="C30">
        <v>-3.1884703358095665E-2</v>
      </c>
      <c r="D30">
        <v>70.760000000000005</v>
      </c>
      <c r="E30">
        <v>8.2099688188114597E-2</v>
      </c>
      <c r="F30">
        <v>0.28976824929</v>
      </c>
      <c r="G30">
        <v>0.37513206298000001</v>
      </c>
      <c r="H30">
        <v>9.8165410300000006E-3</v>
      </c>
      <c r="I30">
        <v>7.0495114199999997E-3</v>
      </c>
      <c r="J30">
        <v>3.8232421260000003E-2</v>
      </c>
      <c r="K30">
        <v>8.2782207199999999E-3</v>
      </c>
      <c r="L30">
        <v>0.11911316667000001</v>
      </c>
      <c r="M30">
        <v>0.15012835465999999</v>
      </c>
      <c r="N30">
        <v>2.4814719599999999E-3</v>
      </c>
      <c r="O30" s="4">
        <v>1</v>
      </c>
      <c r="P30">
        <v>0.72553069999999997</v>
      </c>
      <c r="Q30" t="s">
        <v>527</v>
      </c>
      <c r="R30" t="str">
        <f>VLOOKUP(A30,[1]Ef_Potensi!$A$2:$Q$510,17,0)</f>
        <v>Sumatera Utara</v>
      </c>
    </row>
    <row r="31" spans="1:18" x14ac:dyDescent="0.25">
      <c r="A31" t="s">
        <v>43</v>
      </c>
      <c r="B31">
        <v>5.3045389095431439E-2</v>
      </c>
      <c r="C31">
        <v>-4.0407461953853703E-2</v>
      </c>
      <c r="D31">
        <v>66.52</v>
      </c>
      <c r="E31">
        <v>6.7163241871393262E-2</v>
      </c>
      <c r="F31">
        <v>0.38886581138999998</v>
      </c>
      <c r="G31">
        <v>0.34379499509</v>
      </c>
      <c r="H31">
        <v>4.7699530600000001E-3</v>
      </c>
      <c r="I31">
        <v>7.9020741300000006E-3</v>
      </c>
      <c r="J31">
        <v>3.7765883760000001E-2</v>
      </c>
      <c r="K31">
        <v>1.077306015E-2</v>
      </c>
      <c r="L31">
        <v>7.5621905810000001E-2</v>
      </c>
      <c r="M31">
        <v>0.12807513439000001</v>
      </c>
      <c r="N31">
        <v>2.43118222E-3</v>
      </c>
      <c r="O31" s="4">
        <v>1</v>
      </c>
      <c r="P31">
        <v>0.67608338000000001</v>
      </c>
      <c r="Q31" t="s">
        <v>527</v>
      </c>
      <c r="R31" t="str">
        <f>VLOOKUP(A31,[1]Ef_Potensi!$A$2:$Q$510,17,0)</f>
        <v>Sumatera Utara</v>
      </c>
    </row>
    <row r="32" spans="1:18" x14ac:dyDescent="0.25">
      <c r="A32" t="s">
        <v>44</v>
      </c>
      <c r="B32">
        <v>5.0352810858862576E-2</v>
      </c>
      <c r="C32">
        <v>4.8510131108462452E-2</v>
      </c>
      <c r="D32">
        <v>61.65</v>
      </c>
      <c r="E32">
        <v>4.7273332114091168E-2</v>
      </c>
      <c r="F32">
        <v>0.38774236781999999</v>
      </c>
      <c r="G32">
        <v>0.16336310165000001</v>
      </c>
      <c r="H32">
        <v>1.7279721880000001E-2</v>
      </c>
      <c r="I32">
        <v>4.4537740900000003E-3</v>
      </c>
      <c r="J32">
        <v>5.2480147650000003E-2</v>
      </c>
      <c r="K32">
        <v>0</v>
      </c>
      <c r="L32">
        <v>0.13065555679999999</v>
      </c>
      <c r="M32">
        <v>0.23271232927999999</v>
      </c>
      <c r="N32">
        <v>1.1313000829999999E-2</v>
      </c>
      <c r="O32" s="4">
        <v>1</v>
      </c>
      <c r="P32">
        <v>1</v>
      </c>
      <c r="Q32" t="s">
        <v>527</v>
      </c>
      <c r="R32" t="str">
        <f>VLOOKUP(A32,[1]Ef_Potensi!$A$2:$Q$510,17,0)</f>
        <v>Sumatera Utara</v>
      </c>
    </row>
    <row r="33" spans="1:18" x14ac:dyDescent="0.25">
      <c r="A33" t="s">
        <v>45</v>
      </c>
      <c r="B33">
        <v>5.2026545917643427E-2</v>
      </c>
      <c r="C33">
        <v>-9.3431739227548584E-3</v>
      </c>
      <c r="D33">
        <v>72.98</v>
      </c>
      <c r="E33">
        <v>4.5204547903007729E-2</v>
      </c>
      <c r="F33">
        <v>0.31822127068</v>
      </c>
      <c r="G33">
        <v>0.34843580618999997</v>
      </c>
      <c r="H33">
        <v>4.6976419400000004E-3</v>
      </c>
      <c r="I33">
        <v>7.8742408100000005E-3</v>
      </c>
      <c r="J33">
        <v>2.7806656570000001E-2</v>
      </c>
      <c r="K33">
        <v>5.8222248100000002E-3</v>
      </c>
      <c r="L33">
        <v>0.15503174152999999</v>
      </c>
      <c r="M33">
        <v>0.12570047847999999</v>
      </c>
      <c r="N33">
        <v>6.40993899E-3</v>
      </c>
      <c r="O33" s="4">
        <v>1</v>
      </c>
      <c r="P33">
        <v>0.86050112000000001</v>
      </c>
      <c r="Q33" t="s">
        <v>527</v>
      </c>
      <c r="R33" t="str">
        <f>VLOOKUP(A33,[1]Ef_Potensi!$A$2:$Q$510,17,0)</f>
        <v>Sumatera Utara</v>
      </c>
    </row>
    <row r="34" spans="1:18" x14ac:dyDescent="0.25">
      <c r="A34" t="s">
        <v>46</v>
      </c>
      <c r="B34">
        <v>5.2347345209688367E-2</v>
      </c>
      <c r="C34">
        <v>1.3488523055788289E-2</v>
      </c>
      <c r="D34">
        <v>69.75</v>
      </c>
      <c r="E34">
        <v>6.7196515021252096E-2</v>
      </c>
      <c r="F34">
        <v>0.3376174347</v>
      </c>
      <c r="G34">
        <v>0.22571651172000001</v>
      </c>
      <c r="H34">
        <v>1.4648291989999999E-2</v>
      </c>
      <c r="I34">
        <v>9.3180870600000007E-3</v>
      </c>
      <c r="J34">
        <v>5.8448733680000003E-2</v>
      </c>
      <c r="K34">
        <v>4.2167578499999999E-3</v>
      </c>
      <c r="L34">
        <v>0.24036470646999999</v>
      </c>
      <c r="M34">
        <v>0.10419012357</v>
      </c>
      <c r="N34">
        <v>5.4793529700000003E-3</v>
      </c>
      <c r="O34" s="4">
        <v>1</v>
      </c>
      <c r="P34">
        <v>0.68352053000000002</v>
      </c>
      <c r="Q34" t="s">
        <v>527</v>
      </c>
      <c r="R34" t="str">
        <f>VLOOKUP(A34,[1]Ef_Potensi!$A$2:$Q$510,17,0)</f>
        <v>Sumatera Utara</v>
      </c>
    </row>
    <row r="35" spans="1:18" x14ac:dyDescent="0.25">
      <c r="A35" t="s">
        <v>47</v>
      </c>
      <c r="B35">
        <v>5.1795420147439264E-2</v>
      </c>
      <c r="C35">
        <v>-4.0301506931159137E-2</v>
      </c>
      <c r="D35">
        <v>68.86</v>
      </c>
      <c r="E35">
        <v>8.2995393636606671E-2</v>
      </c>
      <c r="F35">
        <v>0.31956690772000002</v>
      </c>
      <c r="G35">
        <v>0.29246823982999998</v>
      </c>
      <c r="H35">
        <v>1.3092931360000001E-2</v>
      </c>
      <c r="I35">
        <v>1.638399775E-2</v>
      </c>
      <c r="J35">
        <v>3.9976208239999998E-2</v>
      </c>
      <c r="K35">
        <v>8.1048239600000002E-3</v>
      </c>
      <c r="L35">
        <v>0.12083209607000001</v>
      </c>
      <c r="M35">
        <v>0.18027764841999999</v>
      </c>
      <c r="N35">
        <v>9.2971466299999993E-3</v>
      </c>
      <c r="O35" s="4">
        <v>1</v>
      </c>
      <c r="P35">
        <v>0.68556784000000004</v>
      </c>
      <c r="Q35" t="s">
        <v>527</v>
      </c>
      <c r="R35" t="str">
        <f>VLOOKUP(A35,[1]Ef_Potensi!$A$2:$Q$510,17,0)</f>
        <v>Sumatera Utara</v>
      </c>
    </row>
    <row r="36" spans="1:18" x14ac:dyDescent="0.25">
      <c r="A36" t="s">
        <v>48</v>
      </c>
      <c r="B36">
        <v>4.6232020451159157E-2</v>
      </c>
      <c r="C36">
        <v>-1.8015346406197872E-2</v>
      </c>
      <c r="D36">
        <v>73.33</v>
      </c>
      <c r="E36">
        <v>8.6916208802586617E-2</v>
      </c>
      <c r="F36">
        <v>0.32519378237000002</v>
      </c>
      <c r="G36">
        <v>0.32163520706999998</v>
      </c>
      <c r="H36">
        <v>6.8631175799999996E-3</v>
      </c>
      <c r="I36">
        <v>1.1816981400000001E-2</v>
      </c>
      <c r="J36">
        <v>5.369740428E-2</v>
      </c>
      <c r="K36">
        <v>6.46428983E-3</v>
      </c>
      <c r="L36">
        <v>0.1022900199</v>
      </c>
      <c r="M36">
        <v>0.16324580261999999</v>
      </c>
      <c r="N36">
        <v>8.7933949500000001E-3</v>
      </c>
      <c r="O36" s="4">
        <v>1</v>
      </c>
      <c r="P36">
        <v>0.52355410000000002</v>
      </c>
      <c r="Q36" t="s">
        <v>527</v>
      </c>
      <c r="R36" t="str">
        <f>VLOOKUP(A36,[1]Ef_Potensi!$A$2:$Q$510,17,0)</f>
        <v>Sumatera Utara</v>
      </c>
    </row>
    <row r="37" spans="1:18" x14ac:dyDescent="0.25">
      <c r="A37" t="s">
        <v>49</v>
      </c>
      <c r="B37">
        <v>4.8484931101911641E-2</v>
      </c>
      <c r="C37">
        <v>4.7527776315096623E-2</v>
      </c>
      <c r="D37">
        <v>74.92</v>
      </c>
      <c r="E37">
        <v>5.1983481266876852E-2</v>
      </c>
      <c r="F37">
        <v>0.37752469805</v>
      </c>
      <c r="G37">
        <v>0.26583753656999998</v>
      </c>
      <c r="H37">
        <v>1.0857735449999999E-2</v>
      </c>
      <c r="I37">
        <v>1.3925383140000001E-2</v>
      </c>
      <c r="J37">
        <v>5.8596996630000002E-2</v>
      </c>
      <c r="K37">
        <v>2.8978295179999999E-2</v>
      </c>
      <c r="L37">
        <v>0.11314413125</v>
      </c>
      <c r="M37">
        <v>0.12023153081</v>
      </c>
      <c r="N37">
        <v>1.090369293E-2</v>
      </c>
      <c r="O37" s="4">
        <v>2</v>
      </c>
      <c r="P37">
        <v>0.6659832</v>
      </c>
      <c r="Q37" t="s">
        <v>528</v>
      </c>
      <c r="R37" t="str">
        <f>VLOOKUP(A37,[1]Ef_Potensi!$A$2:$Q$510,17,0)</f>
        <v>Sumatera Utara</v>
      </c>
    </row>
    <row r="38" spans="1:18" x14ac:dyDescent="0.25">
      <c r="A38" t="s">
        <v>50</v>
      </c>
      <c r="B38">
        <v>5.5125825074291007E-2</v>
      </c>
      <c r="C38">
        <v>2.903727462701074E-2</v>
      </c>
      <c r="D38">
        <v>75.89</v>
      </c>
      <c r="E38">
        <v>6.3378659718491215E-2</v>
      </c>
      <c r="F38">
        <v>0.22103057727</v>
      </c>
      <c r="G38">
        <v>0.30762091729000002</v>
      </c>
      <c r="H38">
        <v>1.5464677770000001E-2</v>
      </c>
      <c r="I38">
        <v>2.5837246080000001E-2</v>
      </c>
      <c r="J38">
        <v>5.9895898189999998E-2</v>
      </c>
      <c r="K38">
        <v>2.730736768E-2</v>
      </c>
      <c r="L38">
        <v>0.12687428985999999</v>
      </c>
      <c r="M38">
        <v>0.20800554805999999</v>
      </c>
      <c r="N38">
        <v>7.9634778000000003E-3</v>
      </c>
      <c r="O38" s="4">
        <v>5</v>
      </c>
      <c r="P38">
        <v>0.84243298</v>
      </c>
      <c r="Q38" t="s">
        <v>530</v>
      </c>
      <c r="R38" t="str">
        <f>VLOOKUP(A38,[1]Ef_Potensi!$A$2:$Q$510,17,0)</f>
        <v>Sumatera Utara</v>
      </c>
    </row>
    <row r="39" spans="1:18" x14ac:dyDescent="0.25">
      <c r="A39" t="s">
        <v>51</v>
      </c>
      <c r="B39">
        <v>5.927716425158705E-2</v>
      </c>
      <c r="C39">
        <v>-9.8286648482133841E-3</v>
      </c>
      <c r="D39">
        <v>80.97</v>
      </c>
      <c r="E39">
        <v>8.4454284703250893E-2</v>
      </c>
      <c r="F39">
        <v>0.18550069194999999</v>
      </c>
      <c r="G39">
        <v>0.24114967812999999</v>
      </c>
      <c r="H39">
        <v>2.6690261400000002E-2</v>
      </c>
      <c r="I39">
        <v>2.7698809769999999E-2</v>
      </c>
      <c r="J39">
        <v>4.9151835630000001E-2</v>
      </c>
      <c r="K39">
        <v>0.13979935716</v>
      </c>
      <c r="L39">
        <v>0.16063105745</v>
      </c>
      <c r="M39">
        <v>0.16048290630000001</v>
      </c>
      <c r="N39">
        <v>8.8954022100000002E-3</v>
      </c>
      <c r="O39" s="4">
        <v>5</v>
      </c>
      <c r="P39">
        <v>1</v>
      </c>
      <c r="Q39" t="s">
        <v>530</v>
      </c>
      <c r="R39" t="str">
        <f>VLOOKUP(A39,[1]Ef_Potensi!$A$2:$Q$510,17,0)</f>
        <v>Sumatera Utara</v>
      </c>
    </row>
    <row r="40" spans="1:18" x14ac:dyDescent="0.25">
      <c r="A40" t="s">
        <v>52</v>
      </c>
      <c r="B40">
        <v>4.8150942423696531E-2</v>
      </c>
      <c r="C40">
        <v>9.7241353635382152E-2</v>
      </c>
      <c r="D40">
        <v>78.569999999999993</v>
      </c>
      <c r="E40">
        <v>6.1038966116038325E-2</v>
      </c>
      <c r="F40">
        <v>0.11107400901</v>
      </c>
      <c r="G40">
        <v>0.25314606689000002</v>
      </c>
      <c r="H40">
        <v>1.412025009E-2</v>
      </c>
      <c r="I40">
        <v>0.14733822115</v>
      </c>
      <c r="J40">
        <v>4.7340938579999998E-2</v>
      </c>
      <c r="K40">
        <v>5.1086488409999999E-2</v>
      </c>
      <c r="L40">
        <v>0.16227136973</v>
      </c>
      <c r="M40">
        <v>0.20510533878000001</v>
      </c>
      <c r="N40">
        <v>8.5173173600000002E-3</v>
      </c>
      <c r="O40" s="4">
        <v>5</v>
      </c>
      <c r="P40">
        <v>1</v>
      </c>
      <c r="Q40" t="s">
        <v>530</v>
      </c>
      <c r="R40" t="str">
        <f>VLOOKUP(A40,[1]Ef_Potensi!$A$2:$Q$510,17,0)</f>
        <v>Sumatera Utara</v>
      </c>
    </row>
    <row r="41" spans="1:18" x14ac:dyDescent="0.25">
      <c r="A41" t="s">
        <v>53</v>
      </c>
      <c r="B41">
        <v>5.1978604058416006E-2</v>
      </c>
      <c r="C41">
        <v>-2.6771420830973079E-2</v>
      </c>
      <c r="D41">
        <v>73.41</v>
      </c>
      <c r="E41">
        <v>6.8038557010039788E-2</v>
      </c>
      <c r="F41">
        <v>0.27000252633999999</v>
      </c>
      <c r="G41">
        <v>0.21191788622999999</v>
      </c>
      <c r="H41">
        <v>3.3035503309999999E-2</v>
      </c>
      <c r="I41">
        <v>2.9846489470000001E-2</v>
      </c>
      <c r="J41">
        <v>0.10629903131</v>
      </c>
      <c r="K41">
        <v>4.6596736399999996E-3</v>
      </c>
      <c r="L41">
        <v>0.10078800421</v>
      </c>
      <c r="M41">
        <v>0.2236611147</v>
      </c>
      <c r="N41">
        <v>1.9789770790000001E-2</v>
      </c>
      <c r="O41" s="4">
        <v>5</v>
      </c>
      <c r="P41">
        <v>1</v>
      </c>
      <c r="Q41" t="s">
        <v>530</v>
      </c>
      <c r="R41" t="str">
        <f>VLOOKUP(A41,[1]Ef_Potensi!$A$2:$Q$510,17,0)</f>
        <v>Sumatera Utara</v>
      </c>
    </row>
    <row r="42" spans="1:18" x14ac:dyDescent="0.25">
      <c r="A42" t="s">
        <v>54</v>
      </c>
      <c r="B42">
        <v>5.7866088562581845E-2</v>
      </c>
      <c r="C42">
        <v>-7.5266305969665118E-2</v>
      </c>
      <c r="D42">
        <v>68.510000000000005</v>
      </c>
      <c r="E42">
        <v>8.1780020519506252E-2</v>
      </c>
      <c r="F42">
        <v>0.29483146975000002</v>
      </c>
      <c r="G42">
        <v>0.20319639371000001</v>
      </c>
      <c r="H42">
        <v>4.4582163799999998E-2</v>
      </c>
      <c r="I42">
        <v>3.8207376949999997E-2</v>
      </c>
      <c r="J42">
        <v>5.5801273950000001E-2</v>
      </c>
      <c r="K42">
        <v>3.5499227049999998E-2</v>
      </c>
      <c r="L42">
        <v>0.14071103021</v>
      </c>
      <c r="M42">
        <v>0.18596330512000001</v>
      </c>
      <c r="N42">
        <v>1.2077594400000001E-3</v>
      </c>
      <c r="O42" s="4">
        <v>5</v>
      </c>
      <c r="P42">
        <v>1</v>
      </c>
      <c r="Q42" t="s">
        <v>530</v>
      </c>
      <c r="R42" t="str">
        <f>VLOOKUP(A42,[1]Ef_Potensi!$A$2:$Q$510,17,0)</f>
        <v>Sumatera Utara</v>
      </c>
    </row>
    <row r="43" spans="1:18" x14ac:dyDescent="0.25">
      <c r="A43" t="s">
        <v>55</v>
      </c>
      <c r="B43">
        <v>5.1461474523537207E-2</v>
      </c>
      <c r="C43">
        <v>-2.7698863636363636E-2</v>
      </c>
      <c r="D43">
        <v>75.08</v>
      </c>
      <c r="E43">
        <v>8.3983739319436881E-2</v>
      </c>
      <c r="F43">
        <v>0.23066756085000001</v>
      </c>
      <c r="G43">
        <v>0.30203121660999999</v>
      </c>
      <c r="H43">
        <v>2.9612816819999999E-2</v>
      </c>
      <c r="I43">
        <v>3.3083119680000002E-2</v>
      </c>
      <c r="J43">
        <v>6.7524819989999998E-2</v>
      </c>
      <c r="K43">
        <v>5.9662184499999996E-3</v>
      </c>
      <c r="L43">
        <v>0.11791903929</v>
      </c>
      <c r="M43">
        <v>0.20453671743999999</v>
      </c>
      <c r="N43">
        <v>8.6584908799999995E-3</v>
      </c>
      <c r="O43" s="4">
        <v>2</v>
      </c>
      <c r="P43">
        <v>0.83967924000000005</v>
      </c>
      <c r="Q43" t="s">
        <v>528</v>
      </c>
      <c r="R43" t="str">
        <f>VLOOKUP(A43,[1]Ef_Potensi!$A$2:$Q$510,17,0)</f>
        <v>Sumatera Utara</v>
      </c>
    </row>
    <row r="44" spans="1:18" x14ac:dyDescent="0.25">
      <c r="A44" t="s">
        <v>56</v>
      </c>
      <c r="B44">
        <v>5.5059666811907396E-2</v>
      </c>
      <c r="C44">
        <v>3.4265511959694434E-2</v>
      </c>
      <c r="D44">
        <v>75.06</v>
      </c>
      <c r="E44">
        <v>5.4721927255153485E-2</v>
      </c>
      <c r="F44">
        <v>0.26705093023999998</v>
      </c>
      <c r="G44">
        <v>0.28501504181999998</v>
      </c>
      <c r="H44">
        <v>2.556761699E-2</v>
      </c>
      <c r="I44">
        <v>3.0508645340000001E-2</v>
      </c>
      <c r="J44">
        <v>5.5766905419999999E-2</v>
      </c>
      <c r="K44">
        <v>2.4325772280000001E-2</v>
      </c>
      <c r="L44">
        <v>9.7557471239999999E-2</v>
      </c>
      <c r="M44">
        <v>0.20575562915000001</v>
      </c>
      <c r="N44">
        <v>8.4519875299999998E-3</v>
      </c>
      <c r="O44" s="4">
        <v>3</v>
      </c>
      <c r="P44">
        <v>0.64969343000000002</v>
      </c>
      <c r="Q44" t="s">
        <v>523</v>
      </c>
      <c r="R44" t="str">
        <f>VLOOKUP(A44,[1]Ef_Potensi!$A$2:$Q$510,17,0)</f>
        <v>Sumatera Utara</v>
      </c>
    </row>
    <row r="45" spans="1:18" x14ac:dyDescent="0.25">
      <c r="A45" t="s">
        <v>57</v>
      </c>
      <c r="B45">
        <v>5.8745153695699562E-2</v>
      </c>
      <c r="C45">
        <v>-3.2500090177830683E-2</v>
      </c>
      <c r="D45">
        <v>67.47</v>
      </c>
      <c r="E45">
        <v>9.8251287285082159E-2</v>
      </c>
      <c r="F45">
        <v>0.33427840847000001</v>
      </c>
      <c r="G45">
        <v>0.2041277135</v>
      </c>
      <c r="H45">
        <v>1.7111039759999998E-2</v>
      </c>
      <c r="I45">
        <v>2.7399752869999999E-2</v>
      </c>
      <c r="J45">
        <v>6.0511772220000003E-2</v>
      </c>
      <c r="K45">
        <v>1.599322463E-2</v>
      </c>
      <c r="L45">
        <v>0.18993519671</v>
      </c>
      <c r="M45">
        <v>0.13357828508</v>
      </c>
      <c r="N45">
        <v>1.7064606749999999E-2</v>
      </c>
      <c r="O45" s="4">
        <v>1</v>
      </c>
      <c r="P45">
        <v>0.65185143999999995</v>
      </c>
      <c r="Q45" t="s">
        <v>527</v>
      </c>
      <c r="R45" t="str">
        <f>VLOOKUP(A45,[1]Ef_Potensi!$A$2:$Q$510,17,0)</f>
        <v>Sumatera Utara</v>
      </c>
    </row>
    <row r="46" spans="1:18" x14ac:dyDescent="0.25">
      <c r="A46" t="s">
        <v>58</v>
      </c>
      <c r="B46">
        <v>5.0338179843031142E-2</v>
      </c>
      <c r="C46">
        <v>-5.9662211031046582E-2</v>
      </c>
      <c r="D46">
        <v>61.59</v>
      </c>
      <c r="E46">
        <v>7.5265675334751689E-2</v>
      </c>
      <c r="F46">
        <v>0.58105260451999996</v>
      </c>
      <c r="G46">
        <v>0.15610420283000001</v>
      </c>
      <c r="H46">
        <v>5.6485164200000002E-3</v>
      </c>
      <c r="I46">
        <v>7.0414029100000003E-3</v>
      </c>
      <c r="J46">
        <v>2.9115136909999999E-2</v>
      </c>
      <c r="K46">
        <v>4.0436984000000002E-3</v>
      </c>
      <c r="L46">
        <v>0.10688054987999999</v>
      </c>
      <c r="M46">
        <v>0.10001171172999999</v>
      </c>
      <c r="N46">
        <v>1.0102176399999999E-2</v>
      </c>
      <c r="O46" s="4">
        <v>1</v>
      </c>
      <c r="P46">
        <v>0.95560889000000004</v>
      </c>
      <c r="Q46" t="s">
        <v>527</v>
      </c>
      <c r="R46" t="str">
        <f>VLOOKUP(A46,[1]Ef_Potensi!$A$2:$Q$510,17,0)</f>
        <v>Sumatera Utara</v>
      </c>
    </row>
    <row r="47" spans="1:18" x14ac:dyDescent="0.25">
      <c r="A47" t="s">
        <v>59</v>
      </c>
      <c r="B47">
        <v>4.9409930309868268E-2</v>
      </c>
      <c r="C47">
        <v>-6.045756235859596E-3</v>
      </c>
      <c r="D47">
        <v>68.83</v>
      </c>
      <c r="E47">
        <v>7.0152902348949275E-2</v>
      </c>
      <c r="F47">
        <v>0.32297164099999998</v>
      </c>
      <c r="G47">
        <v>0.30212538205</v>
      </c>
      <c r="H47">
        <v>9.3216547699999999E-3</v>
      </c>
      <c r="I47">
        <v>1.647890946E-2</v>
      </c>
      <c r="J47">
        <v>6.289122875E-2</v>
      </c>
      <c r="K47">
        <v>9.5044374300000001E-3</v>
      </c>
      <c r="L47">
        <v>0.12748837144</v>
      </c>
      <c r="M47">
        <v>0.14091375890999999</v>
      </c>
      <c r="N47">
        <v>8.3046161899999991E-3</v>
      </c>
      <c r="O47" s="4">
        <v>1</v>
      </c>
      <c r="P47">
        <v>0.50698799000000005</v>
      </c>
      <c r="Q47" t="s">
        <v>527</v>
      </c>
      <c r="R47" t="str">
        <f>VLOOKUP(A47,[1]Ef_Potensi!$A$2:$Q$510,17,0)</f>
        <v>Sumatera Utara</v>
      </c>
    </row>
    <row r="48" spans="1:18" x14ac:dyDescent="0.25">
      <c r="A48" t="s">
        <v>60</v>
      </c>
      <c r="B48">
        <v>5.27652678873212E-2</v>
      </c>
      <c r="C48">
        <v>5.0540281767200108E-2</v>
      </c>
      <c r="D48">
        <v>70.209999999999994</v>
      </c>
      <c r="E48">
        <v>4.2690576381676296E-2</v>
      </c>
      <c r="F48">
        <v>0.13717157000999999</v>
      </c>
      <c r="G48">
        <v>0.31589422676000001</v>
      </c>
      <c r="H48">
        <v>1.7413359319999999E-2</v>
      </c>
      <c r="I48">
        <v>6.0430495700000003E-3</v>
      </c>
      <c r="J48">
        <v>0.23084819281999999</v>
      </c>
      <c r="K48">
        <v>6.3720052799999998E-3</v>
      </c>
      <c r="L48">
        <v>0.16385967551</v>
      </c>
      <c r="M48">
        <v>0.12014281605</v>
      </c>
      <c r="N48">
        <v>2.2551046899999998E-3</v>
      </c>
      <c r="O48" s="4">
        <v>1</v>
      </c>
      <c r="P48">
        <v>1</v>
      </c>
      <c r="Q48" t="s">
        <v>527</v>
      </c>
      <c r="R48" t="str">
        <f>VLOOKUP(A48,[1]Ef_Potensi!$A$2:$Q$510,17,0)</f>
        <v>Sumatera Utara</v>
      </c>
    </row>
    <row r="49" spans="1:18" x14ac:dyDescent="0.25">
      <c r="A49" t="s">
        <v>61</v>
      </c>
      <c r="B49">
        <v>5.6978159556217538E-2</v>
      </c>
      <c r="C49">
        <v>-1.2286699610348895E-2</v>
      </c>
      <c r="D49">
        <v>70.55</v>
      </c>
      <c r="E49">
        <v>9.0967630230015611E-2</v>
      </c>
      <c r="F49">
        <v>0.33665889591999998</v>
      </c>
      <c r="G49">
        <v>0.27209150450000003</v>
      </c>
      <c r="H49">
        <v>1.351047235E-2</v>
      </c>
      <c r="I49">
        <v>1.219403224E-2</v>
      </c>
      <c r="J49">
        <v>3.60855858E-2</v>
      </c>
      <c r="K49">
        <v>1.7469620920000001E-2</v>
      </c>
      <c r="L49">
        <v>0.16489642635000001</v>
      </c>
      <c r="M49">
        <v>0.122131028</v>
      </c>
      <c r="N49">
        <v>2.4962433919999999E-2</v>
      </c>
      <c r="O49" s="4">
        <v>1</v>
      </c>
      <c r="P49">
        <v>0.78249774999999999</v>
      </c>
      <c r="Q49" t="s">
        <v>527</v>
      </c>
      <c r="R49" t="str">
        <f>VLOOKUP(A49,[1]Ef_Potensi!$A$2:$Q$510,17,0)</f>
        <v>Sumatera Utara</v>
      </c>
    </row>
    <row r="50" spans="1:18" x14ac:dyDescent="0.25">
      <c r="A50" t="s">
        <v>62</v>
      </c>
      <c r="B50">
        <v>4.3480728389122855E-2</v>
      </c>
      <c r="C50">
        <v>-6.713694700941826E-2</v>
      </c>
      <c r="D50">
        <v>68.349999999999994</v>
      </c>
      <c r="E50">
        <v>7.6709623564760451E-2</v>
      </c>
      <c r="F50">
        <v>0.36241297066</v>
      </c>
      <c r="G50">
        <v>0.27918167295000001</v>
      </c>
      <c r="H50">
        <v>2.177381083E-2</v>
      </c>
      <c r="I50">
        <v>2.029893273E-2</v>
      </c>
      <c r="J50">
        <v>5.8979442629999997E-2</v>
      </c>
      <c r="K50">
        <v>1.0254330630000001E-2</v>
      </c>
      <c r="L50">
        <v>0.14054639936999999</v>
      </c>
      <c r="M50">
        <v>0.10293404543</v>
      </c>
      <c r="N50">
        <v>3.6183947500000001E-3</v>
      </c>
      <c r="O50" s="4">
        <v>6</v>
      </c>
      <c r="P50">
        <v>1</v>
      </c>
      <c r="Q50" t="s">
        <v>531</v>
      </c>
      <c r="R50" t="str">
        <f>VLOOKUP(A50,[1]Ef_Potensi!$A$2:$Q$510,17,0)</f>
        <v>Sumatera Utara</v>
      </c>
    </row>
    <row r="51" spans="1:18" x14ac:dyDescent="0.25">
      <c r="A51" t="s">
        <v>63</v>
      </c>
      <c r="B51">
        <v>5.6409938385950299E-2</v>
      </c>
      <c r="C51">
        <v>8.5498382531338457E-2</v>
      </c>
      <c r="D51">
        <v>68.16</v>
      </c>
      <c r="E51">
        <v>6.0917694334032345E-2</v>
      </c>
      <c r="F51">
        <v>0.39033565974000001</v>
      </c>
      <c r="G51">
        <v>0.23654972451</v>
      </c>
      <c r="H51">
        <v>8.0489751100000003E-3</v>
      </c>
      <c r="I51">
        <v>8.8598840000000002E-3</v>
      </c>
      <c r="J51">
        <v>3.87647806E-2</v>
      </c>
      <c r="K51">
        <v>5.6165565700000003E-3</v>
      </c>
      <c r="L51">
        <v>0.17016286343000001</v>
      </c>
      <c r="M51">
        <v>0.14141453041999999</v>
      </c>
      <c r="N51">
        <v>2.4702562000000002E-4</v>
      </c>
      <c r="O51" s="4">
        <v>1</v>
      </c>
      <c r="P51">
        <v>1</v>
      </c>
      <c r="Q51" t="s">
        <v>527</v>
      </c>
      <c r="R51" t="str">
        <f>VLOOKUP(A51,[1]Ef_Potensi!$A$2:$Q$510,17,0)</f>
        <v>Sumatera Utara</v>
      </c>
    </row>
    <row r="52" spans="1:18" x14ac:dyDescent="0.25">
      <c r="A52" t="s">
        <v>64</v>
      </c>
      <c r="B52">
        <v>5.6141495713074537E-2</v>
      </c>
      <c r="C52">
        <v>2.0311490139823762E-2</v>
      </c>
      <c r="D52">
        <v>69.290000000000006</v>
      </c>
      <c r="E52">
        <v>6.0917694334032345E-2</v>
      </c>
      <c r="F52">
        <v>0.41673630047999999</v>
      </c>
      <c r="G52">
        <v>0.23239143957</v>
      </c>
      <c r="H52">
        <v>7.5074900999999999E-3</v>
      </c>
      <c r="I52">
        <v>1.9877771070000001E-2</v>
      </c>
      <c r="J52">
        <v>4.2666639749999999E-2</v>
      </c>
      <c r="K52">
        <v>1.1755669450000001E-2</v>
      </c>
      <c r="L52">
        <v>0.15516464238</v>
      </c>
      <c r="M52">
        <v>0.11086173840999999</v>
      </c>
      <c r="N52">
        <v>3.0383087899999999E-3</v>
      </c>
      <c r="O52" s="4">
        <v>1</v>
      </c>
      <c r="P52">
        <v>0.73464653999999996</v>
      </c>
      <c r="Q52" t="s">
        <v>527</v>
      </c>
      <c r="R52" t="str">
        <f>VLOOKUP(A52,[1]Ef_Potensi!$A$2:$Q$510,17,0)</f>
        <v>Sumatera Utara</v>
      </c>
    </row>
    <row r="53" spans="1:18" x14ac:dyDescent="0.25">
      <c r="A53" t="s">
        <v>65</v>
      </c>
      <c r="B53">
        <v>5.153513881361306E-2</v>
      </c>
      <c r="C53">
        <v>-3.276141925993558E-2</v>
      </c>
      <c r="D53">
        <v>71.430000000000007</v>
      </c>
      <c r="E53">
        <v>7.3058161552487469E-2</v>
      </c>
      <c r="F53">
        <v>0.29235200939</v>
      </c>
      <c r="G53">
        <v>0.29801680308</v>
      </c>
      <c r="H53">
        <v>1.6215454180000002E-2</v>
      </c>
      <c r="I53">
        <v>1.5680552189999999E-2</v>
      </c>
      <c r="J53">
        <v>5.3225723340000003E-2</v>
      </c>
      <c r="K53">
        <v>7.5526809499999997E-3</v>
      </c>
      <c r="L53">
        <v>0.17103511124000001</v>
      </c>
      <c r="M53">
        <v>0.14536144082999999</v>
      </c>
      <c r="N53">
        <v>5.6022481000000002E-4</v>
      </c>
      <c r="O53" s="4">
        <v>1</v>
      </c>
      <c r="P53">
        <v>0.80306794999999997</v>
      </c>
      <c r="Q53" t="s">
        <v>527</v>
      </c>
      <c r="R53" t="str">
        <f>VLOOKUP(A53,[1]Ef_Potensi!$A$2:$Q$510,17,0)</f>
        <v>Sumatera Utara</v>
      </c>
    </row>
    <row r="54" spans="1:18" x14ac:dyDescent="0.25">
      <c r="A54" t="s">
        <v>66</v>
      </c>
      <c r="B54">
        <v>5.3500956040047419E-2</v>
      </c>
      <c r="C54">
        <v>-1.7051067912861154E-2</v>
      </c>
      <c r="D54">
        <v>71.39</v>
      </c>
      <c r="E54">
        <v>6.3727884913760455E-2</v>
      </c>
      <c r="F54">
        <v>0.32182512122000001</v>
      </c>
      <c r="G54">
        <v>0.26283430852</v>
      </c>
      <c r="H54">
        <v>1.3150126890000001E-2</v>
      </c>
      <c r="I54">
        <v>1.173652763E-2</v>
      </c>
      <c r="J54">
        <v>5.9925446229999998E-2</v>
      </c>
      <c r="K54">
        <v>1.054371101E-2</v>
      </c>
      <c r="L54">
        <v>0.15563333756</v>
      </c>
      <c r="M54">
        <v>0.15640508651000001</v>
      </c>
      <c r="N54">
        <v>7.9463344300000002E-3</v>
      </c>
      <c r="O54" s="4">
        <v>1</v>
      </c>
      <c r="P54">
        <v>0.55655907999999998</v>
      </c>
      <c r="Q54" t="s">
        <v>527</v>
      </c>
      <c r="R54" t="str">
        <f>VLOOKUP(A54,[1]Ef_Potensi!$A$2:$Q$510,17,0)</f>
        <v>Sumatera Utara</v>
      </c>
    </row>
    <row r="55" spans="1:18" x14ac:dyDescent="0.25">
      <c r="A55" t="s">
        <v>67</v>
      </c>
      <c r="B55">
        <v>4.6523682922953682E-2</v>
      </c>
      <c r="C55">
        <v>-4.806819405763875E-2</v>
      </c>
      <c r="D55">
        <v>61.98</v>
      </c>
      <c r="E55">
        <v>5.6163801467486445E-2</v>
      </c>
      <c r="F55">
        <v>0.46365191768000003</v>
      </c>
      <c r="G55">
        <v>0.17249373410999999</v>
      </c>
      <c r="H55">
        <v>6.8494467599999999E-3</v>
      </c>
      <c r="I55">
        <v>1.277581821E-2</v>
      </c>
      <c r="J55">
        <v>4.8480319450000003E-2</v>
      </c>
      <c r="K55">
        <v>3.1311372599999998E-3</v>
      </c>
      <c r="L55">
        <v>0.17508036455000001</v>
      </c>
      <c r="M55">
        <v>0.10447583823999999</v>
      </c>
      <c r="N55">
        <v>1.3061423730000001E-2</v>
      </c>
      <c r="O55" s="4">
        <v>1</v>
      </c>
      <c r="P55">
        <v>0.70228400000000002</v>
      </c>
      <c r="Q55" t="s">
        <v>527</v>
      </c>
      <c r="R55" t="str">
        <f>VLOOKUP(A55,[1]Ef_Potensi!$A$2:$Q$510,17,0)</f>
        <v>Sumatera Utara</v>
      </c>
    </row>
    <row r="56" spans="1:18" x14ac:dyDescent="0.25">
      <c r="A56" t="s">
        <v>68</v>
      </c>
      <c r="B56">
        <v>4.8150762635445057E-2</v>
      </c>
      <c r="C56">
        <v>-9.1485507246376815E-2</v>
      </c>
      <c r="D56">
        <v>61.14</v>
      </c>
      <c r="E56">
        <v>4.3766868907810279E-2</v>
      </c>
      <c r="F56">
        <v>0.57678142588000003</v>
      </c>
      <c r="G56">
        <v>0.11675466096000001</v>
      </c>
      <c r="H56">
        <v>4.7444638899999999E-3</v>
      </c>
      <c r="I56">
        <v>6.9199608400000003E-3</v>
      </c>
      <c r="J56">
        <v>3.3849508690000002E-2</v>
      </c>
      <c r="K56">
        <v>4.4512293099999998E-3</v>
      </c>
      <c r="L56">
        <v>0.14865222499</v>
      </c>
      <c r="M56">
        <v>9.1392194499999996E-2</v>
      </c>
      <c r="N56">
        <v>1.6454330940000001E-2</v>
      </c>
      <c r="O56" s="4">
        <v>1</v>
      </c>
      <c r="P56">
        <v>0.9462315</v>
      </c>
      <c r="Q56" t="s">
        <v>527</v>
      </c>
      <c r="R56" t="str">
        <f>VLOOKUP(A56,[1]Ef_Potensi!$A$2:$Q$510,17,0)</f>
        <v>Sumatera Utara</v>
      </c>
    </row>
    <row r="57" spans="1:18" x14ac:dyDescent="0.25">
      <c r="A57" t="s">
        <v>69</v>
      </c>
      <c r="B57">
        <v>6.0464561162697085E-2</v>
      </c>
      <c r="C57">
        <v>7.5003770296764249E-2</v>
      </c>
      <c r="D57">
        <v>69.3</v>
      </c>
      <c r="E57">
        <v>5.5561714514049558E-2</v>
      </c>
      <c r="F57">
        <v>0.53669515423000003</v>
      </c>
      <c r="G57">
        <v>0.12530703703000001</v>
      </c>
      <c r="H57">
        <v>8.2104879600000003E-3</v>
      </c>
      <c r="I57">
        <v>6.1117235799999997E-3</v>
      </c>
      <c r="J57">
        <v>3.6689672460000003E-2</v>
      </c>
      <c r="K57">
        <v>1.143685704E-2</v>
      </c>
      <c r="L57">
        <v>0.20641855771000001</v>
      </c>
      <c r="M57">
        <v>5.9205011389999999E-2</v>
      </c>
      <c r="N57">
        <v>9.9254986000000007E-3</v>
      </c>
      <c r="O57" s="4">
        <v>4</v>
      </c>
      <c r="P57">
        <v>1</v>
      </c>
      <c r="Q57" t="s">
        <v>529</v>
      </c>
      <c r="R57" t="str">
        <f>VLOOKUP(A57,[1]Ef_Potensi!$A$2:$Q$510,17,0)</f>
        <v>Sumatera Utara</v>
      </c>
    </row>
    <row r="58" spans="1:18" x14ac:dyDescent="0.25">
      <c r="A58" t="s">
        <v>70</v>
      </c>
      <c r="B58">
        <v>5.0610277552018447E-2</v>
      </c>
      <c r="C58">
        <v>1.7941740270458025E-2</v>
      </c>
      <c r="D58">
        <v>69.67</v>
      </c>
      <c r="E58">
        <v>5.2003210535213555E-2</v>
      </c>
      <c r="F58">
        <v>0.24057021338000001</v>
      </c>
      <c r="G58">
        <v>0.37663548065000002</v>
      </c>
      <c r="H58">
        <v>1.155741588E-2</v>
      </c>
      <c r="I58">
        <v>2.0090906669999999E-2</v>
      </c>
      <c r="J58">
        <v>7.2768327699999996E-2</v>
      </c>
      <c r="K58">
        <v>2.3748516800000001E-2</v>
      </c>
      <c r="L58">
        <v>0.12421106119</v>
      </c>
      <c r="M58">
        <v>0.13041807773</v>
      </c>
      <c r="N58">
        <v>0</v>
      </c>
      <c r="O58" s="4">
        <v>1</v>
      </c>
      <c r="P58">
        <v>1</v>
      </c>
      <c r="Q58" t="s">
        <v>527</v>
      </c>
      <c r="R58" t="str">
        <f>VLOOKUP(A58,[1]Ef_Potensi!$A$2:$Q$510,17,0)</f>
        <v>Sumatera Barat</v>
      </c>
    </row>
    <row r="59" spans="1:18" x14ac:dyDescent="0.25">
      <c r="A59" t="s">
        <v>71</v>
      </c>
      <c r="B59">
        <v>4.7794778332441612E-2</v>
      </c>
      <c r="C59">
        <v>2.7652681607006176E-2</v>
      </c>
      <c r="D59">
        <v>72.37</v>
      </c>
      <c r="E59">
        <v>4.4793171064094944E-2</v>
      </c>
      <c r="F59">
        <v>0.23544792446999999</v>
      </c>
      <c r="G59">
        <v>0.39169246804000002</v>
      </c>
      <c r="H59">
        <v>1.3200525269999999E-2</v>
      </c>
      <c r="I59">
        <v>1.0433497999999999E-2</v>
      </c>
      <c r="J59">
        <v>5.3512059399999999E-2</v>
      </c>
      <c r="K59">
        <v>6.2275381499999997E-3</v>
      </c>
      <c r="L59">
        <v>0.12429862975</v>
      </c>
      <c r="M59">
        <v>0.16518735692</v>
      </c>
      <c r="N59">
        <v>0</v>
      </c>
      <c r="O59" s="4">
        <v>1</v>
      </c>
      <c r="P59">
        <v>1</v>
      </c>
      <c r="Q59" t="s">
        <v>527</v>
      </c>
      <c r="R59" t="str">
        <f>VLOOKUP(A59,[1]Ef_Potensi!$A$2:$Q$510,17,0)</f>
        <v>Sumatera Barat</v>
      </c>
    </row>
    <row r="60" spans="1:18" x14ac:dyDescent="0.25">
      <c r="A60" t="s">
        <v>72</v>
      </c>
      <c r="B60">
        <v>4.7314386893434229E-2</v>
      </c>
      <c r="C60">
        <v>0.11850710900473933</v>
      </c>
      <c r="D60">
        <v>61.26</v>
      </c>
      <c r="E60">
        <v>5.8844168084171151E-2</v>
      </c>
      <c r="F60">
        <v>0.29209836392999999</v>
      </c>
      <c r="G60">
        <v>0.18038667394999999</v>
      </c>
      <c r="H60">
        <v>2.398675494E-2</v>
      </c>
      <c r="I60">
        <v>1.4888380289999999E-2</v>
      </c>
      <c r="J60">
        <v>7.4082247160000003E-2</v>
      </c>
      <c r="K60">
        <v>6.8794071300000001E-3</v>
      </c>
      <c r="L60">
        <v>0.24396044095</v>
      </c>
      <c r="M60">
        <v>0.14881303909999999</v>
      </c>
      <c r="N60">
        <v>1.490469256E-2</v>
      </c>
      <c r="O60" s="4">
        <v>1</v>
      </c>
      <c r="P60">
        <v>0.58274875000000004</v>
      </c>
      <c r="Q60" t="s">
        <v>527</v>
      </c>
      <c r="R60" t="str">
        <f>VLOOKUP(A60,[1]Ef_Potensi!$A$2:$Q$510,17,0)</f>
        <v>Sumatera Barat</v>
      </c>
    </row>
    <row r="61" spans="1:18" x14ac:dyDescent="0.25">
      <c r="A61" t="s">
        <v>73</v>
      </c>
      <c r="B61">
        <v>2.4039054468236634E-2</v>
      </c>
      <c r="C61">
        <v>-1.7810239159485739E-2</v>
      </c>
      <c r="D61">
        <v>70.59</v>
      </c>
      <c r="E61">
        <v>5.8729868927995484E-2</v>
      </c>
      <c r="F61">
        <v>0.23509262014999999</v>
      </c>
      <c r="G61">
        <v>0.41003708090000002</v>
      </c>
      <c r="H61">
        <v>9.2672782799999992E-3</v>
      </c>
      <c r="I61">
        <v>0</v>
      </c>
      <c r="J61">
        <v>5.5546690900000001E-2</v>
      </c>
      <c r="K61">
        <v>1.4297696380000001E-2</v>
      </c>
      <c r="L61">
        <v>0.12338448420000001</v>
      </c>
      <c r="M61">
        <v>0.14647056530999999</v>
      </c>
      <c r="N61">
        <v>5.9035838800000004E-3</v>
      </c>
      <c r="O61" s="4">
        <v>4</v>
      </c>
      <c r="P61">
        <v>1</v>
      </c>
      <c r="Q61" t="s">
        <v>529</v>
      </c>
      <c r="R61" t="str">
        <f>VLOOKUP(A61,[1]Ef_Potensi!$A$2:$Q$510,17,0)</f>
        <v>Sumatera Barat</v>
      </c>
    </row>
    <row r="62" spans="1:18" x14ac:dyDescent="0.25">
      <c r="A62" t="s">
        <v>74</v>
      </c>
      <c r="B62">
        <v>4.8018265892526911E-2</v>
      </c>
      <c r="C62">
        <v>7.534304662720287E-2</v>
      </c>
      <c r="D62">
        <v>66.459999999999994</v>
      </c>
      <c r="E62">
        <v>4.8889144937269598E-2</v>
      </c>
      <c r="F62">
        <v>0.25107022908999999</v>
      </c>
      <c r="G62">
        <v>0.33975850643</v>
      </c>
      <c r="H62">
        <v>1.5503933250000001E-2</v>
      </c>
      <c r="I62">
        <v>1.270949672E-2</v>
      </c>
      <c r="J62">
        <v>5.3988555489999999E-2</v>
      </c>
      <c r="K62">
        <v>8.2987045000000002E-3</v>
      </c>
      <c r="L62">
        <v>8.8814909760000005E-2</v>
      </c>
      <c r="M62">
        <v>0.22730695677000001</v>
      </c>
      <c r="N62">
        <v>2.5487079999999998E-3</v>
      </c>
      <c r="O62" s="4">
        <v>1</v>
      </c>
      <c r="P62">
        <v>0.60248873999999997</v>
      </c>
      <c r="Q62" t="s">
        <v>527</v>
      </c>
      <c r="R62" t="str">
        <f>VLOOKUP(A62,[1]Ef_Potensi!$A$2:$Q$510,17,0)</f>
        <v>Sumatera Barat</v>
      </c>
    </row>
    <row r="63" spans="1:18" x14ac:dyDescent="0.25">
      <c r="A63" t="s">
        <v>75</v>
      </c>
      <c r="B63">
        <v>4.7778503554459617E-2</v>
      </c>
      <c r="C63">
        <v>3.611707973977879E-2</v>
      </c>
      <c r="D63">
        <v>70.08</v>
      </c>
      <c r="E63">
        <v>4.9811129748644517E-2</v>
      </c>
      <c r="F63">
        <v>0.27883708482000003</v>
      </c>
      <c r="G63">
        <v>0.34783347744999998</v>
      </c>
      <c r="H63">
        <v>8.9666085099999997E-3</v>
      </c>
      <c r="I63">
        <v>8.7800581799999996E-3</v>
      </c>
      <c r="J63">
        <v>5.7205656069999999E-2</v>
      </c>
      <c r="K63">
        <v>0.12003501079999999</v>
      </c>
      <c r="L63">
        <v>2.2436627720000001E-2</v>
      </c>
      <c r="M63">
        <v>0.15275329893</v>
      </c>
      <c r="N63">
        <v>3.15217752E-3</v>
      </c>
      <c r="O63" s="4">
        <v>1</v>
      </c>
      <c r="P63">
        <v>0.74049385999999995</v>
      </c>
      <c r="Q63" t="s">
        <v>527</v>
      </c>
      <c r="R63" t="str">
        <f>VLOOKUP(A63,[1]Ef_Potensi!$A$2:$Q$510,17,0)</f>
        <v>Sumatera Barat</v>
      </c>
    </row>
    <row r="64" spans="1:18" x14ac:dyDescent="0.25">
      <c r="A64" t="s">
        <v>76</v>
      </c>
      <c r="B64">
        <v>4.8092262534969329E-2</v>
      </c>
      <c r="C64">
        <v>4.1956987016905367E-2</v>
      </c>
      <c r="D64">
        <v>67.66</v>
      </c>
      <c r="E64">
        <v>5.2054932754314907E-2</v>
      </c>
      <c r="F64">
        <v>0.30481397359000001</v>
      </c>
      <c r="G64">
        <v>0.29549656085999998</v>
      </c>
      <c r="H64">
        <v>2.038695955E-2</v>
      </c>
      <c r="I64">
        <v>1.0918895539999999E-2</v>
      </c>
      <c r="J64">
        <v>5.576605263E-2</v>
      </c>
      <c r="K64">
        <v>0</v>
      </c>
      <c r="L64">
        <v>0.16624026576000001</v>
      </c>
      <c r="M64">
        <v>0.13655115481999999</v>
      </c>
      <c r="N64">
        <v>9.8261372500000003E-3</v>
      </c>
      <c r="O64" s="4">
        <v>6</v>
      </c>
      <c r="P64">
        <v>1</v>
      </c>
      <c r="Q64" t="s">
        <v>531</v>
      </c>
      <c r="R64" t="str">
        <f>VLOOKUP(A64,[1]Ef_Potensi!$A$2:$Q$510,17,0)</f>
        <v>Sumatera Barat</v>
      </c>
    </row>
    <row r="65" spans="1:18" x14ac:dyDescent="0.25">
      <c r="A65" t="s">
        <v>77</v>
      </c>
      <c r="B65">
        <v>5.0361198803904231E-2</v>
      </c>
      <c r="C65">
        <v>6.3908790426160059E-2</v>
      </c>
      <c r="D65">
        <v>69.08</v>
      </c>
      <c r="E65">
        <v>4.2152190366873073E-2</v>
      </c>
      <c r="F65">
        <v>0.26614582354999999</v>
      </c>
      <c r="G65">
        <v>0.37933105212000001</v>
      </c>
      <c r="H65">
        <v>8.9041980400000002E-3</v>
      </c>
      <c r="I65">
        <v>1.6553002529999999E-2</v>
      </c>
      <c r="J65">
        <v>5.5070948699999997E-2</v>
      </c>
      <c r="K65">
        <v>4.5324125599999999E-3</v>
      </c>
      <c r="L65">
        <v>0.11687258683</v>
      </c>
      <c r="M65">
        <v>0.14407676048000001</v>
      </c>
      <c r="N65">
        <v>8.5132151899999994E-3</v>
      </c>
      <c r="O65" s="4">
        <v>4</v>
      </c>
      <c r="P65">
        <v>0.96847490999999997</v>
      </c>
      <c r="Q65" t="s">
        <v>529</v>
      </c>
      <c r="R65" t="str">
        <f>VLOOKUP(A65,[1]Ef_Potensi!$A$2:$Q$510,17,0)</f>
        <v>Sumatera Barat</v>
      </c>
    </row>
    <row r="66" spans="1:18" x14ac:dyDescent="0.25">
      <c r="A66" t="s">
        <v>78</v>
      </c>
      <c r="B66">
        <v>4.98625373471498E-2</v>
      </c>
      <c r="C66">
        <v>1.6562885419486809E-2</v>
      </c>
      <c r="D66">
        <v>72.14</v>
      </c>
      <c r="E66">
        <v>4.5526403028438509E-2</v>
      </c>
      <c r="F66">
        <v>0.2693002115</v>
      </c>
      <c r="G66">
        <v>0.34530821081000002</v>
      </c>
      <c r="H66">
        <v>9.1838718700000006E-3</v>
      </c>
      <c r="I66">
        <v>1.7776057080000001E-2</v>
      </c>
      <c r="J66">
        <v>4.4363035949999997E-2</v>
      </c>
      <c r="K66">
        <v>7.2211456999999998E-3</v>
      </c>
      <c r="L66">
        <v>0.10616233792</v>
      </c>
      <c r="M66">
        <v>0.18635230554000001</v>
      </c>
      <c r="N66">
        <v>1.433282363E-2</v>
      </c>
      <c r="O66" s="4">
        <v>1</v>
      </c>
      <c r="P66">
        <v>0.66694447000000001</v>
      </c>
      <c r="Q66" t="s">
        <v>527</v>
      </c>
      <c r="R66" t="str">
        <f>VLOOKUP(A66,[1]Ef_Potensi!$A$2:$Q$510,17,0)</f>
        <v>Sumatera Barat</v>
      </c>
    </row>
    <row r="67" spans="1:18" x14ac:dyDescent="0.25">
      <c r="A67" t="s">
        <v>79</v>
      </c>
      <c r="B67">
        <v>5.8442619357559233E-2</v>
      </c>
      <c r="C67">
        <v>-2.4676733127554851E-2</v>
      </c>
      <c r="D67">
        <v>80.709999999999994</v>
      </c>
      <c r="E67">
        <v>5.8427676816878181E-2</v>
      </c>
      <c r="F67">
        <v>0.25582402043000002</v>
      </c>
      <c r="G67">
        <v>0.26928539196000001</v>
      </c>
      <c r="H67">
        <v>2.3882864550000001E-2</v>
      </c>
      <c r="I67">
        <v>4.63108827E-2</v>
      </c>
      <c r="J67">
        <v>0.10080910372</v>
      </c>
      <c r="K67">
        <v>4.7462389739999999E-2</v>
      </c>
      <c r="L67">
        <v>0.11191569514999999</v>
      </c>
      <c r="M67">
        <v>9.8763417830000005E-2</v>
      </c>
      <c r="N67">
        <v>4.5746233919999997E-2</v>
      </c>
      <c r="O67" s="4">
        <v>3</v>
      </c>
      <c r="P67">
        <v>0.88969783999999996</v>
      </c>
      <c r="Q67" t="s">
        <v>523</v>
      </c>
      <c r="R67" t="str">
        <f>VLOOKUP(A67,[1]Ef_Potensi!$A$2:$Q$510,17,0)</f>
        <v>Sumatera Barat</v>
      </c>
    </row>
    <row r="68" spans="1:18" x14ac:dyDescent="0.25">
      <c r="A68" t="s">
        <v>80</v>
      </c>
      <c r="B68">
        <v>5.5560088354937143E-2</v>
      </c>
      <c r="C68">
        <v>7.565546328101222E-2</v>
      </c>
      <c r="D68">
        <v>78</v>
      </c>
      <c r="E68">
        <v>4.3793841957241793E-2</v>
      </c>
      <c r="F68">
        <v>0.27626560435000003</v>
      </c>
      <c r="G68">
        <v>0.22344353423999999</v>
      </c>
      <c r="H68">
        <v>2.5345989650000001E-2</v>
      </c>
      <c r="I68">
        <v>3.2883178050000003E-2</v>
      </c>
      <c r="J68">
        <v>7.1338048900000006E-2</v>
      </c>
      <c r="K68">
        <v>0</v>
      </c>
      <c r="L68">
        <v>0.13195359736000001</v>
      </c>
      <c r="M68">
        <v>0.22331914377000001</v>
      </c>
      <c r="N68">
        <v>1.545090367E-2</v>
      </c>
      <c r="O68" s="4">
        <v>4</v>
      </c>
      <c r="P68">
        <v>1</v>
      </c>
      <c r="Q68" t="s">
        <v>529</v>
      </c>
      <c r="R68" t="str">
        <f>VLOOKUP(A68,[1]Ef_Potensi!$A$2:$Q$510,17,0)</f>
        <v>Sumatera Barat</v>
      </c>
    </row>
    <row r="69" spans="1:18" x14ac:dyDescent="0.25">
      <c r="A69" t="s">
        <v>81</v>
      </c>
      <c r="B69">
        <v>5.6503746958202317E-2</v>
      </c>
      <c r="C69">
        <v>6.515464125804016E-3</v>
      </c>
      <c r="D69">
        <v>82.68</v>
      </c>
      <c r="E69">
        <v>5.724010100898163E-2</v>
      </c>
      <c r="F69">
        <v>0.17303066688999999</v>
      </c>
      <c r="G69">
        <v>0.33670203770000001</v>
      </c>
      <c r="H69">
        <v>1.403510788E-2</v>
      </c>
      <c r="I69">
        <v>2.7776748720000001E-2</v>
      </c>
      <c r="J69">
        <v>0.11766094209</v>
      </c>
      <c r="K69">
        <v>2.6793471079999999E-2</v>
      </c>
      <c r="L69">
        <v>0.16437565512999999</v>
      </c>
      <c r="M69">
        <v>0.13302259020000001</v>
      </c>
      <c r="N69">
        <v>6.6027803100000004E-3</v>
      </c>
      <c r="O69" s="4">
        <v>4</v>
      </c>
      <c r="P69">
        <v>1</v>
      </c>
      <c r="Q69" t="s">
        <v>529</v>
      </c>
      <c r="R69" t="str">
        <f>VLOOKUP(A69,[1]Ef_Potensi!$A$2:$Q$510,17,0)</f>
        <v>Sumatera Barat</v>
      </c>
    </row>
    <row r="70" spans="1:18" x14ac:dyDescent="0.25">
      <c r="A70" t="s">
        <v>82</v>
      </c>
      <c r="B70">
        <v>5.8872750189406756E-2</v>
      </c>
      <c r="C70">
        <v>-2.1117050120071267E-2</v>
      </c>
      <c r="D70">
        <v>78.95</v>
      </c>
      <c r="E70">
        <v>5.1496508457765176E-2</v>
      </c>
      <c r="F70">
        <v>0.24174929133</v>
      </c>
      <c r="G70">
        <v>0.23512957547999999</v>
      </c>
      <c r="H70">
        <v>3.1708485430000002E-2</v>
      </c>
      <c r="I70">
        <v>1.404398083E-2</v>
      </c>
      <c r="J70">
        <v>7.8535632820000006E-2</v>
      </c>
      <c r="K70">
        <v>1.9549811890000001E-2</v>
      </c>
      <c r="L70">
        <v>0.14852734274000001</v>
      </c>
      <c r="M70">
        <v>0.2124978444</v>
      </c>
      <c r="N70">
        <v>1.8258035089999999E-2</v>
      </c>
      <c r="O70" s="4">
        <v>4</v>
      </c>
      <c r="P70">
        <v>0.97343053999999996</v>
      </c>
      <c r="Q70" t="s">
        <v>529</v>
      </c>
      <c r="R70" t="str">
        <f>VLOOKUP(A70,[1]Ef_Potensi!$A$2:$Q$510,17,0)</f>
        <v>Sumatera Barat</v>
      </c>
    </row>
    <row r="71" spans="1:18" x14ac:dyDescent="0.25">
      <c r="A71" t="s">
        <v>83</v>
      </c>
      <c r="B71">
        <v>5.3064239301326512E-2</v>
      </c>
      <c r="C71">
        <v>-3.9676781002638523E-2</v>
      </c>
      <c r="D71">
        <v>72.39</v>
      </c>
      <c r="E71">
        <v>5.6838678780758239E-2</v>
      </c>
      <c r="F71">
        <v>0.31526979322999998</v>
      </c>
      <c r="G71">
        <v>0.21900133944</v>
      </c>
      <c r="H71">
        <v>1.765395086E-2</v>
      </c>
      <c r="I71">
        <v>2.5583401419999999E-2</v>
      </c>
      <c r="J71">
        <v>4.2870062879999997E-2</v>
      </c>
      <c r="K71">
        <v>3.4488592700000001E-3</v>
      </c>
      <c r="L71">
        <v>0.15399519962</v>
      </c>
      <c r="M71">
        <v>0.19215923536999999</v>
      </c>
      <c r="N71">
        <v>3.0018157899999998E-2</v>
      </c>
      <c r="O71" s="4">
        <v>5</v>
      </c>
      <c r="P71">
        <v>1</v>
      </c>
      <c r="Q71" t="s">
        <v>530</v>
      </c>
      <c r="R71" t="str">
        <f>VLOOKUP(A71,[1]Ef_Potensi!$A$2:$Q$510,17,0)</f>
        <v>Sumatera Barat</v>
      </c>
    </row>
    <row r="72" spans="1:18" x14ac:dyDescent="0.25">
      <c r="A72" t="s">
        <v>84</v>
      </c>
      <c r="B72">
        <v>5.4921765632447002E-2</v>
      </c>
      <c r="C72">
        <v>-2.7004304546677429E-2</v>
      </c>
      <c r="D72">
        <v>78.38</v>
      </c>
      <c r="E72">
        <v>4.9002009747084414E-2</v>
      </c>
      <c r="F72">
        <v>0.30399185224000003</v>
      </c>
      <c r="G72">
        <v>0.25649113281000002</v>
      </c>
      <c r="H72">
        <v>2.9034861410000001E-2</v>
      </c>
      <c r="I72">
        <v>2.8271862030000001E-2</v>
      </c>
      <c r="J72">
        <v>8.1217846839999996E-2</v>
      </c>
      <c r="K72">
        <v>2.4285867060000001E-2</v>
      </c>
      <c r="L72">
        <v>0.12029739761</v>
      </c>
      <c r="M72">
        <v>0.13811035484</v>
      </c>
      <c r="N72">
        <v>1.829882515E-2</v>
      </c>
      <c r="O72" s="4">
        <v>4</v>
      </c>
      <c r="P72">
        <v>0.86520136999999997</v>
      </c>
      <c r="Q72" t="s">
        <v>529</v>
      </c>
      <c r="R72" t="str">
        <f>VLOOKUP(A72,[1]Ef_Potensi!$A$2:$Q$510,17,0)</f>
        <v>Sumatera Barat</v>
      </c>
    </row>
    <row r="73" spans="1:18" x14ac:dyDescent="0.25">
      <c r="A73" t="s">
        <v>85</v>
      </c>
      <c r="B73">
        <v>5.2979393929519135E-2</v>
      </c>
      <c r="C73">
        <v>5.1051282051282051E-2</v>
      </c>
      <c r="D73">
        <v>76.7</v>
      </c>
      <c r="E73">
        <v>5.5902618597962798E-2</v>
      </c>
      <c r="F73">
        <v>0.31080234703999998</v>
      </c>
      <c r="G73">
        <v>0.21631031692</v>
      </c>
      <c r="H73">
        <v>2.0043612999999998E-2</v>
      </c>
      <c r="I73">
        <v>3.2374474430000001E-2</v>
      </c>
      <c r="J73">
        <v>8.0521174769999995E-2</v>
      </c>
      <c r="K73">
        <v>1.416700915E-2</v>
      </c>
      <c r="L73">
        <v>0.13451829494</v>
      </c>
      <c r="M73">
        <v>0.12884885304999999</v>
      </c>
      <c r="N73">
        <v>6.2413916690000001E-2</v>
      </c>
      <c r="O73" s="4">
        <v>4</v>
      </c>
      <c r="P73">
        <v>0.85713159000000005</v>
      </c>
      <c r="Q73" t="s">
        <v>529</v>
      </c>
      <c r="R73" t="str">
        <f>VLOOKUP(A73,[1]Ef_Potensi!$A$2:$Q$510,17,0)</f>
        <v>Sumatera Barat</v>
      </c>
    </row>
    <row r="74" spans="1:18" x14ac:dyDescent="0.25">
      <c r="A74" t="s">
        <v>86</v>
      </c>
      <c r="B74">
        <v>4.4501582021336618E-2</v>
      </c>
      <c r="C74">
        <v>-5.5310565337281792E-3</v>
      </c>
      <c r="D74">
        <v>68.209999999999994</v>
      </c>
      <c r="E74">
        <v>5.0643526682215889E-2</v>
      </c>
      <c r="F74">
        <v>0.24516784235</v>
      </c>
      <c r="G74">
        <v>0.31248773966999999</v>
      </c>
      <c r="H74">
        <v>2.0064386829999999E-2</v>
      </c>
      <c r="I74">
        <v>9.4590001999999996E-3</v>
      </c>
      <c r="J74">
        <v>5.1669376840000003E-2</v>
      </c>
      <c r="K74">
        <v>6.4314080900000001E-3</v>
      </c>
      <c r="L74">
        <v>0.13198705670999999</v>
      </c>
      <c r="M74">
        <v>0.21725555929000001</v>
      </c>
      <c r="N74">
        <v>5.4776300199999997E-3</v>
      </c>
      <c r="O74" s="4">
        <v>1</v>
      </c>
      <c r="P74">
        <v>0.57218009999999997</v>
      </c>
      <c r="Q74" t="s">
        <v>527</v>
      </c>
      <c r="R74" t="str">
        <f>VLOOKUP(A74,[1]Ef_Potensi!$A$2:$Q$510,17,0)</f>
        <v>Sumatera Barat</v>
      </c>
    </row>
    <row r="75" spans="1:18" x14ac:dyDescent="0.25">
      <c r="A75" t="s">
        <v>87</v>
      </c>
      <c r="B75">
        <v>4.9394228696745986E-2</v>
      </c>
      <c r="C75">
        <v>4.2391518120541379E-2</v>
      </c>
      <c r="D75">
        <v>71.52</v>
      </c>
      <c r="E75">
        <v>5.6407032198594907E-2</v>
      </c>
      <c r="F75">
        <v>0.26174001164999999</v>
      </c>
      <c r="G75">
        <v>0.28744278423000003</v>
      </c>
      <c r="H75">
        <v>1.4741661269999999E-2</v>
      </c>
      <c r="I75">
        <v>1.1414694560000001E-2</v>
      </c>
      <c r="J75">
        <v>7.8907635279999999E-2</v>
      </c>
      <c r="K75">
        <v>6.0462068200000003E-3</v>
      </c>
      <c r="L75">
        <v>0.13819385625</v>
      </c>
      <c r="M75">
        <v>0.19347635084000001</v>
      </c>
      <c r="N75">
        <v>8.0367991000000003E-3</v>
      </c>
      <c r="O75" s="4">
        <v>1</v>
      </c>
      <c r="P75">
        <v>0.58731394000000003</v>
      </c>
      <c r="Q75" t="s">
        <v>527</v>
      </c>
      <c r="R75" t="str">
        <f>VLOOKUP(A75,[1]Ef_Potensi!$A$2:$Q$510,17,0)</f>
        <v>Sumatera Barat</v>
      </c>
    </row>
    <row r="76" spans="1:18" x14ac:dyDescent="0.25">
      <c r="A76" t="s">
        <v>88</v>
      </c>
      <c r="B76">
        <v>4.8567085533628686E-2</v>
      </c>
      <c r="C76">
        <v>-6.2653865091088137E-3</v>
      </c>
      <c r="D76">
        <v>68.94</v>
      </c>
      <c r="E76">
        <v>5.7287284567358591E-2</v>
      </c>
      <c r="F76">
        <v>0.27064993485</v>
      </c>
      <c r="G76">
        <v>0.26895593662</v>
      </c>
      <c r="H76">
        <v>1.2483512760000001E-2</v>
      </c>
      <c r="I76">
        <v>1.072402706E-2</v>
      </c>
      <c r="J76">
        <v>5.4345917119999997E-2</v>
      </c>
      <c r="K76">
        <v>8.8510438700000003E-3</v>
      </c>
      <c r="L76">
        <v>0.17656721397</v>
      </c>
      <c r="M76">
        <v>0.18654575559</v>
      </c>
      <c r="N76">
        <v>1.0876658149999999E-2</v>
      </c>
      <c r="O76" s="4">
        <v>1</v>
      </c>
      <c r="P76">
        <v>0.57350162000000005</v>
      </c>
      <c r="Q76" t="s">
        <v>527</v>
      </c>
      <c r="R76" t="str">
        <f>VLOOKUP(A76,[1]Ef_Potensi!$A$2:$Q$510,17,0)</f>
        <v>Sumatera Barat</v>
      </c>
    </row>
    <row r="77" spans="1:18" x14ac:dyDescent="0.25">
      <c r="A77" t="s">
        <v>89</v>
      </c>
      <c r="B77">
        <v>-1.8899167666939304E-2</v>
      </c>
      <c r="C77">
        <v>-4.4446160512417896E-3</v>
      </c>
      <c r="D77">
        <v>73.44</v>
      </c>
      <c r="E77">
        <v>2.1282821778145285E-2</v>
      </c>
      <c r="F77">
        <v>0.30459671842000002</v>
      </c>
      <c r="G77">
        <v>0.26566614605</v>
      </c>
      <c r="H77">
        <v>8.6900670199999992E-3</v>
      </c>
      <c r="I77">
        <v>2.0768165799999998E-3</v>
      </c>
      <c r="J77">
        <v>5.9402627290000003E-2</v>
      </c>
      <c r="K77">
        <v>1.1541327489999999E-2</v>
      </c>
      <c r="L77">
        <v>0.21858903840999999</v>
      </c>
      <c r="M77">
        <v>0.12244646922000001</v>
      </c>
      <c r="N77">
        <v>6.9907895100000004E-3</v>
      </c>
      <c r="O77" s="4">
        <v>6</v>
      </c>
      <c r="P77">
        <v>1</v>
      </c>
      <c r="Q77" t="s">
        <v>531</v>
      </c>
      <c r="R77" t="str">
        <f>VLOOKUP(A77,[1]Ef_Potensi!$A$2:$Q$510,17,0)</f>
        <v>Riau</v>
      </c>
    </row>
    <row r="78" spans="1:18" x14ac:dyDescent="0.25">
      <c r="A78" t="s">
        <v>90</v>
      </c>
      <c r="B78">
        <v>4.1565017322455398E-2</v>
      </c>
      <c r="C78">
        <v>3.5010540400661455E-2</v>
      </c>
      <c r="D78">
        <v>66.84</v>
      </c>
      <c r="E78">
        <v>2.892092677685985E-2</v>
      </c>
      <c r="F78">
        <v>0.34409658303000001</v>
      </c>
      <c r="G78">
        <v>0.29099203086999997</v>
      </c>
      <c r="H78">
        <v>1.2800881970000001E-2</v>
      </c>
      <c r="I78">
        <v>1.8979544189999999E-2</v>
      </c>
      <c r="J78">
        <v>5.4761638920000001E-2</v>
      </c>
      <c r="K78">
        <v>6.4113102399999998E-3</v>
      </c>
      <c r="L78">
        <v>6.7036490190000006E-2</v>
      </c>
      <c r="M78">
        <v>0.19750133973</v>
      </c>
      <c r="N78">
        <v>7.4201808600000002E-3</v>
      </c>
      <c r="O78" s="4">
        <v>1</v>
      </c>
      <c r="P78">
        <v>0.4606537</v>
      </c>
      <c r="Q78" t="s">
        <v>527</v>
      </c>
      <c r="R78" t="str">
        <f>VLOOKUP(A78,[1]Ef_Potensi!$A$2:$Q$510,17,0)</f>
        <v>Riau</v>
      </c>
    </row>
    <row r="79" spans="1:18" x14ac:dyDescent="0.25">
      <c r="A79" t="s">
        <v>91</v>
      </c>
      <c r="B79">
        <v>3.7820971088592933E-2</v>
      </c>
      <c r="C79">
        <v>-1.3287448618678902E-2</v>
      </c>
      <c r="D79">
        <v>70.05</v>
      </c>
      <c r="E79">
        <v>3.5143289078936692E-2</v>
      </c>
      <c r="F79">
        <v>0.33957428068000001</v>
      </c>
      <c r="G79">
        <v>0.29709045292000003</v>
      </c>
      <c r="H79">
        <v>1.8637415080000001E-2</v>
      </c>
      <c r="I79">
        <v>1.596518739E-2</v>
      </c>
      <c r="J79">
        <v>6.6288414039999993E-2</v>
      </c>
      <c r="K79">
        <v>6.3607940500000001E-3</v>
      </c>
      <c r="L79">
        <v>0.12682708132000001</v>
      </c>
      <c r="M79">
        <v>0.12925637450999999</v>
      </c>
      <c r="N79">
        <v>0</v>
      </c>
      <c r="O79" s="4">
        <v>1</v>
      </c>
      <c r="P79">
        <v>0.70003086999999997</v>
      </c>
      <c r="Q79" t="s">
        <v>527</v>
      </c>
      <c r="R79" t="str">
        <f>VLOOKUP(A79,[1]Ef_Potensi!$A$2:$Q$510,17,0)</f>
        <v>Riau</v>
      </c>
    </row>
    <row r="80" spans="1:18" x14ac:dyDescent="0.25">
      <c r="A80" t="s">
        <v>92</v>
      </c>
      <c r="B80">
        <v>3.8632251517982857E-2</v>
      </c>
      <c r="C80">
        <v>-2.0640054472721082E-2</v>
      </c>
      <c r="D80">
        <v>73.150000000000006</v>
      </c>
      <c r="E80">
        <v>3.4419207625645938E-2</v>
      </c>
      <c r="F80">
        <v>0.28027293569</v>
      </c>
      <c r="G80">
        <v>0.34360806364000002</v>
      </c>
      <c r="H80">
        <v>8.2731208600000002E-3</v>
      </c>
      <c r="I80">
        <v>8.4632860000000004E-3</v>
      </c>
      <c r="J80">
        <v>4.0090141529999998E-2</v>
      </c>
      <c r="K80">
        <v>1.040087831E-2</v>
      </c>
      <c r="L80">
        <v>0.16927857799000001</v>
      </c>
      <c r="M80">
        <v>0.13419829107</v>
      </c>
      <c r="N80">
        <v>5.4147049100000001E-3</v>
      </c>
      <c r="O80" s="4">
        <v>6</v>
      </c>
      <c r="P80">
        <v>1</v>
      </c>
      <c r="Q80" t="s">
        <v>531</v>
      </c>
      <c r="R80" t="str">
        <f>VLOOKUP(A80,[1]Ef_Potensi!$A$2:$Q$510,17,0)</f>
        <v>Riau</v>
      </c>
    </row>
    <row r="81" spans="1:18" x14ac:dyDescent="0.25">
      <c r="A81" t="s">
        <v>93</v>
      </c>
      <c r="B81">
        <v>4.5777843972130243E-2</v>
      </c>
      <c r="C81">
        <v>4.0610269511712427E-2</v>
      </c>
      <c r="D81">
        <v>70.78</v>
      </c>
      <c r="E81">
        <v>3.4043904151915175E-2</v>
      </c>
      <c r="F81">
        <v>0.31835701713999998</v>
      </c>
      <c r="G81">
        <v>0.34504992817000002</v>
      </c>
      <c r="H81">
        <v>7.6295059299999997E-3</v>
      </c>
      <c r="I81">
        <v>1.202000475E-2</v>
      </c>
      <c r="J81">
        <v>3.9066605220000002E-2</v>
      </c>
      <c r="K81">
        <v>1.0428683500000001E-2</v>
      </c>
      <c r="L81">
        <v>0.13590962735000001</v>
      </c>
      <c r="M81">
        <v>0.12539400721999999</v>
      </c>
      <c r="N81">
        <v>6.1446207299999996E-3</v>
      </c>
      <c r="O81" s="4">
        <v>1</v>
      </c>
      <c r="P81">
        <v>0.61810988</v>
      </c>
      <c r="Q81" t="s">
        <v>527</v>
      </c>
      <c r="R81" t="str">
        <f>VLOOKUP(A81,[1]Ef_Potensi!$A$2:$Q$510,17,0)</f>
        <v>Riau</v>
      </c>
    </row>
    <row r="82" spans="1:18" x14ac:dyDescent="0.25">
      <c r="A82" t="s">
        <v>94</v>
      </c>
      <c r="B82">
        <v>3.8734419891765709E-2</v>
      </c>
      <c r="C82">
        <v>5.5102797260023394E-2</v>
      </c>
      <c r="D82">
        <v>71.849999999999994</v>
      </c>
      <c r="E82">
        <v>5.0459218923101172E-2</v>
      </c>
      <c r="F82">
        <v>0.34775896576999998</v>
      </c>
      <c r="G82">
        <v>0.29594713778999998</v>
      </c>
      <c r="H82">
        <v>1.615547363E-2</v>
      </c>
      <c r="I82">
        <v>2.1810677779999999E-2</v>
      </c>
      <c r="J82">
        <v>6.5549404490000004E-2</v>
      </c>
      <c r="K82">
        <v>1.4763220630000001E-2</v>
      </c>
      <c r="L82">
        <v>8.8007089900000002E-2</v>
      </c>
      <c r="M82">
        <v>0.13892955605000001</v>
      </c>
      <c r="N82">
        <v>1.1078473950000001E-2</v>
      </c>
      <c r="O82" s="4">
        <v>1</v>
      </c>
      <c r="P82">
        <v>0.3898721</v>
      </c>
      <c r="Q82" t="s">
        <v>527</v>
      </c>
      <c r="R82" t="str">
        <f>VLOOKUP(A82,[1]Ef_Potensi!$A$2:$Q$510,17,0)</f>
        <v>Riau</v>
      </c>
    </row>
    <row r="83" spans="1:18" x14ac:dyDescent="0.25">
      <c r="A83" t="s">
        <v>95</v>
      </c>
      <c r="B83">
        <v>6.5048936027832819E-3</v>
      </c>
      <c r="C83">
        <v>9.4785705796981406E-3</v>
      </c>
      <c r="D83">
        <v>69.400000000000006</v>
      </c>
      <c r="E83">
        <v>1.87699808808733E-2</v>
      </c>
      <c r="F83">
        <v>0.33114327995999998</v>
      </c>
      <c r="G83">
        <v>0.26583440020999999</v>
      </c>
      <c r="H83">
        <v>2.2342817540000001E-2</v>
      </c>
      <c r="I83">
        <v>9.1914059700000002E-3</v>
      </c>
      <c r="J83">
        <v>4.7302065829999997E-2</v>
      </c>
      <c r="K83">
        <v>1.486312628E-2</v>
      </c>
      <c r="L83">
        <v>0.19737121505999999</v>
      </c>
      <c r="M83">
        <v>0.11195168916000001</v>
      </c>
      <c r="N83">
        <v>0</v>
      </c>
      <c r="O83" s="4">
        <v>6</v>
      </c>
      <c r="P83">
        <v>1</v>
      </c>
      <c r="Q83" t="s">
        <v>531</v>
      </c>
      <c r="R83" t="str">
        <f>VLOOKUP(A83,[1]Ef_Potensi!$A$2:$Q$510,17,0)</f>
        <v>Riau</v>
      </c>
    </row>
    <row r="84" spans="1:18" x14ac:dyDescent="0.25">
      <c r="A84" t="s">
        <v>96</v>
      </c>
      <c r="B84">
        <v>4.9150224321746615E-2</v>
      </c>
      <c r="C84">
        <v>9.8140156963686373E-2</v>
      </c>
      <c r="D84">
        <v>69.930000000000007</v>
      </c>
      <c r="E84">
        <v>3.3494394594847814E-2</v>
      </c>
      <c r="F84">
        <v>0.28215389037999999</v>
      </c>
      <c r="G84">
        <v>0.31073696305999998</v>
      </c>
      <c r="H84">
        <v>1.2166894120000001E-2</v>
      </c>
      <c r="I84">
        <v>1.34314255E-2</v>
      </c>
      <c r="J84">
        <v>4.9764660879999999E-2</v>
      </c>
      <c r="K84">
        <v>1.216435659E-2</v>
      </c>
      <c r="L84">
        <v>0.18892786224999999</v>
      </c>
      <c r="M84">
        <v>0.12529506873999999</v>
      </c>
      <c r="N84">
        <v>5.3588784899999999E-3</v>
      </c>
      <c r="O84" s="4">
        <v>1</v>
      </c>
      <c r="P84">
        <v>0.60769264999999995</v>
      </c>
      <c r="Q84" t="s">
        <v>527</v>
      </c>
      <c r="R84" t="str">
        <f>VLOOKUP(A84,[1]Ef_Potensi!$A$2:$Q$510,17,0)</f>
        <v>Riau</v>
      </c>
    </row>
    <row r="85" spans="1:18" x14ac:dyDescent="0.25">
      <c r="A85" t="s">
        <v>97</v>
      </c>
      <c r="B85">
        <v>1.4662866705418054E-2</v>
      </c>
      <c r="C85">
        <v>2.5395775154953147E-3</v>
      </c>
      <c r="D85">
        <v>74.069999999999993</v>
      </c>
      <c r="E85">
        <v>3.7360808780532634E-2</v>
      </c>
      <c r="F85">
        <v>0.32779467581999999</v>
      </c>
      <c r="G85">
        <v>0.24027771482999999</v>
      </c>
      <c r="H85">
        <v>1.329039173E-2</v>
      </c>
      <c r="I85">
        <v>1.155885609E-2</v>
      </c>
      <c r="J85">
        <v>9.2506683199999995E-2</v>
      </c>
      <c r="K85">
        <v>0.18300379855000001</v>
      </c>
      <c r="L85">
        <v>4.1944415399999997E-3</v>
      </c>
      <c r="M85">
        <v>0.11398817562000001</v>
      </c>
      <c r="N85">
        <v>1.3385262619999999E-2</v>
      </c>
      <c r="O85" s="4">
        <v>6</v>
      </c>
      <c r="P85">
        <v>1</v>
      </c>
      <c r="Q85" t="s">
        <v>531</v>
      </c>
      <c r="R85" t="str">
        <f>VLOOKUP(A85,[1]Ef_Potensi!$A$2:$Q$510,17,0)</f>
        <v>Riau</v>
      </c>
    </row>
    <row r="86" spans="1:18" x14ac:dyDescent="0.25">
      <c r="A86" t="s">
        <v>98</v>
      </c>
      <c r="B86">
        <v>5.59659881648914E-2</v>
      </c>
      <c r="C86">
        <v>9.9322110761002988E-2</v>
      </c>
      <c r="D86">
        <v>74.64</v>
      </c>
      <c r="E86">
        <v>2.3142625331163291E-2</v>
      </c>
      <c r="F86">
        <v>0.20807577090000001</v>
      </c>
      <c r="G86">
        <v>0.28028749736000003</v>
      </c>
      <c r="H86">
        <v>1.838104237E-2</v>
      </c>
      <c r="I86">
        <v>1.9574016770000001E-2</v>
      </c>
      <c r="J86">
        <v>7.1738185460000006E-2</v>
      </c>
      <c r="K86">
        <v>1.8978997809999999E-2</v>
      </c>
      <c r="L86">
        <v>0.11436318308</v>
      </c>
      <c r="M86">
        <v>0.26756205896000002</v>
      </c>
      <c r="N86">
        <v>1.0392473E-3</v>
      </c>
      <c r="O86" s="4">
        <v>6</v>
      </c>
      <c r="P86">
        <v>1</v>
      </c>
      <c r="Q86" t="s">
        <v>531</v>
      </c>
      <c r="R86" t="str">
        <f>VLOOKUP(A86,[1]Ef_Potensi!$A$2:$Q$510,17,0)</f>
        <v>Riau</v>
      </c>
    </row>
    <row r="87" spans="1:18" x14ac:dyDescent="0.25">
      <c r="A87" t="s">
        <v>99</v>
      </c>
      <c r="B87">
        <v>5.9868238981513472E-2</v>
      </c>
      <c r="C87">
        <v>4.0128488840161666E-2</v>
      </c>
      <c r="D87">
        <v>81.349999999999994</v>
      </c>
      <c r="E87">
        <v>3.0473550182262433E-2</v>
      </c>
      <c r="F87">
        <v>0.25917464267000001</v>
      </c>
      <c r="G87">
        <v>0.28141595955999998</v>
      </c>
      <c r="H87">
        <v>1.342152101E-2</v>
      </c>
      <c r="I87">
        <v>2.7441986639999999E-2</v>
      </c>
      <c r="J87">
        <v>7.9123250899999997E-2</v>
      </c>
      <c r="K87">
        <v>4.9356672929999998E-2</v>
      </c>
      <c r="L87">
        <v>0.18516558027999999</v>
      </c>
      <c r="M87">
        <v>0.10021907514</v>
      </c>
      <c r="N87">
        <v>4.6813108700000002E-3</v>
      </c>
      <c r="O87" s="4">
        <v>5</v>
      </c>
      <c r="P87">
        <v>1</v>
      </c>
      <c r="Q87" t="s">
        <v>530</v>
      </c>
      <c r="R87" t="str">
        <f>VLOOKUP(A87,[1]Ef_Potensi!$A$2:$Q$510,17,0)</f>
        <v>Riau</v>
      </c>
    </row>
    <row r="88" spans="1:18" x14ac:dyDescent="0.25">
      <c r="A88" t="s">
        <v>100</v>
      </c>
      <c r="B88">
        <v>2.6418740147444997E-2</v>
      </c>
      <c r="C88">
        <v>3.9135252375226918E-3</v>
      </c>
      <c r="D88">
        <v>65.930000000000007</v>
      </c>
      <c r="E88">
        <v>5.6508793289393545E-2</v>
      </c>
      <c r="F88">
        <v>0.33070702328000001</v>
      </c>
      <c r="G88">
        <v>0.21335515712</v>
      </c>
      <c r="H88">
        <v>1.456280096E-2</v>
      </c>
      <c r="I88">
        <v>2.6982836029999999E-2</v>
      </c>
      <c r="J88">
        <v>8.0314398140000007E-2</v>
      </c>
      <c r="K88">
        <v>1.1735289649999999E-2</v>
      </c>
      <c r="L88">
        <v>0.17846941569999999</v>
      </c>
      <c r="M88">
        <v>0.13656474896000001</v>
      </c>
      <c r="N88">
        <v>7.3083301600000003E-3</v>
      </c>
      <c r="O88" s="4">
        <v>1</v>
      </c>
      <c r="P88">
        <v>0.27675877999999998</v>
      </c>
      <c r="Q88" t="s">
        <v>527</v>
      </c>
      <c r="R88" t="str">
        <f>VLOOKUP(A88,[1]Ef_Potensi!$A$2:$Q$510,17,0)</f>
        <v>Riau</v>
      </c>
    </row>
    <row r="89" spans="1:18" x14ac:dyDescent="0.25">
      <c r="A89" t="s">
        <v>101</v>
      </c>
      <c r="B89">
        <v>4.7096557648305913E-2</v>
      </c>
      <c r="C89">
        <v>-1.1437332311230357E-2</v>
      </c>
      <c r="D89">
        <v>73.98</v>
      </c>
      <c r="E89">
        <v>7.6134012393673789E-2</v>
      </c>
      <c r="F89">
        <v>0.33344937065000002</v>
      </c>
      <c r="G89">
        <v>0.22131703852000001</v>
      </c>
      <c r="H89">
        <v>2.163540433E-2</v>
      </c>
      <c r="I89">
        <v>2.6480514659999999E-2</v>
      </c>
      <c r="J89">
        <v>5.983237886E-2</v>
      </c>
      <c r="K89">
        <v>6.9978758799999997E-3</v>
      </c>
      <c r="L89">
        <v>0.18155193906</v>
      </c>
      <c r="M89">
        <v>0.13531080571000001</v>
      </c>
      <c r="N89">
        <v>1.342467233E-2</v>
      </c>
      <c r="O89" s="4">
        <v>5</v>
      </c>
      <c r="P89">
        <v>0.75254544000000001</v>
      </c>
      <c r="Q89" t="s">
        <v>530</v>
      </c>
      <c r="R89" t="str">
        <f>VLOOKUP(A89,[1]Ef_Potensi!$A$2:$Q$510,17,0)</f>
        <v>Kepulauan Riau</v>
      </c>
    </row>
    <row r="90" spans="1:18" x14ac:dyDescent="0.25">
      <c r="A90" t="s">
        <v>102</v>
      </c>
      <c r="B90">
        <v>1.7508841236197673E-2</v>
      </c>
      <c r="C90">
        <v>2.5801384606434347E-2</v>
      </c>
      <c r="D90">
        <v>72.63</v>
      </c>
      <c r="E90">
        <v>4.6331961468112977E-2</v>
      </c>
      <c r="F90">
        <v>0.35879950258999999</v>
      </c>
      <c r="G90">
        <v>0.17452795817</v>
      </c>
      <c r="H90">
        <v>1.261655381E-2</v>
      </c>
      <c r="I90">
        <v>2.617680235E-2</v>
      </c>
      <c r="J90">
        <v>8.281347369E-2</v>
      </c>
      <c r="K90">
        <v>8.1162567500000001E-3</v>
      </c>
      <c r="L90">
        <v>0.18922149946</v>
      </c>
      <c r="M90">
        <v>0.14715313242</v>
      </c>
      <c r="N90">
        <v>5.7482075999999997E-4</v>
      </c>
      <c r="O90" s="4">
        <v>6</v>
      </c>
      <c r="P90">
        <v>1</v>
      </c>
      <c r="Q90" t="s">
        <v>531</v>
      </c>
      <c r="R90" t="str">
        <f>VLOOKUP(A90,[1]Ef_Potensi!$A$2:$Q$510,17,0)</f>
        <v>Kepulauan Riau</v>
      </c>
    </row>
    <row r="91" spans="1:18" x14ac:dyDescent="0.25">
      <c r="A91" t="s">
        <v>103</v>
      </c>
      <c r="B91">
        <v>4.8864095225441259E-2</v>
      </c>
      <c r="C91">
        <v>-9.508577786166271E-2</v>
      </c>
      <c r="D91">
        <v>71.099999999999994</v>
      </c>
      <c r="E91">
        <v>8.9080735232873826E-2</v>
      </c>
      <c r="F91">
        <v>0.30194925319999999</v>
      </c>
      <c r="G91">
        <v>0.25754840377999999</v>
      </c>
      <c r="H91">
        <v>1.6819876439999999E-2</v>
      </c>
      <c r="I91">
        <v>1.6307686950000001E-2</v>
      </c>
      <c r="J91">
        <v>5.5493318260000001E-2</v>
      </c>
      <c r="K91">
        <v>1.6120142970000001E-2</v>
      </c>
      <c r="L91">
        <v>0.14247421706999999</v>
      </c>
      <c r="M91">
        <v>0.18591980085000001</v>
      </c>
      <c r="N91">
        <v>7.36730049E-3</v>
      </c>
      <c r="O91" s="4">
        <v>5</v>
      </c>
      <c r="P91">
        <v>1</v>
      </c>
      <c r="Q91" t="s">
        <v>530</v>
      </c>
      <c r="R91" t="str">
        <f>VLOOKUP(A91,[1]Ef_Potensi!$A$2:$Q$510,17,0)</f>
        <v>Kepulauan Riau</v>
      </c>
    </row>
    <row r="92" spans="1:18" x14ac:dyDescent="0.25">
      <c r="A92" t="s">
        <v>104</v>
      </c>
      <c r="B92">
        <v>5.9207912673241055E-2</v>
      </c>
      <c r="C92">
        <v>7.7928443954663376E-2</v>
      </c>
      <c r="D92">
        <v>81.09</v>
      </c>
      <c r="E92">
        <v>5.8767175678553954E-2</v>
      </c>
      <c r="F92">
        <v>0.16137444195</v>
      </c>
      <c r="G92">
        <v>0.24443425511</v>
      </c>
      <c r="H92">
        <v>1.999078244E-2</v>
      </c>
      <c r="I92">
        <v>2.3008709509999999E-2</v>
      </c>
      <c r="J92">
        <v>0.17270845686</v>
      </c>
      <c r="K92">
        <v>2.9220174759999998E-2</v>
      </c>
      <c r="L92">
        <v>0.20676252150999999</v>
      </c>
      <c r="M92">
        <v>0.13693825753</v>
      </c>
      <c r="N92">
        <v>5.5624003299999999E-3</v>
      </c>
      <c r="O92" s="4">
        <v>5</v>
      </c>
      <c r="P92">
        <v>1</v>
      </c>
      <c r="Q92" t="s">
        <v>530</v>
      </c>
      <c r="R92" t="str">
        <f>VLOOKUP(A92,[1]Ef_Potensi!$A$2:$Q$510,17,0)</f>
        <v>Kepulauan Riau</v>
      </c>
    </row>
    <row r="93" spans="1:18" x14ac:dyDescent="0.25">
      <c r="A93" t="s">
        <v>105</v>
      </c>
      <c r="B93">
        <v>3.274233448600937E-2</v>
      </c>
      <c r="C93">
        <v>3.0453600134899669E-2</v>
      </c>
      <c r="D93">
        <v>78.73</v>
      </c>
      <c r="E93">
        <v>1.0548465896232399E-2</v>
      </c>
      <c r="F93">
        <v>0.26994586568000001</v>
      </c>
      <c r="G93">
        <v>0.26157750741000002</v>
      </c>
      <c r="H93">
        <v>3.9240860010000003E-2</v>
      </c>
      <c r="I93">
        <v>3.7470397760000003E-2</v>
      </c>
      <c r="J93">
        <v>5.2818679120000003E-2</v>
      </c>
      <c r="K93">
        <v>1.1810918030000001E-2</v>
      </c>
      <c r="L93">
        <v>0.14596618833</v>
      </c>
      <c r="M93">
        <v>0.15857106631000001</v>
      </c>
      <c r="N93">
        <v>2.2598517360000001E-2</v>
      </c>
      <c r="O93" s="4">
        <v>2</v>
      </c>
      <c r="P93">
        <v>0.43610602999999998</v>
      </c>
      <c r="Q93" t="s">
        <v>528</v>
      </c>
      <c r="R93" t="str">
        <f>VLOOKUP(A93,[1]Ef_Potensi!$A$2:$Q$510,17,0)</f>
        <v>Kepulauan Riau</v>
      </c>
    </row>
    <row r="94" spans="1:18" x14ac:dyDescent="0.25">
      <c r="A94" t="s">
        <v>106</v>
      </c>
      <c r="B94">
        <v>5.1804579991207342E-2</v>
      </c>
      <c r="C94">
        <v>-6.0736063242630934E-3</v>
      </c>
      <c r="D94">
        <v>64.98</v>
      </c>
      <c r="E94">
        <v>0.11290880330495914</v>
      </c>
      <c r="F94">
        <v>0.35511443992000002</v>
      </c>
      <c r="G94">
        <v>0.2147394541</v>
      </c>
      <c r="H94">
        <v>1.527573254E-2</v>
      </c>
      <c r="I94">
        <v>2.15501939E-2</v>
      </c>
      <c r="J94">
        <v>9.0611243130000005E-2</v>
      </c>
      <c r="K94">
        <v>1.25352941E-2</v>
      </c>
      <c r="L94">
        <v>0.13501980991000001</v>
      </c>
      <c r="M94">
        <v>0.13768699265000001</v>
      </c>
      <c r="N94">
        <v>1.746683974E-2</v>
      </c>
      <c r="O94" s="4">
        <v>3</v>
      </c>
      <c r="P94">
        <v>0.68381765000000005</v>
      </c>
      <c r="Q94" t="s">
        <v>523</v>
      </c>
      <c r="R94" t="str">
        <f>VLOOKUP(A94,[1]Ef_Potensi!$A$2:$Q$510,17,0)</f>
        <v>Kepulauan Riau</v>
      </c>
    </row>
    <row r="95" spans="1:18" x14ac:dyDescent="0.25">
      <c r="A95" t="s">
        <v>107</v>
      </c>
      <c r="B95">
        <v>-1.3268875407928676E-3</v>
      </c>
      <c r="C95">
        <v>-6.6033863519753724E-2</v>
      </c>
      <c r="D95">
        <v>68.48</v>
      </c>
      <c r="E95">
        <v>4.9314168647795843E-2</v>
      </c>
      <c r="F95">
        <v>0.30041956653000002</v>
      </c>
      <c r="G95">
        <v>0.19161190966</v>
      </c>
      <c r="H95">
        <v>1.1187457499999999E-2</v>
      </c>
      <c r="I95">
        <v>3.1369880570000001E-2</v>
      </c>
      <c r="J95">
        <v>9.7215654269999993E-2</v>
      </c>
      <c r="K95">
        <v>5.3447772300000002E-3</v>
      </c>
      <c r="L95">
        <v>0.19333944241000001</v>
      </c>
      <c r="M95">
        <v>0.15673085129</v>
      </c>
      <c r="N95">
        <v>1.2780460529999999E-2</v>
      </c>
      <c r="O95" s="4">
        <v>6</v>
      </c>
      <c r="P95">
        <v>0.91974378000000001</v>
      </c>
      <c r="Q95" t="s">
        <v>531</v>
      </c>
      <c r="R95" t="str">
        <f>VLOOKUP(A95,[1]Ef_Potensi!$A$2:$Q$510,17,0)</f>
        <v>Kepulauan Riau</v>
      </c>
    </row>
    <row r="96" spans="1:18" x14ac:dyDescent="0.25">
      <c r="A96" t="s">
        <v>108</v>
      </c>
      <c r="B96">
        <v>4.9288286311440228E-2</v>
      </c>
      <c r="C96">
        <v>-6.0757549766788377E-2</v>
      </c>
      <c r="D96">
        <v>69.67</v>
      </c>
      <c r="E96">
        <v>3.8814790592721846E-2</v>
      </c>
      <c r="F96">
        <v>0.35959767057999997</v>
      </c>
      <c r="G96">
        <v>0.25938238573</v>
      </c>
      <c r="H96">
        <v>1.8078802920000001E-2</v>
      </c>
      <c r="I96">
        <v>2.08803654E-2</v>
      </c>
      <c r="J96">
        <v>5.5593686519999998E-2</v>
      </c>
      <c r="K96">
        <v>9.1075832999999995E-3</v>
      </c>
      <c r="L96">
        <v>0.14150054646999999</v>
      </c>
      <c r="M96">
        <v>0.13585895909000001</v>
      </c>
      <c r="N96">
        <v>0</v>
      </c>
      <c r="O96" s="4">
        <v>1</v>
      </c>
      <c r="P96">
        <v>0.93494854999999999</v>
      </c>
      <c r="Q96" t="s">
        <v>527</v>
      </c>
      <c r="R96" t="str">
        <f>VLOOKUP(A96,[1]Ef_Potensi!$A$2:$Q$510,17,0)</f>
        <v>Jambi</v>
      </c>
    </row>
    <row r="97" spans="1:18" x14ac:dyDescent="0.25">
      <c r="A97" t="s">
        <v>109</v>
      </c>
      <c r="B97">
        <v>4.2517963933654583E-2</v>
      </c>
      <c r="C97">
        <v>-3.0645694691831489E-2</v>
      </c>
      <c r="D97">
        <v>69.86</v>
      </c>
      <c r="E97">
        <v>4.1767339202165583E-2</v>
      </c>
      <c r="F97">
        <v>0.31101969846999999</v>
      </c>
      <c r="G97">
        <v>0.24301186116000001</v>
      </c>
      <c r="H97">
        <v>8.1993476000000003E-3</v>
      </c>
      <c r="I97">
        <v>1.5644639040000002E-2</v>
      </c>
      <c r="J97">
        <v>5.4212659529999999E-2</v>
      </c>
      <c r="K97">
        <v>1.02764012E-2</v>
      </c>
      <c r="L97">
        <v>0.16614177247</v>
      </c>
      <c r="M97">
        <v>0.18829906782</v>
      </c>
      <c r="N97">
        <v>3.1945527E-3</v>
      </c>
      <c r="O97" s="4">
        <v>5</v>
      </c>
      <c r="P97">
        <v>0.76085716999999997</v>
      </c>
      <c r="Q97" t="s">
        <v>530</v>
      </c>
      <c r="R97" t="str">
        <f>VLOOKUP(A97,[1]Ef_Potensi!$A$2:$Q$510,17,0)</f>
        <v>Jambi</v>
      </c>
    </row>
    <row r="98" spans="1:18" x14ac:dyDescent="0.25">
      <c r="A98" t="s">
        <v>110</v>
      </c>
      <c r="B98">
        <v>4.2332278007436476E-2</v>
      </c>
      <c r="C98">
        <v>-5.5428009183338803E-2</v>
      </c>
      <c r="D98">
        <v>70.95</v>
      </c>
      <c r="E98">
        <v>2.342090151587059E-2</v>
      </c>
      <c r="F98">
        <v>0.41089465262000002</v>
      </c>
      <c r="G98">
        <v>0.22136913158999999</v>
      </c>
      <c r="H98">
        <v>1.6432078560000001E-2</v>
      </c>
      <c r="I98">
        <v>1.207183295E-2</v>
      </c>
      <c r="J98">
        <v>7.1731590050000002E-2</v>
      </c>
      <c r="K98">
        <v>9.7566665200000003E-3</v>
      </c>
      <c r="L98">
        <v>0.14047341125999999</v>
      </c>
      <c r="M98">
        <v>0.10496007886</v>
      </c>
      <c r="N98">
        <v>1.231055759E-2</v>
      </c>
      <c r="O98" s="4">
        <v>5</v>
      </c>
      <c r="P98">
        <v>0.88227250000000002</v>
      </c>
      <c r="Q98" t="s">
        <v>530</v>
      </c>
      <c r="R98" t="str">
        <f>VLOOKUP(A98,[1]Ef_Potensi!$A$2:$Q$510,17,0)</f>
        <v>Jambi</v>
      </c>
    </row>
    <row r="99" spans="1:18" x14ac:dyDescent="0.25">
      <c r="A99" t="s">
        <v>111</v>
      </c>
      <c r="B99">
        <v>4.2665974233361874E-2</v>
      </c>
      <c r="C99">
        <v>7.1593533487297918E-3</v>
      </c>
      <c r="D99">
        <v>69.069999999999993</v>
      </c>
      <c r="E99">
        <v>3.1451871314475507E-2</v>
      </c>
      <c r="F99">
        <v>0.34537938675000002</v>
      </c>
      <c r="G99">
        <v>0.28725142907000001</v>
      </c>
      <c r="H99">
        <v>1.018200398E-2</v>
      </c>
      <c r="I99">
        <v>1.327394638E-2</v>
      </c>
      <c r="J99">
        <v>5.323876533E-2</v>
      </c>
      <c r="K99">
        <v>7.8307516100000005E-3</v>
      </c>
      <c r="L99">
        <v>0.12941602181</v>
      </c>
      <c r="M99">
        <v>0.14984197689000001</v>
      </c>
      <c r="N99">
        <v>3.58571818E-3</v>
      </c>
      <c r="O99" s="4">
        <v>1</v>
      </c>
      <c r="P99">
        <v>0.46905903999999998</v>
      </c>
      <c r="Q99" t="s">
        <v>527</v>
      </c>
      <c r="R99" t="str">
        <f>VLOOKUP(A99,[1]Ef_Potensi!$A$2:$Q$510,17,0)</f>
        <v>Jambi</v>
      </c>
    </row>
    <row r="100" spans="1:18" x14ac:dyDescent="0.25">
      <c r="A100" t="s">
        <v>112</v>
      </c>
      <c r="B100">
        <v>4.9523679059630926E-2</v>
      </c>
      <c r="C100">
        <v>-4.7539138336982117E-2</v>
      </c>
      <c r="D100">
        <v>69.010000000000005</v>
      </c>
      <c r="E100">
        <v>4.0116553383926612E-2</v>
      </c>
      <c r="F100">
        <v>0.33260836722999998</v>
      </c>
      <c r="G100">
        <v>0.29260219733999998</v>
      </c>
      <c r="H100">
        <v>1.004209463E-2</v>
      </c>
      <c r="I100">
        <v>1.0157784410000001E-2</v>
      </c>
      <c r="J100">
        <v>4.5534855130000003E-2</v>
      </c>
      <c r="K100">
        <v>3.6241029600000002E-3</v>
      </c>
      <c r="L100">
        <v>0.17776224575999999</v>
      </c>
      <c r="M100">
        <v>0.12337229763</v>
      </c>
      <c r="N100">
        <v>4.2960549200000003E-3</v>
      </c>
      <c r="O100" s="4">
        <v>1</v>
      </c>
      <c r="P100">
        <v>0.62898693999999999</v>
      </c>
      <c r="Q100" t="s">
        <v>527</v>
      </c>
      <c r="R100" t="str">
        <f>VLOOKUP(A100,[1]Ef_Potensi!$A$2:$Q$510,17,0)</f>
        <v>Jambi</v>
      </c>
    </row>
    <row r="101" spans="1:18" x14ac:dyDescent="0.25">
      <c r="A101" t="s">
        <v>113</v>
      </c>
      <c r="B101">
        <v>4.6480592217029791E-2</v>
      </c>
      <c r="C101">
        <v>-2.5240224947969711E-3</v>
      </c>
      <c r="D101">
        <v>69.72</v>
      </c>
      <c r="E101">
        <v>2.1236445071793661E-2</v>
      </c>
      <c r="F101">
        <v>0.23316992960999999</v>
      </c>
      <c r="G101">
        <v>0.25433301698999999</v>
      </c>
      <c r="H101">
        <v>1.596991402E-2</v>
      </c>
      <c r="I101">
        <v>1.142103077E-2</v>
      </c>
      <c r="J101">
        <v>0.12002670003</v>
      </c>
      <c r="K101">
        <v>3.5697980199999998E-3</v>
      </c>
      <c r="L101">
        <v>0.23583783403</v>
      </c>
      <c r="M101">
        <v>0.1205608728</v>
      </c>
      <c r="N101">
        <v>5.1109037399999996E-3</v>
      </c>
      <c r="O101" s="4">
        <v>1</v>
      </c>
      <c r="P101">
        <v>0.64702079999999995</v>
      </c>
      <c r="Q101" t="s">
        <v>527</v>
      </c>
      <c r="R101" t="str">
        <f>VLOOKUP(A101,[1]Ef_Potensi!$A$2:$Q$510,17,0)</f>
        <v>Jambi</v>
      </c>
    </row>
    <row r="102" spans="1:18" x14ac:dyDescent="0.25">
      <c r="A102" t="s">
        <v>114</v>
      </c>
      <c r="B102">
        <v>5.0061267013052753E-2</v>
      </c>
      <c r="C102">
        <v>-4.4975719088531936E-2</v>
      </c>
      <c r="D102">
        <v>67.540000000000006</v>
      </c>
      <c r="E102">
        <v>3.2937905437815301E-2</v>
      </c>
      <c r="F102">
        <v>0.28690438683000002</v>
      </c>
      <c r="G102">
        <v>0.17826805607999999</v>
      </c>
      <c r="H102">
        <v>1.011241264E-2</v>
      </c>
      <c r="I102">
        <v>4.91292269E-3</v>
      </c>
      <c r="J102">
        <v>4.9943030079999999E-2</v>
      </c>
      <c r="K102">
        <v>4.7860331299999998E-3</v>
      </c>
      <c r="L102">
        <v>0.33965092020999998</v>
      </c>
      <c r="M102">
        <v>0.12080396980999999</v>
      </c>
      <c r="N102">
        <v>4.6182685199999997E-3</v>
      </c>
      <c r="O102" s="4">
        <v>6</v>
      </c>
      <c r="P102">
        <v>1</v>
      </c>
      <c r="Q102" t="s">
        <v>531</v>
      </c>
      <c r="R102" t="str">
        <f>VLOOKUP(A102,[1]Ef_Potensi!$A$2:$Q$510,17,0)</f>
        <v>Jambi</v>
      </c>
    </row>
    <row r="103" spans="1:18" x14ac:dyDescent="0.25">
      <c r="A103" t="s">
        <v>115</v>
      </c>
      <c r="B103">
        <v>4.2130803328672313E-2</v>
      </c>
      <c r="C103">
        <v>-5.5937699387307383E-3</v>
      </c>
      <c r="D103">
        <v>63.92</v>
      </c>
      <c r="E103">
        <v>5.0619521174563635E-2</v>
      </c>
      <c r="F103">
        <v>0.28016523055999998</v>
      </c>
      <c r="G103">
        <v>0.25663350287999998</v>
      </c>
      <c r="H103">
        <v>9.5077937199999994E-3</v>
      </c>
      <c r="I103">
        <v>6.5102324700000002E-3</v>
      </c>
      <c r="J103">
        <v>9.9005185819999994E-2</v>
      </c>
      <c r="K103">
        <v>6.7639749299999996E-3</v>
      </c>
      <c r="L103">
        <v>0.23259382785999999</v>
      </c>
      <c r="M103">
        <v>0.10882025175</v>
      </c>
      <c r="N103">
        <v>0</v>
      </c>
      <c r="O103" s="4">
        <v>6</v>
      </c>
      <c r="P103">
        <v>1</v>
      </c>
      <c r="Q103" t="s">
        <v>531</v>
      </c>
      <c r="R103" t="str">
        <f>VLOOKUP(A103,[1]Ef_Potensi!$A$2:$Q$510,17,0)</f>
        <v>Jambi</v>
      </c>
    </row>
    <row r="104" spans="1:18" x14ac:dyDescent="0.25">
      <c r="A104" t="s">
        <v>116</v>
      </c>
      <c r="B104">
        <v>4.7565929769582058E-2</v>
      </c>
      <c r="C104">
        <v>9.2423028499484944E-3</v>
      </c>
      <c r="D104">
        <v>69.02</v>
      </c>
      <c r="E104">
        <v>4.9611908019658001E-2</v>
      </c>
      <c r="F104">
        <v>0.31300671022999998</v>
      </c>
      <c r="G104">
        <v>0.27189670131999999</v>
      </c>
      <c r="H104">
        <v>1.0196833949999999E-2</v>
      </c>
      <c r="I104">
        <v>1.3780353610000001E-2</v>
      </c>
      <c r="J104">
        <v>4.1141401449999997E-2</v>
      </c>
      <c r="K104">
        <v>7.6551918700000004E-3</v>
      </c>
      <c r="L104">
        <v>0.19849651379</v>
      </c>
      <c r="M104">
        <v>0.13890029559</v>
      </c>
      <c r="N104">
        <v>4.9259981900000001E-3</v>
      </c>
      <c r="O104" s="4">
        <v>1</v>
      </c>
      <c r="P104">
        <v>0.62767207000000003</v>
      </c>
      <c r="Q104" t="s">
        <v>527</v>
      </c>
      <c r="R104" t="str">
        <f>VLOOKUP(A104,[1]Ef_Potensi!$A$2:$Q$510,17,0)</f>
        <v>Jambi</v>
      </c>
    </row>
    <row r="105" spans="1:18" x14ac:dyDescent="0.25">
      <c r="A105" t="s">
        <v>117</v>
      </c>
      <c r="B105">
        <v>4.7850089061832149E-2</v>
      </c>
      <c r="C105">
        <v>3.0903305231783789E-2</v>
      </c>
      <c r="D105">
        <v>78.260000000000005</v>
      </c>
      <c r="E105">
        <v>6.0669499149349999E-2</v>
      </c>
      <c r="F105">
        <v>0.23366161359000001</v>
      </c>
      <c r="G105">
        <v>0.27191097990000002</v>
      </c>
      <c r="H105">
        <v>1.172589431E-2</v>
      </c>
      <c r="I105">
        <v>1.860706073E-2</v>
      </c>
      <c r="J105">
        <v>5.7688360869999997E-2</v>
      </c>
      <c r="K105">
        <v>3.1029056039999999E-2</v>
      </c>
      <c r="L105">
        <v>0.19033168772</v>
      </c>
      <c r="M105">
        <v>0.18076368617999999</v>
      </c>
      <c r="N105">
        <v>4.2816606499999996E-3</v>
      </c>
      <c r="O105" s="4">
        <v>5</v>
      </c>
      <c r="P105">
        <v>0.70756790000000003</v>
      </c>
      <c r="Q105" t="s">
        <v>530</v>
      </c>
      <c r="R105" t="str">
        <f>VLOOKUP(A105,[1]Ef_Potensi!$A$2:$Q$510,17,0)</f>
        <v>Jambi</v>
      </c>
    </row>
    <row r="106" spans="1:18" x14ac:dyDescent="0.25">
      <c r="A106" t="s">
        <v>118</v>
      </c>
      <c r="B106">
        <v>5.0472048640375008E-2</v>
      </c>
      <c r="C106">
        <v>-7.6212573196331901E-2</v>
      </c>
      <c r="D106">
        <v>75.36</v>
      </c>
      <c r="E106">
        <v>2.5317779070233474E-2</v>
      </c>
      <c r="F106">
        <v>0.33560935812999998</v>
      </c>
      <c r="G106">
        <v>0.22309873887000001</v>
      </c>
      <c r="H106">
        <v>1.8685370989999998E-2</v>
      </c>
      <c r="I106">
        <v>2.2374959400000002E-2</v>
      </c>
      <c r="J106">
        <v>7.5861193189999995E-2</v>
      </c>
      <c r="K106">
        <v>1.5787847309999999E-2</v>
      </c>
      <c r="L106">
        <v>0.19085806080000001</v>
      </c>
      <c r="M106">
        <v>0.10498300115</v>
      </c>
      <c r="N106">
        <v>1.274147015E-2</v>
      </c>
      <c r="O106" s="4">
        <v>5</v>
      </c>
      <c r="P106">
        <v>1</v>
      </c>
      <c r="Q106" t="s">
        <v>530</v>
      </c>
      <c r="R106" t="str">
        <f>VLOOKUP(A106,[1]Ef_Potensi!$A$2:$Q$510,17,0)</f>
        <v>Jambi</v>
      </c>
    </row>
    <row r="107" spans="1:18" x14ac:dyDescent="0.25">
      <c r="A107" t="s">
        <v>119</v>
      </c>
      <c r="B107">
        <v>5.6177703334126673E-2</v>
      </c>
      <c r="C107">
        <v>-3.5357330195500233E-2</v>
      </c>
      <c r="D107">
        <v>67.62</v>
      </c>
      <c r="E107">
        <v>1.8319633501433959E-2</v>
      </c>
      <c r="F107">
        <v>0.40862763922000001</v>
      </c>
      <c r="G107">
        <v>0.23603924378999999</v>
      </c>
      <c r="H107">
        <v>9.4681003899999994E-3</v>
      </c>
      <c r="I107">
        <v>6.9586044300000002E-3</v>
      </c>
      <c r="J107">
        <v>4.9124927620000002E-2</v>
      </c>
      <c r="K107">
        <v>9.2610963000000004E-3</v>
      </c>
      <c r="L107">
        <v>0.14110748222</v>
      </c>
      <c r="M107">
        <v>0.13570899247000001</v>
      </c>
      <c r="N107">
        <v>3.70391357E-3</v>
      </c>
      <c r="O107" s="4">
        <v>6</v>
      </c>
      <c r="P107">
        <v>1</v>
      </c>
      <c r="Q107" t="s">
        <v>531</v>
      </c>
      <c r="R107" t="str">
        <f>VLOOKUP(A107,[1]Ef_Potensi!$A$2:$Q$510,17,0)</f>
        <v>Sumatera Selatan</v>
      </c>
    </row>
    <row r="108" spans="1:18" x14ac:dyDescent="0.25">
      <c r="A108" t="s">
        <v>120</v>
      </c>
      <c r="B108">
        <v>4.5703846688519345E-2</v>
      </c>
      <c r="C108">
        <v>2.5964585406477385E-2</v>
      </c>
      <c r="D108">
        <v>67.83</v>
      </c>
      <c r="E108">
        <v>-1.7210170658086377E-2</v>
      </c>
      <c r="F108">
        <v>0.30999149923000002</v>
      </c>
      <c r="G108">
        <v>0.22130300820000001</v>
      </c>
      <c r="H108">
        <v>1.5988894699999999E-2</v>
      </c>
      <c r="I108">
        <v>8.8990295499999997E-3</v>
      </c>
      <c r="J108">
        <v>4.9714522249999997E-2</v>
      </c>
      <c r="K108">
        <v>1.8705011569999999E-2</v>
      </c>
      <c r="L108">
        <v>0.23380844127</v>
      </c>
      <c r="M108">
        <v>0.13606312673000001</v>
      </c>
      <c r="N108">
        <v>5.5264664999999996E-3</v>
      </c>
      <c r="O108" s="4">
        <v>6</v>
      </c>
      <c r="P108">
        <v>1</v>
      </c>
      <c r="Q108" t="s">
        <v>531</v>
      </c>
      <c r="R108" t="str">
        <f>VLOOKUP(A108,[1]Ef_Potensi!$A$2:$Q$510,17,0)</f>
        <v>Sumatera Selatan</v>
      </c>
    </row>
    <row r="109" spans="1:18" x14ac:dyDescent="0.25">
      <c r="A109" t="s">
        <v>121</v>
      </c>
      <c r="B109">
        <v>5.87329966588961E-2</v>
      </c>
      <c r="C109">
        <v>-1.8749939500711472E-2</v>
      </c>
      <c r="D109">
        <v>66.92</v>
      </c>
      <c r="E109">
        <v>-7.3354414864208965E-3</v>
      </c>
      <c r="F109">
        <v>0.31932382977000001</v>
      </c>
      <c r="G109">
        <v>0.21965052386</v>
      </c>
      <c r="H109">
        <v>1.206133104E-2</v>
      </c>
      <c r="I109">
        <v>1.818907795E-2</v>
      </c>
      <c r="J109">
        <v>6.2717181129999994E-2</v>
      </c>
      <c r="K109">
        <v>5.2480393299999999E-3</v>
      </c>
      <c r="L109">
        <v>0.21989097297999999</v>
      </c>
      <c r="M109">
        <v>0.13703823751999999</v>
      </c>
      <c r="N109">
        <v>5.8808064099999998E-3</v>
      </c>
      <c r="O109" s="4">
        <v>6</v>
      </c>
      <c r="P109">
        <v>1</v>
      </c>
      <c r="Q109" t="s">
        <v>531</v>
      </c>
      <c r="R109" t="str">
        <f>VLOOKUP(A109,[1]Ef_Potensi!$A$2:$Q$510,17,0)</f>
        <v>Sumatera Selatan</v>
      </c>
    </row>
    <row r="110" spans="1:18" x14ac:dyDescent="0.25">
      <c r="A110" t="s">
        <v>122</v>
      </c>
      <c r="B110">
        <v>4.1517467512808146E-2</v>
      </c>
      <c r="C110">
        <v>2.8740076882833292E-2</v>
      </c>
      <c r="D110">
        <v>64.319999999999993</v>
      </c>
      <c r="E110">
        <v>2.5366028916436162E-2</v>
      </c>
      <c r="F110">
        <v>0.34063784047000001</v>
      </c>
      <c r="G110">
        <v>0.16177534271999999</v>
      </c>
      <c r="H110">
        <v>2.1045788990000001E-2</v>
      </c>
      <c r="I110">
        <v>8.6786546799999999E-3</v>
      </c>
      <c r="J110">
        <v>5.7085341990000003E-2</v>
      </c>
      <c r="K110">
        <v>8.0193774799999992E-3</v>
      </c>
      <c r="L110">
        <v>0.29317585752999997</v>
      </c>
      <c r="M110">
        <v>0.10544198261</v>
      </c>
      <c r="N110">
        <v>4.1398135199999997E-3</v>
      </c>
      <c r="O110" s="4">
        <v>1</v>
      </c>
      <c r="P110">
        <v>0.55901858000000004</v>
      </c>
      <c r="Q110" t="s">
        <v>527</v>
      </c>
      <c r="R110" t="str">
        <f>VLOOKUP(A110,[1]Ef_Potensi!$A$2:$Q$510,17,0)</f>
        <v>Sumatera Selatan</v>
      </c>
    </row>
    <row r="111" spans="1:18" x14ac:dyDescent="0.25">
      <c r="A111" t="s">
        <v>123</v>
      </c>
      <c r="B111">
        <v>7.0187419566156997E-2</v>
      </c>
      <c r="C111">
        <v>-1.852893267142414E-2</v>
      </c>
      <c r="D111">
        <v>68.88</v>
      </c>
      <c r="E111">
        <v>2.5296252145655208E-2</v>
      </c>
      <c r="F111">
        <v>0.29657601772999997</v>
      </c>
      <c r="G111">
        <v>0.2250047493</v>
      </c>
      <c r="H111">
        <v>1.011036653E-2</v>
      </c>
      <c r="I111">
        <v>8.7050401699999991E-3</v>
      </c>
      <c r="J111">
        <v>5.3987173360000001E-2</v>
      </c>
      <c r="K111">
        <v>8.5419730999999992E-3</v>
      </c>
      <c r="L111">
        <v>0.25162706008000002</v>
      </c>
      <c r="M111">
        <v>0.14323422694999999</v>
      </c>
      <c r="N111">
        <v>2.2133927900000001E-3</v>
      </c>
      <c r="O111" s="4">
        <v>6</v>
      </c>
      <c r="P111">
        <v>1</v>
      </c>
      <c r="Q111" t="s">
        <v>531</v>
      </c>
      <c r="R111" t="str">
        <f>VLOOKUP(A111,[1]Ef_Potensi!$A$2:$Q$510,17,0)</f>
        <v>Sumatera Selatan</v>
      </c>
    </row>
    <row r="112" spans="1:18" x14ac:dyDescent="0.25">
      <c r="A112" t="s">
        <v>124</v>
      </c>
      <c r="B112">
        <v>5.0757880637966608E-2</v>
      </c>
      <c r="C112">
        <v>2.1568354480728691E-2</v>
      </c>
      <c r="D112">
        <v>66.959999999999994</v>
      </c>
      <c r="E112">
        <v>2.2781388309678751E-2</v>
      </c>
      <c r="F112">
        <v>0.32031456965999999</v>
      </c>
      <c r="G112">
        <v>0.27405088063999999</v>
      </c>
      <c r="H112">
        <v>8.8278779300000002E-3</v>
      </c>
      <c r="I112">
        <v>4.6243088599999998E-3</v>
      </c>
      <c r="J112">
        <v>3.3572532760000003E-2</v>
      </c>
      <c r="K112">
        <v>8.8619729800000005E-3</v>
      </c>
      <c r="L112">
        <v>0.21700959953000001</v>
      </c>
      <c r="M112">
        <v>0.13034230224999999</v>
      </c>
      <c r="N112">
        <v>2.3959554000000001E-3</v>
      </c>
      <c r="O112" s="4">
        <v>1</v>
      </c>
      <c r="P112">
        <v>0.80729653000000001</v>
      </c>
      <c r="Q112" t="s">
        <v>527</v>
      </c>
      <c r="R112" t="str">
        <f>VLOOKUP(A112,[1]Ef_Potensi!$A$2:$Q$510,17,0)</f>
        <v>Sumatera Selatan</v>
      </c>
    </row>
    <row r="113" spans="1:18" x14ac:dyDescent="0.25">
      <c r="A113" t="s">
        <v>125</v>
      </c>
      <c r="B113">
        <v>5.6577341109125746E-2</v>
      </c>
      <c r="C113">
        <v>5.1345681232392255E-2</v>
      </c>
      <c r="D113">
        <v>69.45</v>
      </c>
      <c r="E113">
        <v>4.9874346596513412E-3</v>
      </c>
      <c r="F113">
        <v>0.32367322651000002</v>
      </c>
      <c r="G113">
        <v>0.231968383</v>
      </c>
      <c r="H113">
        <v>1.190684314E-2</v>
      </c>
      <c r="I113">
        <v>1.7358802980000001E-2</v>
      </c>
      <c r="J113">
        <v>4.253006979E-2</v>
      </c>
      <c r="K113">
        <v>7.0123429200000002E-3</v>
      </c>
      <c r="L113">
        <v>0.21190928213999999</v>
      </c>
      <c r="M113">
        <v>0.14877548188</v>
      </c>
      <c r="N113">
        <v>4.8655676300000004E-3</v>
      </c>
      <c r="O113" s="4">
        <v>5</v>
      </c>
      <c r="P113">
        <v>0.96103355000000001</v>
      </c>
      <c r="Q113" t="s">
        <v>530</v>
      </c>
      <c r="R113" t="str">
        <f>VLOOKUP(A113,[1]Ef_Potensi!$A$2:$Q$510,17,0)</f>
        <v>Sumatera Selatan</v>
      </c>
    </row>
    <row r="114" spans="1:18" x14ac:dyDescent="0.25">
      <c r="A114" t="s">
        <v>126</v>
      </c>
      <c r="B114">
        <v>6.1628686204939581E-2</v>
      </c>
      <c r="C114">
        <v>-2.0457032646736952E-2</v>
      </c>
      <c r="D114">
        <v>64.33</v>
      </c>
      <c r="E114">
        <v>1.2180745992808639E-2</v>
      </c>
      <c r="F114">
        <v>0.24105756327</v>
      </c>
      <c r="G114">
        <v>0.13741674535000001</v>
      </c>
      <c r="H114">
        <v>1.2411700289999999E-2</v>
      </c>
      <c r="I114">
        <v>9.4713135799999997E-3</v>
      </c>
      <c r="J114">
        <v>3.3015558120000003E-2</v>
      </c>
      <c r="K114">
        <v>7.1704022999999999E-3</v>
      </c>
      <c r="L114">
        <v>0.44995565781000002</v>
      </c>
      <c r="M114">
        <v>0.10531330747000001</v>
      </c>
      <c r="N114">
        <v>4.1877518100000002E-3</v>
      </c>
      <c r="O114" s="4">
        <v>6</v>
      </c>
      <c r="P114">
        <v>1</v>
      </c>
      <c r="Q114" t="s">
        <v>531</v>
      </c>
      <c r="R114" t="str">
        <f>VLOOKUP(A114,[1]Ef_Potensi!$A$2:$Q$510,17,0)</f>
        <v>Sumatera Selatan</v>
      </c>
    </row>
    <row r="115" spans="1:18" x14ac:dyDescent="0.25">
      <c r="A115" t="s">
        <v>127</v>
      </c>
      <c r="B115">
        <v>5.9275083761367552E-2</v>
      </c>
      <c r="C115">
        <v>1.4622510710640664E-2</v>
      </c>
      <c r="D115">
        <v>78.44</v>
      </c>
      <c r="E115">
        <v>1.9864704819231287E-2</v>
      </c>
      <c r="F115">
        <v>0.21773465710000001</v>
      </c>
      <c r="G115">
        <v>0.30090980897000003</v>
      </c>
      <c r="H115">
        <v>1.353443708E-2</v>
      </c>
      <c r="I115">
        <v>2.590560829E-2</v>
      </c>
      <c r="J115">
        <v>4.2471565590000003E-2</v>
      </c>
      <c r="K115">
        <v>2.9718460070000001E-2</v>
      </c>
      <c r="L115">
        <v>0.23356311717</v>
      </c>
      <c r="M115">
        <v>0.12805758329</v>
      </c>
      <c r="N115">
        <v>8.1047624399999997E-3</v>
      </c>
      <c r="O115" s="4">
        <v>5</v>
      </c>
      <c r="P115">
        <v>0.99174169000000001</v>
      </c>
      <c r="Q115" t="s">
        <v>530</v>
      </c>
      <c r="R115" t="str">
        <f>VLOOKUP(A115,[1]Ef_Potensi!$A$2:$Q$510,17,0)</f>
        <v>Sumatera Selatan</v>
      </c>
    </row>
    <row r="116" spans="1:18" x14ac:dyDescent="0.25">
      <c r="A116" t="s">
        <v>128</v>
      </c>
      <c r="B116">
        <v>3.5179722759701833E-2</v>
      </c>
      <c r="C116">
        <v>-1.6698351445677155E-2</v>
      </c>
      <c r="D116">
        <v>68.44</v>
      </c>
      <c r="E116">
        <v>-8.8192285577118924E-3</v>
      </c>
      <c r="F116">
        <v>0.27598994777000002</v>
      </c>
      <c r="G116">
        <v>0.17662071693</v>
      </c>
      <c r="H116">
        <v>1.1100353489999999E-2</v>
      </c>
      <c r="I116">
        <v>1.518416566E-2</v>
      </c>
      <c r="J116">
        <v>6.6702347049999999E-2</v>
      </c>
      <c r="K116">
        <v>1.72522765E-2</v>
      </c>
      <c r="L116">
        <v>0.28409408996000002</v>
      </c>
      <c r="M116">
        <v>0.13997059647999999</v>
      </c>
      <c r="N116">
        <v>1.308550615E-2</v>
      </c>
      <c r="O116" s="4">
        <v>3</v>
      </c>
      <c r="P116">
        <v>0.65121275999999995</v>
      </c>
      <c r="Q116" t="s">
        <v>523</v>
      </c>
      <c r="R116" t="str">
        <f>VLOOKUP(A116,[1]Ef_Potensi!$A$2:$Q$510,17,0)</f>
        <v>Sumatera Selatan</v>
      </c>
    </row>
    <row r="117" spans="1:18" x14ac:dyDescent="0.25">
      <c r="A117" t="s">
        <v>129</v>
      </c>
      <c r="B117">
        <v>5.7000401949322807E-2</v>
      </c>
      <c r="C117">
        <v>5.7344810430766634E-2</v>
      </c>
      <c r="D117">
        <v>74.81</v>
      </c>
      <c r="E117">
        <v>4.0592274793322232E-2</v>
      </c>
      <c r="F117">
        <v>0.28799802783</v>
      </c>
      <c r="G117">
        <v>0.22377141357999999</v>
      </c>
      <c r="H117">
        <v>1.35044658E-2</v>
      </c>
      <c r="I117">
        <v>1.8999350629999998E-2</v>
      </c>
      <c r="J117">
        <v>6.1157445589999998E-2</v>
      </c>
      <c r="K117">
        <v>1.5964464929999998E-2</v>
      </c>
      <c r="L117">
        <v>0.19750097116000001</v>
      </c>
      <c r="M117">
        <v>0.16982600298</v>
      </c>
      <c r="N117">
        <v>1.12778575E-2</v>
      </c>
      <c r="O117" s="4">
        <v>5</v>
      </c>
      <c r="P117">
        <v>0.87853935999999999</v>
      </c>
      <c r="Q117" t="s">
        <v>530</v>
      </c>
      <c r="R117" t="str">
        <f>VLOOKUP(A117,[1]Ef_Potensi!$A$2:$Q$510,17,0)</f>
        <v>Sumatera Selatan</v>
      </c>
    </row>
    <row r="118" spans="1:18" x14ac:dyDescent="0.25">
      <c r="A118" t="s">
        <v>130</v>
      </c>
      <c r="B118">
        <v>5.5498902703764792E-2</v>
      </c>
      <c r="C118">
        <v>1.317272061983807E-2</v>
      </c>
      <c r="D118">
        <v>74.400000000000006</v>
      </c>
      <c r="E118">
        <v>9.7612258705338413E-3</v>
      </c>
      <c r="F118">
        <v>0.32940839390999999</v>
      </c>
      <c r="G118">
        <v>0.19484392946000001</v>
      </c>
      <c r="H118">
        <v>1.746472583E-2</v>
      </c>
      <c r="I118">
        <v>8.9486023400000003E-3</v>
      </c>
      <c r="J118">
        <v>4.0838892240000001E-2</v>
      </c>
      <c r="K118">
        <v>5.6206218500000002E-3</v>
      </c>
      <c r="L118">
        <v>0.24956710557</v>
      </c>
      <c r="M118">
        <v>0.15278544439</v>
      </c>
      <c r="N118">
        <v>5.2228441000000002E-4</v>
      </c>
      <c r="O118" s="4">
        <v>5</v>
      </c>
      <c r="P118">
        <v>1</v>
      </c>
      <c r="Q118" t="s">
        <v>530</v>
      </c>
      <c r="R118" t="str">
        <f>VLOOKUP(A118,[1]Ef_Potensi!$A$2:$Q$510,17,0)</f>
        <v>Sumatera Selatan</v>
      </c>
    </row>
    <row r="119" spans="1:18" x14ac:dyDescent="0.25">
      <c r="A119" t="s">
        <v>131</v>
      </c>
      <c r="B119">
        <v>5.2230492031834046E-2</v>
      </c>
      <c r="C119">
        <v>-2.6733902047108314E-2</v>
      </c>
      <c r="D119">
        <v>66.900000000000006</v>
      </c>
      <c r="E119">
        <v>2.3502491046728795E-2</v>
      </c>
      <c r="F119">
        <v>0.36414679448999998</v>
      </c>
      <c r="G119">
        <v>0.31011673829000003</v>
      </c>
      <c r="H119">
        <v>1.006137914E-2</v>
      </c>
      <c r="I119">
        <v>1.666083774E-2</v>
      </c>
      <c r="J119">
        <v>5.8112531459999998E-2</v>
      </c>
      <c r="K119">
        <v>8.1730477999999995E-3</v>
      </c>
      <c r="L119">
        <v>0.10894174997</v>
      </c>
      <c r="M119">
        <v>0.12141602255</v>
      </c>
      <c r="N119">
        <v>2.3708985600000001E-3</v>
      </c>
      <c r="O119" s="4">
        <v>1</v>
      </c>
      <c r="P119">
        <v>0.59958420000000001</v>
      </c>
      <c r="Q119" t="s">
        <v>527</v>
      </c>
      <c r="R119" t="str">
        <f>VLOOKUP(A119,[1]Ef_Potensi!$A$2:$Q$510,17,0)</f>
        <v>Sumatera Selatan</v>
      </c>
    </row>
    <row r="120" spans="1:18" x14ac:dyDescent="0.25">
      <c r="A120" t="s">
        <v>132</v>
      </c>
      <c r="B120">
        <v>5.192383633242463E-2</v>
      </c>
      <c r="C120">
        <v>5.8857339924129207E-3</v>
      </c>
      <c r="D120">
        <v>67.22</v>
      </c>
      <c r="E120">
        <v>1.3182620206248814E-2</v>
      </c>
      <c r="F120">
        <v>0.34868542376</v>
      </c>
      <c r="G120">
        <v>0.31333019278000002</v>
      </c>
      <c r="H120">
        <v>1.1113931000000001E-2</v>
      </c>
      <c r="I120">
        <v>1.238626363E-2</v>
      </c>
      <c r="J120">
        <v>3.2408115340000002E-2</v>
      </c>
      <c r="K120">
        <v>3.9375487800000003E-3</v>
      </c>
      <c r="L120">
        <v>0.17421787184000001</v>
      </c>
      <c r="M120">
        <v>0.10219493457000001</v>
      </c>
      <c r="N120">
        <v>1.7257182899999999E-3</v>
      </c>
      <c r="O120" s="4">
        <v>2</v>
      </c>
      <c r="P120">
        <v>1</v>
      </c>
      <c r="Q120" t="s">
        <v>528</v>
      </c>
      <c r="R120" t="str">
        <f>VLOOKUP(A120,[1]Ef_Potensi!$A$2:$Q$510,17,0)</f>
        <v>Sumatera Selatan</v>
      </c>
    </row>
    <row r="121" spans="1:18" x14ac:dyDescent="0.25">
      <c r="A121" t="s">
        <v>133</v>
      </c>
      <c r="B121">
        <v>5.4687474081350822E-2</v>
      </c>
      <c r="C121">
        <v>-3.652451380969058E-2</v>
      </c>
      <c r="D121">
        <v>69.34</v>
      </c>
      <c r="E121">
        <v>5.4280637059929505E-2</v>
      </c>
      <c r="F121">
        <v>0.29677032698</v>
      </c>
      <c r="G121">
        <v>0.28198156438999999</v>
      </c>
      <c r="H121">
        <v>7.5548119299999996E-3</v>
      </c>
      <c r="I121">
        <v>1.0520313470000001E-2</v>
      </c>
      <c r="J121">
        <v>3.3579805480000002E-2</v>
      </c>
      <c r="K121">
        <v>5.8724903199999998E-3</v>
      </c>
      <c r="L121">
        <v>0.21486678143999999</v>
      </c>
      <c r="M121">
        <v>0.14713076924999999</v>
      </c>
      <c r="N121">
        <v>1.72313674E-3</v>
      </c>
      <c r="O121" s="4">
        <v>1</v>
      </c>
      <c r="P121">
        <v>0.85028618</v>
      </c>
      <c r="Q121" t="s">
        <v>527</v>
      </c>
      <c r="R121" t="str">
        <f>VLOOKUP(A121,[1]Ef_Potensi!$A$2:$Q$510,17,0)</f>
        <v>Sumatera Selatan</v>
      </c>
    </row>
    <row r="122" spans="1:18" x14ac:dyDescent="0.25">
      <c r="A122" t="s">
        <v>134</v>
      </c>
      <c r="B122">
        <v>5.0395262647314629E-2</v>
      </c>
      <c r="C122">
        <v>3.011914099764686E-2</v>
      </c>
      <c r="D122">
        <v>65.430000000000007</v>
      </c>
      <c r="E122">
        <v>6.0967695223833822E-2</v>
      </c>
      <c r="F122">
        <v>0.40212146636000001</v>
      </c>
      <c r="G122">
        <v>0.21545623446000001</v>
      </c>
      <c r="H122">
        <v>6.6429105499999997E-3</v>
      </c>
      <c r="I122">
        <v>7.8577493799999992E-3</v>
      </c>
      <c r="J122">
        <v>3.4055909500000002E-2</v>
      </c>
      <c r="K122">
        <v>5.3644501999999998E-3</v>
      </c>
      <c r="L122">
        <v>0.22158645688</v>
      </c>
      <c r="M122">
        <v>9.9458298649999999E-2</v>
      </c>
      <c r="N122">
        <v>7.4565240299999998E-3</v>
      </c>
      <c r="O122" s="4">
        <v>1</v>
      </c>
      <c r="P122">
        <v>0.76978626999999999</v>
      </c>
      <c r="Q122" t="s">
        <v>527</v>
      </c>
      <c r="R122" t="str">
        <f>VLOOKUP(A122,[1]Ef_Potensi!$A$2:$Q$510,17,0)</f>
        <v>Sumatera Selatan</v>
      </c>
    </row>
    <row r="123" spans="1:18" x14ac:dyDescent="0.25">
      <c r="A123" t="s">
        <v>135</v>
      </c>
      <c r="B123">
        <v>3.6230369681230452E-2</v>
      </c>
      <c r="C123">
        <v>-3.2547873663267841E-2</v>
      </c>
      <c r="D123">
        <v>65.099999999999994</v>
      </c>
      <c r="E123">
        <v>2.7151826778315784E-2</v>
      </c>
      <c r="F123">
        <v>0.41178928252000002</v>
      </c>
      <c r="G123">
        <v>0.20348403973000001</v>
      </c>
      <c r="H123">
        <v>1.34007654E-2</v>
      </c>
      <c r="I123">
        <v>1.6539135310000001E-2</v>
      </c>
      <c r="J123">
        <v>5.1953629789999997E-2</v>
      </c>
      <c r="K123">
        <v>8.6844386700000008E-3</v>
      </c>
      <c r="L123">
        <v>0.18022468017000001</v>
      </c>
      <c r="M123">
        <v>0.1070466855</v>
      </c>
      <c r="N123">
        <v>6.8773428999999997E-3</v>
      </c>
      <c r="O123" s="4">
        <v>1</v>
      </c>
      <c r="P123">
        <v>0.45610654</v>
      </c>
      <c r="Q123" t="s">
        <v>527</v>
      </c>
      <c r="R123" t="str">
        <f>VLOOKUP(A123,[1]Ef_Potensi!$A$2:$Q$510,17,0)</f>
        <v>Sumatera Selatan</v>
      </c>
    </row>
    <row r="124" spans="1:18" x14ac:dyDescent="0.25">
      <c r="A124" t="s">
        <v>136</v>
      </c>
      <c r="B124">
        <v>2.8884267369266185E-2</v>
      </c>
      <c r="C124">
        <v>3.0477555366554381E-2</v>
      </c>
      <c r="D124">
        <v>72.39</v>
      </c>
      <c r="E124">
        <v>5.7903371266871284E-2</v>
      </c>
      <c r="F124">
        <v>0.33857862666999999</v>
      </c>
      <c r="G124">
        <v>0.27098619771999999</v>
      </c>
      <c r="H124">
        <v>1.8479774019999999E-2</v>
      </c>
      <c r="I124">
        <v>1.3169322509999999E-2</v>
      </c>
      <c r="J124">
        <v>4.9127213150000001E-2</v>
      </c>
      <c r="K124">
        <v>1.551741226E-2</v>
      </c>
      <c r="L124">
        <v>0.12028039011</v>
      </c>
      <c r="M124">
        <v>0.1695968246</v>
      </c>
      <c r="N124">
        <v>4.2642389599999997E-3</v>
      </c>
      <c r="O124" s="4">
        <v>1</v>
      </c>
      <c r="P124">
        <v>0.33148011999999999</v>
      </c>
      <c r="Q124" t="s">
        <v>527</v>
      </c>
      <c r="R124" t="str">
        <f>VLOOKUP(A124,[1]Ef_Potensi!$A$2:$Q$510,17,0)</f>
        <v>Bangka Belitung</v>
      </c>
    </row>
    <row r="125" spans="1:18" x14ac:dyDescent="0.25">
      <c r="A125" t="s">
        <v>137</v>
      </c>
      <c r="B125">
        <v>3.3565152755978635E-2</v>
      </c>
      <c r="C125">
        <v>6.4907193182650938E-4</v>
      </c>
      <c r="D125">
        <v>72.459999999999994</v>
      </c>
      <c r="E125">
        <v>5.602366664475824E-2</v>
      </c>
      <c r="F125">
        <v>0.26860769849999999</v>
      </c>
      <c r="G125">
        <v>0.23448138403999999</v>
      </c>
      <c r="H125">
        <v>1.333599467E-2</v>
      </c>
      <c r="I125">
        <v>1.729485108E-2</v>
      </c>
      <c r="J125">
        <v>6.7961924889999997E-2</v>
      </c>
      <c r="K125">
        <v>1.9571165939999999E-2</v>
      </c>
      <c r="L125">
        <v>0.14537231363</v>
      </c>
      <c r="M125">
        <v>0.21123064184000001</v>
      </c>
      <c r="N125">
        <v>2.214402541E-2</v>
      </c>
      <c r="O125" s="4">
        <v>1</v>
      </c>
      <c r="P125">
        <v>0.39120548999999999</v>
      </c>
      <c r="Q125" t="s">
        <v>527</v>
      </c>
      <c r="R125" t="str">
        <f>VLOOKUP(A125,[1]Ef_Potensi!$A$2:$Q$510,17,0)</f>
        <v>Bangka Belitung</v>
      </c>
    </row>
    <row r="126" spans="1:18" x14ac:dyDescent="0.25">
      <c r="A126" t="s">
        <v>138</v>
      </c>
      <c r="B126">
        <v>3.2869192688189379E-2</v>
      </c>
      <c r="C126">
        <v>9.5401660889507911E-2</v>
      </c>
      <c r="D126">
        <v>77.97</v>
      </c>
      <c r="E126">
        <v>6.4211780681012368E-2</v>
      </c>
      <c r="F126">
        <v>0.26649671418999998</v>
      </c>
      <c r="G126">
        <v>0.2248420756</v>
      </c>
      <c r="H126">
        <v>1.5633592070000001E-2</v>
      </c>
      <c r="I126">
        <v>2.8252211400000001E-2</v>
      </c>
      <c r="J126">
        <v>4.9777627980000003E-2</v>
      </c>
      <c r="K126">
        <v>3.9322021239999998E-2</v>
      </c>
      <c r="L126">
        <v>0.19828679561000001</v>
      </c>
      <c r="M126">
        <v>0.16725336263000001</v>
      </c>
      <c r="N126">
        <v>1.013559929E-2</v>
      </c>
      <c r="O126" s="4">
        <v>2</v>
      </c>
      <c r="P126">
        <v>0.33001271999999998</v>
      </c>
      <c r="Q126" t="s">
        <v>528</v>
      </c>
      <c r="R126" t="str">
        <f>VLOOKUP(A126,[1]Ef_Potensi!$A$2:$Q$510,17,0)</f>
        <v>Bangka Belitung</v>
      </c>
    </row>
    <row r="127" spans="1:18" x14ac:dyDescent="0.25">
      <c r="A127" t="s">
        <v>139</v>
      </c>
      <c r="B127">
        <v>2.5450141148453249E-2</v>
      </c>
      <c r="C127">
        <v>3.5845183990617209E-2</v>
      </c>
      <c r="D127">
        <v>66.540000000000006</v>
      </c>
      <c r="E127">
        <v>4.6880056403014361E-2</v>
      </c>
      <c r="F127">
        <v>0.29315552164000003</v>
      </c>
      <c r="G127">
        <v>0.24808040601</v>
      </c>
      <c r="H127">
        <v>1.4247242300000001E-2</v>
      </c>
      <c r="I127">
        <v>2.1649431310000002E-2</v>
      </c>
      <c r="J127">
        <v>6.5245872100000005E-2</v>
      </c>
      <c r="K127">
        <v>6.2951428800000001E-3</v>
      </c>
      <c r="L127">
        <v>0.17426050719</v>
      </c>
      <c r="M127">
        <v>0.15988917289999999</v>
      </c>
      <c r="N127">
        <v>1.7176703660000001E-2</v>
      </c>
      <c r="O127" s="4">
        <v>1</v>
      </c>
      <c r="P127">
        <v>0.27326328</v>
      </c>
      <c r="Q127" t="s">
        <v>527</v>
      </c>
      <c r="R127" t="str">
        <f>VLOOKUP(A127,[1]Ef_Potensi!$A$2:$Q$510,17,0)</f>
        <v>Bangka Belitung</v>
      </c>
    </row>
    <row r="128" spans="1:18" x14ac:dyDescent="0.25">
      <c r="A128" t="s">
        <v>140</v>
      </c>
      <c r="B128">
        <v>1.228313459356813E-2</v>
      </c>
      <c r="C128">
        <v>-1.0101972743733917E-2</v>
      </c>
      <c r="D128">
        <v>70.33</v>
      </c>
      <c r="E128">
        <v>8.7137388291240375E-2</v>
      </c>
      <c r="F128">
        <v>0.34456432625</v>
      </c>
      <c r="G128">
        <v>0.29412161604999998</v>
      </c>
      <c r="H128">
        <v>2.460195423E-2</v>
      </c>
      <c r="I128">
        <v>1.825765323E-2</v>
      </c>
      <c r="J128">
        <v>5.6669527669999997E-2</v>
      </c>
      <c r="K128">
        <v>1.1646357390000001E-2</v>
      </c>
      <c r="L128">
        <v>9.8451248429999999E-2</v>
      </c>
      <c r="M128">
        <v>0.14411256079000001</v>
      </c>
      <c r="N128">
        <v>7.5747559600000004E-3</v>
      </c>
      <c r="O128" s="4">
        <v>6</v>
      </c>
      <c r="P128">
        <v>0.87118013000000005</v>
      </c>
      <c r="Q128" t="s">
        <v>531</v>
      </c>
      <c r="R128" t="str">
        <f>VLOOKUP(A128,[1]Ef_Potensi!$A$2:$Q$510,17,0)</f>
        <v>Bangka Belitung</v>
      </c>
    </row>
    <row r="129" spans="1:18" x14ac:dyDescent="0.25">
      <c r="A129" t="s">
        <v>141</v>
      </c>
      <c r="B129">
        <v>7.0765857374401053E-2</v>
      </c>
      <c r="C129">
        <v>-2.4626098426800642E-2</v>
      </c>
      <c r="D129">
        <v>69.05</v>
      </c>
      <c r="E129">
        <v>4.9993349183035954E-2</v>
      </c>
      <c r="F129">
        <v>0.31011612801999999</v>
      </c>
      <c r="G129">
        <v>0.28991448322000002</v>
      </c>
      <c r="H129">
        <v>1.451389204E-2</v>
      </c>
      <c r="I129">
        <v>1.224988982E-2</v>
      </c>
      <c r="J129">
        <v>4.2058361750000002E-2</v>
      </c>
      <c r="K129">
        <v>1.160269272E-2</v>
      </c>
      <c r="L129">
        <v>0.15280120824000001</v>
      </c>
      <c r="M129">
        <v>0.15468983699</v>
      </c>
      <c r="N129">
        <v>1.205350719E-2</v>
      </c>
      <c r="O129" s="4">
        <v>6</v>
      </c>
      <c r="P129">
        <v>1</v>
      </c>
      <c r="Q129" t="s">
        <v>531</v>
      </c>
      <c r="R129" t="str">
        <f>VLOOKUP(A129,[1]Ef_Potensi!$A$2:$Q$510,17,0)</f>
        <v>Bangka Belitung</v>
      </c>
    </row>
    <row r="130" spans="1:18" x14ac:dyDescent="0.25">
      <c r="A130" t="s">
        <v>142</v>
      </c>
      <c r="B130">
        <v>3.2927170292937687E-2</v>
      </c>
      <c r="C130">
        <v>1.3353333921585929E-2</v>
      </c>
      <c r="D130">
        <v>70.84</v>
      </c>
      <c r="E130">
        <v>3.5666866865090963E-2</v>
      </c>
      <c r="F130">
        <v>0.29694254731000003</v>
      </c>
      <c r="G130">
        <v>0.27803736220000003</v>
      </c>
      <c r="H130">
        <v>2.0044359809999999E-2</v>
      </c>
      <c r="I130">
        <v>2.2453461050000002E-2</v>
      </c>
      <c r="J130">
        <v>6.9716209350000002E-2</v>
      </c>
      <c r="K130">
        <v>1.505752034E-2</v>
      </c>
      <c r="L130">
        <v>9.4916629540000005E-2</v>
      </c>
      <c r="M130">
        <v>0.18455717968999999</v>
      </c>
      <c r="N130">
        <v>1.8274730709999999E-2</v>
      </c>
      <c r="O130" s="4">
        <v>6</v>
      </c>
      <c r="P130">
        <v>0.96206564999999999</v>
      </c>
      <c r="Q130" t="s">
        <v>531</v>
      </c>
      <c r="R130" t="str">
        <f>VLOOKUP(A130,[1]Ef_Potensi!$A$2:$Q$510,17,0)</f>
        <v>Bangka Belitung</v>
      </c>
    </row>
    <row r="131" spans="1:18" x14ac:dyDescent="0.25">
      <c r="A131" t="s">
        <v>143</v>
      </c>
      <c r="B131">
        <v>4.9651843467834945E-2</v>
      </c>
      <c r="C131">
        <v>2.3004777915413203E-3</v>
      </c>
      <c r="D131">
        <v>70.27</v>
      </c>
      <c r="E131">
        <v>5.484644025342527E-2</v>
      </c>
      <c r="F131">
        <v>0.34058960507000002</v>
      </c>
      <c r="G131">
        <v>0.263102267</v>
      </c>
      <c r="H131">
        <v>1.559132676E-2</v>
      </c>
      <c r="I131">
        <v>1.478365909E-2</v>
      </c>
      <c r="J131">
        <v>5.3706888479999999E-2</v>
      </c>
      <c r="K131">
        <v>1.133758514E-2</v>
      </c>
      <c r="L131">
        <v>8.7627872070000001E-2</v>
      </c>
      <c r="M131">
        <v>0.20696399352</v>
      </c>
      <c r="N131">
        <v>6.2968028699999998E-3</v>
      </c>
      <c r="O131" s="4">
        <v>2</v>
      </c>
      <c r="P131">
        <v>0.79663302999999996</v>
      </c>
      <c r="Q131" t="s">
        <v>528</v>
      </c>
      <c r="R131" t="str">
        <f>VLOOKUP(A131,[1]Ef_Potensi!$A$2:$Q$510,17,0)</f>
        <v>Bengkulu</v>
      </c>
    </row>
    <row r="132" spans="1:18" x14ac:dyDescent="0.25">
      <c r="A132" t="s">
        <v>144</v>
      </c>
      <c r="B132">
        <v>4.9249003780123174E-2</v>
      </c>
      <c r="C132">
        <v>-3.2651625818319534E-2</v>
      </c>
      <c r="D132">
        <v>68.8</v>
      </c>
      <c r="E132">
        <v>4.7816496070930047E-2</v>
      </c>
      <c r="F132">
        <v>0.36602972747000001</v>
      </c>
      <c r="G132">
        <v>0.26406801892999998</v>
      </c>
      <c r="H132">
        <v>1.0336311690000001E-2</v>
      </c>
      <c r="I132">
        <v>9.3571898200000003E-3</v>
      </c>
      <c r="J132">
        <v>6.4361904540000001E-2</v>
      </c>
      <c r="K132">
        <v>6.3781745899999997E-3</v>
      </c>
      <c r="L132">
        <v>0.12400242144</v>
      </c>
      <c r="M132">
        <v>0.14991279940999999</v>
      </c>
      <c r="N132">
        <v>5.5534521099999999E-3</v>
      </c>
      <c r="O132" s="4">
        <v>1</v>
      </c>
      <c r="P132">
        <v>0.48036641000000002</v>
      </c>
      <c r="Q132" t="s">
        <v>527</v>
      </c>
      <c r="R132" t="str">
        <f>VLOOKUP(A132,[1]Ef_Potensi!$A$2:$Q$510,17,0)</f>
        <v>Bengkulu</v>
      </c>
    </row>
    <row r="133" spans="1:18" x14ac:dyDescent="0.25">
      <c r="A133" t="s">
        <v>145</v>
      </c>
      <c r="B133">
        <v>4.9551048075419227E-2</v>
      </c>
      <c r="C133">
        <v>-1.0302389040485605E-2</v>
      </c>
      <c r="D133">
        <v>70.099999999999994</v>
      </c>
      <c r="E133">
        <v>4.4817654847218918E-2</v>
      </c>
      <c r="F133">
        <v>0.32414680490999997</v>
      </c>
      <c r="G133">
        <v>0.25065371037</v>
      </c>
      <c r="H133">
        <v>1.7880899039999999E-2</v>
      </c>
      <c r="I133">
        <v>2.1192437660000001E-2</v>
      </c>
      <c r="J133">
        <v>5.019375911E-2</v>
      </c>
      <c r="K133">
        <v>1.2138008489999999E-2</v>
      </c>
      <c r="L133">
        <v>0.11045925857</v>
      </c>
      <c r="M133">
        <v>0.20316896533000001</v>
      </c>
      <c r="N133">
        <v>1.016615651E-2</v>
      </c>
      <c r="O133" s="4">
        <v>3</v>
      </c>
      <c r="P133">
        <v>0.63529024999999995</v>
      </c>
      <c r="Q133" t="s">
        <v>523</v>
      </c>
      <c r="R133" t="str">
        <f>VLOOKUP(A133,[1]Ef_Potensi!$A$2:$Q$510,17,0)</f>
        <v>Bengkulu</v>
      </c>
    </row>
    <row r="134" spans="1:18" x14ac:dyDescent="0.25">
      <c r="A134" t="s">
        <v>146</v>
      </c>
      <c r="B134">
        <v>5.4080535763500512E-2</v>
      </c>
      <c r="C134">
        <v>4.9695520428557197E-2</v>
      </c>
      <c r="D134">
        <v>80.349999999999994</v>
      </c>
      <c r="E134">
        <v>5.4643567786289406E-2</v>
      </c>
      <c r="F134">
        <v>0.30362130803999998</v>
      </c>
      <c r="G134">
        <v>0.29157114240999998</v>
      </c>
      <c r="H134">
        <v>1.8420307779999999E-2</v>
      </c>
      <c r="I134">
        <v>1.2789365699999999E-2</v>
      </c>
      <c r="J134">
        <v>6.4897216739999999E-2</v>
      </c>
      <c r="K134">
        <v>1.8339405619999999E-2</v>
      </c>
      <c r="L134">
        <v>0.13146692727000001</v>
      </c>
      <c r="M134">
        <v>0.15289083617999999</v>
      </c>
      <c r="N134">
        <v>6.00349026E-3</v>
      </c>
      <c r="O134" s="4">
        <v>4</v>
      </c>
      <c r="P134">
        <v>0.81593526999999999</v>
      </c>
      <c r="Q134" t="s">
        <v>529</v>
      </c>
      <c r="R134" t="str">
        <f>VLOOKUP(A134,[1]Ef_Potensi!$A$2:$Q$510,17,0)</f>
        <v>Bengkulu</v>
      </c>
    </row>
    <row r="135" spans="1:18" x14ac:dyDescent="0.25">
      <c r="A135" t="s">
        <v>147</v>
      </c>
      <c r="B135">
        <v>4.982965460516655E-2</v>
      </c>
      <c r="C135">
        <v>4.1146263627674911E-3</v>
      </c>
      <c r="D135">
        <v>66.78</v>
      </c>
      <c r="E135">
        <v>4.4316465631717525E-2</v>
      </c>
      <c r="F135">
        <v>0.42330182473</v>
      </c>
      <c r="G135">
        <v>0.21192532029</v>
      </c>
      <c r="H135">
        <v>1.4036961339999999E-2</v>
      </c>
      <c r="I135">
        <v>1.7858292179999999E-2</v>
      </c>
      <c r="J135">
        <v>6.1172412279999998E-2</v>
      </c>
      <c r="K135">
        <v>9.3212561999999992E-3</v>
      </c>
      <c r="L135">
        <v>0.10744298402000001</v>
      </c>
      <c r="M135">
        <v>0.14769911719000001</v>
      </c>
      <c r="N135">
        <v>7.2418317800000001E-3</v>
      </c>
      <c r="O135" s="4">
        <v>1</v>
      </c>
      <c r="P135">
        <v>0.54096308999999998</v>
      </c>
      <c r="Q135" t="s">
        <v>527</v>
      </c>
      <c r="R135" t="str">
        <f>VLOOKUP(A135,[1]Ef_Potensi!$A$2:$Q$510,17,0)</f>
        <v>Bengkulu</v>
      </c>
    </row>
    <row r="136" spans="1:18" x14ac:dyDescent="0.25">
      <c r="A136" t="s">
        <v>148</v>
      </c>
      <c r="B136">
        <v>4.9281224156231949E-2</v>
      </c>
      <c r="C136">
        <v>5.2523662572748174E-2</v>
      </c>
      <c r="D136">
        <v>66.69</v>
      </c>
      <c r="E136">
        <v>5.9557710563764639E-2</v>
      </c>
      <c r="F136">
        <v>0.38610213581000002</v>
      </c>
      <c r="G136">
        <v>0.27792753626</v>
      </c>
      <c r="H136">
        <v>2.1793466840000001E-2</v>
      </c>
      <c r="I136">
        <v>1.1828861580000001E-2</v>
      </c>
      <c r="J136">
        <v>4.6369529829999999E-2</v>
      </c>
      <c r="K136">
        <v>8.75844525E-3</v>
      </c>
      <c r="L136">
        <v>9.4497037229999997E-2</v>
      </c>
      <c r="M136">
        <v>0.15037342372000001</v>
      </c>
      <c r="N136">
        <v>2.3495634800000001E-3</v>
      </c>
      <c r="O136" s="4">
        <v>1</v>
      </c>
      <c r="P136">
        <v>0.57322514999999996</v>
      </c>
      <c r="Q136" t="s">
        <v>527</v>
      </c>
      <c r="R136" t="str">
        <f>VLOOKUP(A136,[1]Ef_Potensi!$A$2:$Q$510,17,0)</f>
        <v>Bengkulu</v>
      </c>
    </row>
    <row r="137" spans="1:18" x14ac:dyDescent="0.25">
      <c r="A137" t="s">
        <v>149</v>
      </c>
      <c r="B137">
        <v>5.0298495407962593E-2</v>
      </c>
      <c r="C137">
        <v>6.3468496568933247E-2</v>
      </c>
      <c r="D137">
        <v>68.12</v>
      </c>
      <c r="E137">
        <v>3.4727427437585931E-2</v>
      </c>
      <c r="F137">
        <v>0.3877855583</v>
      </c>
      <c r="G137">
        <v>0.21239399547999999</v>
      </c>
      <c r="H137">
        <v>1.037248793E-2</v>
      </c>
      <c r="I137">
        <v>1.4333217440000001E-2</v>
      </c>
      <c r="J137">
        <v>5.3667923710000003E-2</v>
      </c>
      <c r="K137">
        <v>6.2246566900000001E-3</v>
      </c>
      <c r="L137">
        <v>0.11376704432</v>
      </c>
      <c r="M137">
        <v>0.19637087525999999</v>
      </c>
      <c r="N137">
        <v>5.0842408800000002E-3</v>
      </c>
      <c r="O137" s="4">
        <v>1</v>
      </c>
      <c r="P137">
        <v>0.58975053</v>
      </c>
      <c r="Q137" t="s">
        <v>527</v>
      </c>
      <c r="R137" t="str">
        <f>VLOOKUP(A137,[1]Ef_Potensi!$A$2:$Q$510,17,0)</f>
        <v>Bengkulu</v>
      </c>
    </row>
    <row r="138" spans="1:18" x14ac:dyDescent="0.25">
      <c r="A138" t="s">
        <v>150</v>
      </c>
      <c r="B138">
        <v>4.9659175626915672E-2</v>
      </c>
      <c r="C138">
        <v>9.9519376797870249E-2</v>
      </c>
      <c r="D138">
        <v>66.84</v>
      </c>
      <c r="E138">
        <v>4.9463854479923131E-2</v>
      </c>
      <c r="F138">
        <v>0.40262986138000001</v>
      </c>
      <c r="G138">
        <v>0.19930503275</v>
      </c>
      <c r="H138">
        <v>1.651672023E-2</v>
      </c>
      <c r="I138">
        <v>2.0283464639999998E-2</v>
      </c>
      <c r="J138">
        <v>5.5483025480000003E-2</v>
      </c>
      <c r="K138">
        <v>1.135536497E-2</v>
      </c>
      <c r="L138">
        <v>0.16064857773999999</v>
      </c>
      <c r="M138">
        <v>0.1244161793</v>
      </c>
      <c r="N138">
        <v>9.3617735000000001E-3</v>
      </c>
      <c r="O138" s="4">
        <v>1</v>
      </c>
      <c r="P138">
        <v>0.58629434000000002</v>
      </c>
      <c r="Q138" t="s">
        <v>527</v>
      </c>
      <c r="R138" t="str">
        <f>VLOOKUP(A138,[1]Ef_Potensi!$A$2:$Q$510,17,0)</f>
        <v>Bengkulu</v>
      </c>
    </row>
    <row r="139" spans="1:18" x14ac:dyDescent="0.25">
      <c r="A139" t="s">
        <v>151</v>
      </c>
      <c r="B139">
        <v>4.8899682669425584E-2</v>
      </c>
      <c r="C139">
        <v>2.9900056676020515E-2</v>
      </c>
      <c r="D139">
        <v>67.67</v>
      </c>
      <c r="E139">
        <v>4.8984886997061002E-2</v>
      </c>
      <c r="F139">
        <v>0.40787347568999999</v>
      </c>
      <c r="G139">
        <v>0.22521721045000001</v>
      </c>
      <c r="H139">
        <v>1.852410375E-2</v>
      </c>
      <c r="I139">
        <v>1.0889269930000001E-2</v>
      </c>
      <c r="J139">
        <v>5.804833367E-2</v>
      </c>
      <c r="K139">
        <v>1.2949121020000001E-2</v>
      </c>
      <c r="L139">
        <v>9.6754846699999994E-2</v>
      </c>
      <c r="M139">
        <v>0.15478575657999999</v>
      </c>
      <c r="N139">
        <v>1.495788222E-2</v>
      </c>
      <c r="O139" s="4">
        <v>2</v>
      </c>
      <c r="P139">
        <v>0.73053822999999996</v>
      </c>
      <c r="Q139" t="s">
        <v>528</v>
      </c>
      <c r="R139" t="str">
        <f>VLOOKUP(A139,[1]Ef_Potensi!$A$2:$Q$510,17,0)</f>
        <v>Bengkulu</v>
      </c>
    </row>
    <row r="140" spans="1:18" x14ac:dyDescent="0.25">
      <c r="A140" t="s">
        <v>152</v>
      </c>
      <c r="B140">
        <v>4.9659095371034329E-2</v>
      </c>
      <c r="C140">
        <v>-5.1701440859827238E-2</v>
      </c>
      <c r="D140">
        <v>67.3</v>
      </c>
      <c r="E140">
        <v>4.5521990305007538E-2</v>
      </c>
      <c r="F140">
        <v>0.37960704209000001</v>
      </c>
      <c r="G140">
        <v>0.23734691332999999</v>
      </c>
      <c r="H140">
        <v>1.61855895E-2</v>
      </c>
      <c r="I140">
        <v>2.3978919120000001E-2</v>
      </c>
      <c r="J140">
        <v>5.8806808019999997E-2</v>
      </c>
      <c r="K140">
        <v>6.44942825E-3</v>
      </c>
      <c r="L140">
        <v>0.14587540028000001</v>
      </c>
      <c r="M140">
        <v>0.11536532809</v>
      </c>
      <c r="N140">
        <v>1.638457133E-2</v>
      </c>
      <c r="O140" s="4">
        <v>2</v>
      </c>
      <c r="P140">
        <v>0.78266283999999997</v>
      </c>
      <c r="Q140" t="s">
        <v>528</v>
      </c>
      <c r="R140" t="str">
        <f>VLOOKUP(A140,[1]Ef_Potensi!$A$2:$Q$510,17,0)</f>
        <v>Bengkulu</v>
      </c>
    </row>
    <row r="141" spans="1:18" x14ac:dyDescent="0.25">
      <c r="A141" t="s">
        <v>153</v>
      </c>
      <c r="B141">
        <v>5.1861733944032186E-2</v>
      </c>
      <c r="C141">
        <v>1.1090583888352828E-2</v>
      </c>
      <c r="D141">
        <v>67.5</v>
      </c>
      <c r="E141">
        <v>6.1807518164865502E-2</v>
      </c>
      <c r="F141">
        <v>0.34896693993</v>
      </c>
      <c r="G141">
        <v>0.27107893779999997</v>
      </c>
      <c r="H141">
        <v>7.4651444499999999E-3</v>
      </c>
      <c r="I141">
        <v>1.443394525E-2</v>
      </c>
      <c r="J141">
        <v>4.5564184770000002E-2</v>
      </c>
      <c r="K141">
        <v>1.296394174E-2</v>
      </c>
      <c r="L141">
        <v>0.14596694552</v>
      </c>
      <c r="M141">
        <v>0.14828867219</v>
      </c>
      <c r="N141">
        <v>5.2712883400000002E-3</v>
      </c>
      <c r="O141" s="4">
        <v>1</v>
      </c>
      <c r="P141">
        <v>0.62294601999999999</v>
      </c>
      <c r="Q141" t="s">
        <v>527</v>
      </c>
      <c r="R141" t="str">
        <f>VLOOKUP(A141,[1]Ef_Potensi!$A$2:$Q$510,17,0)</f>
        <v>Lampung</v>
      </c>
    </row>
    <row r="142" spans="1:18" x14ac:dyDescent="0.25">
      <c r="A142" t="s">
        <v>154</v>
      </c>
      <c r="B142">
        <v>5.1313610420570047E-2</v>
      </c>
      <c r="C142">
        <v>-1.749772205295427E-2</v>
      </c>
      <c r="D142">
        <v>68.22</v>
      </c>
      <c r="E142">
        <v>5.0220296016487649E-2</v>
      </c>
      <c r="F142">
        <v>0.33594528131000001</v>
      </c>
      <c r="G142">
        <v>0.31372838622999999</v>
      </c>
      <c r="H142">
        <v>9.0959872600000005E-3</v>
      </c>
      <c r="I142">
        <v>1.0534352429999999E-2</v>
      </c>
      <c r="J142">
        <v>3.6941721980000002E-2</v>
      </c>
      <c r="K142">
        <v>2.06340282E-3</v>
      </c>
      <c r="L142">
        <v>0.12988541696</v>
      </c>
      <c r="M142">
        <v>0.15769612581</v>
      </c>
      <c r="N142">
        <v>4.1093251999999997E-3</v>
      </c>
      <c r="O142" s="4">
        <v>1</v>
      </c>
      <c r="P142">
        <v>0.79987657000000001</v>
      </c>
      <c r="Q142" t="s">
        <v>527</v>
      </c>
      <c r="R142" t="str">
        <f>VLOOKUP(A142,[1]Ef_Potensi!$A$2:$Q$510,17,0)</f>
        <v>Lampung</v>
      </c>
    </row>
    <row r="143" spans="1:18" x14ac:dyDescent="0.25">
      <c r="A143" t="s">
        <v>155</v>
      </c>
      <c r="B143">
        <v>5.354927861703368E-2</v>
      </c>
      <c r="C143">
        <v>-1.3062558467946159E-2</v>
      </c>
      <c r="D143">
        <v>70.040000000000006</v>
      </c>
      <c r="E143">
        <v>5.3560978471434012E-2</v>
      </c>
      <c r="F143">
        <v>0.33572698853999999</v>
      </c>
      <c r="G143">
        <v>0.35958858061999999</v>
      </c>
      <c r="H143">
        <v>7.2177125199999999E-3</v>
      </c>
      <c r="I143">
        <v>1.290443577E-2</v>
      </c>
      <c r="J143">
        <v>3.8239762900000002E-2</v>
      </c>
      <c r="K143">
        <v>7.4924463100000003E-3</v>
      </c>
      <c r="L143">
        <v>0.14117597979999999</v>
      </c>
      <c r="M143">
        <v>9.4510680720000004E-2</v>
      </c>
      <c r="N143">
        <v>3.1434128300000001E-3</v>
      </c>
      <c r="O143" s="4">
        <v>1</v>
      </c>
      <c r="P143">
        <v>0.77339325000000003</v>
      </c>
      <c r="Q143" t="s">
        <v>527</v>
      </c>
      <c r="R143" t="str">
        <f>VLOOKUP(A143,[1]Ef_Potensi!$A$2:$Q$510,17,0)</f>
        <v>Lampung</v>
      </c>
    </row>
    <row r="144" spans="1:18" x14ac:dyDescent="0.25">
      <c r="A144" t="s">
        <v>156</v>
      </c>
      <c r="B144">
        <v>5.3311979867980024E-2</v>
      </c>
      <c r="C144">
        <v>3.0296449886519656E-3</v>
      </c>
      <c r="D144">
        <v>67.63</v>
      </c>
      <c r="E144">
        <v>4.4478249890305889E-2</v>
      </c>
      <c r="F144">
        <v>0.40375566249</v>
      </c>
      <c r="G144">
        <v>0.34058057979</v>
      </c>
      <c r="H144">
        <v>1.031155217E-2</v>
      </c>
      <c r="I144">
        <v>1.307080251E-2</v>
      </c>
      <c r="J144">
        <v>3.523713052E-2</v>
      </c>
      <c r="K144">
        <v>5.8057183999999998E-3</v>
      </c>
      <c r="L144">
        <v>6.7634279350000007E-2</v>
      </c>
      <c r="M144">
        <v>0.12360427475999999</v>
      </c>
      <c r="N144">
        <v>0</v>
      </c>
      <c r="O144" s="4">
        <v>1</v>
      </c>
      <c r="P144">
        <v>1</v>
      </c>
      <c r="Q144" t="s">
        <v>527</v>
      </c>
      <c r="R144" t="str">
        <f>VLOOKUP(A144,[1]Ef_Potensi!$A$2:$Q$510,17,0)</f>
        <v>Lampung</v>
      </c>
    </row>
    <row r="145" spans="1:18" x14ac:dyDescent="0.25">
      <c r="A145" t="s">
        <v>157</v>
      </c>
      <c r="B145">
        <v>3.8149512669818836E-2</v>
      </c>
      <c r="C145">
        <v>3.175943795564793E-2</v>
      </c>
      <c r="D145">
        <v>69.34</v>
      </c>
      <c r="E145">
        <v>4.3861863095144074E-2</v>
      </c>
      <c r="F145">
        <v>0.33413081606</v>
      </c>
      <c r="G145">
        <v>0.37445366125000001</v>
      </c>
      <c r="H145">
        <v>1.4121624750000001E-2</v>
      </c>
      <c r="I145">
        <v>9.4537363599999993E-3</v>
      </c>
      <c r="J145">
        <v>6.2167967290000001E-2</v>
      </c>
      <c r="K145">
        <v>4.7347266899999997E-3</v>
      </c>
      <c r="L145">
        <v>8.0317884059999997E-2</v>
      </c>
      <c r="M145">
        <v>0.11179916122</v>
      </c>
      <c r="N145">
        <v>8.8204223299999992E-3</v>
      </c>
      <c r="O145" s="4">
        <v>6</v>
      </c>
      <c r="P145">
        <v>1</v>
      </c>
      <c r="Q145" t="s">
        <v>531</v>
      </c>
      <c r="R145" t="str">
        <f>VLOOKUP(A145,[1]Ef_Potensi!$A$2:$Q$510,17,0)</f>
        <v>Lampung</v>
      </c>
    </row>
    <row r="146" spans="1:18" x14ac:dyDescent="0.25">
      <c r="A146" t="s">
        <v>158</v>
      </c>
      <c r="B146">
        <v>5.3693307032648907E-2</v>
      </c>
      <c r="C146">
        <v>4.0200005681979602E-2</v>
      </c>
      <c r="D146">
        <v>63.79</v>
      </c>
      <c r="E146">
        <v>8.9358195006418797E-2</v>
      </c>
      <c r="F146">
        <v>0.44026121039999999</v>
      </c>
      <c r="G146">
        <v>0.23720026222000001</v>
      </c>
      <c r="H146">
        <v>1.256823872E-2</v>
      </c>
      <c r="I146">
        <v>1.1769155680000001E-2</v>
      </c>
      <c r="J146">
        <v>4.2668947319999997E-2</v>
      </c>
      <c r="K146">
        <v>1.5139362470000001E-2</v>
      </c>
      <c r="L146">
        <v>0.13833022540000001</v>
      </c>
      <c r="M146">
        <v>9.4141319730000006E-2</v>
      </c>
      <c r="N146">
        <v>7.9212780499999993E-3</v>
      </c>
      <c r="O146" s="4">
        <v>1</v>
      </c>
      <c r="P146">
        <v>0.73372170999999997</v>
      </c>
      <c r="Q146" t="s">
        <v>527</v>
      </c>
      <c r="R146" t="str">
        <f>VLOOKUP(A146,[1]Ef_Potensi!$A$2:$Q$510,17,0)</f>
        <v>Lampung</v>
      </c>
    </row>
    <row r="147" spans="1:18" x14ac:dyDescent="0.25">
      <c r="A147" t="s">
        <v>159</v>
      </c>
      <c r="B147">
        <v>5.0231664726779798E-2</v>
      </c>
      <c r="C147">
        <v>-8.5748994770592571E-2</v>
      </c>
      <c r="D147">
        <v>66.37</v>
      </c>
      <c r="E147">
        <v>3.9713183106306879E-2</v>
      </c>
      <c r="F147">
        <v>0.41666308077999997</v>
      </c>
      <c r="G147">
        <v>0.31939740495000002</v>
      </c>
      <c r="H147">
        <v>1.1904554810000001E-2</v>
      </c>
      <c r="I147">
        <v>6.6908232999999999E-3</v>
      </c>
      <c r="J147">
        <v>2.6546283489999999E-2</v>
      </c>
      <c r="K147">
        <v>7.0944014600000001E-3</v>
      </c>
      <c r="L147">
        <v>9.8336339750000001E-2</v>
      </c>
      <c r="M147">
        <v>0.10633233118</v>
      </c>
      <c r="N147">
        <v>7.0347802899999997E-3</v>
      </c>
      <c r="O147" s="4">
        <v>1</v>
      </c>
      <c r="P147">
        <v>0.74136922000000005</v>
      </c>
      <c r="Q147" t="s">
        <v>527</v>
      </c>
      <c r="R147" t="str">
        <f>VLOOKUP(A147,[1]Ef_Potensi!$A$2:$Q$510,17,0)</f>
        <v>Lampung</v>
      </c>
    </row>
    <row r="148" spans="1:18" x14ac:dyDescent="0.25">
      <c r="A148" t="s">
        <v>160</v>
      </c>
      <c r="B148">
        <v>5.4147148750203544E-2</v>
      </c>
      <c r="C148">
        <v>-6.498854963649262E-3</v>
      </c>
      <c r="D148">
        <v>68.23</v>
      </c>
      <c r="E148">
        <v>5.631971101481191E-2</v>
      </c>
      <c r="F148">
        <v>0.42524894880000003</v>
      </c>
      <c r="G148">
        <v>0.26221920824</v>
      </c>
      <c r="H148">
        <v>1.4686662410000001E-2</v>
      </c>
      <c r="I148">
        <v>1.691604738E-2</v>
      </c>
      <c r="J148">
        <v>5.3792644129999997E-2</v>
      </c>
      <c r="K148">
        <v>1.0793129740000001E-2</v>
      </c>
      <c r="L148">
        <v>7.0962740080000003E-2</v>
      </c>
      <c r="M148">
        <v>0.13792438958</v>
      </c>
      <c r="N148">
        <v>7.4562296300000001E-3</v>
      </c>
      <c r="O148" s="4">
        <v>1</v>
      </c>
      <c r="P148">
        <v>0.58802686000000004</v>
      </c>
      <c r="Q148" t="s">
        <v>527</v>
      </c>
      <c r="R148" t="str">
        <f>VLOOKUP(A148,[1]Ef_Potensi!$A$2:$Q$510,17,0)</f>
        <v>Lampung</v>
      </c>
    </row>
    <row r="149" spans="1:18" x14ac:dyDescent="0.25">
      <c r="A149" t="s">
        <v>161</v>
      </c>
      <c r="B149">
        <v>5.174089292263611E-2</v>
      </c>
      <c r="C149">
        <v>8.2585115452286376E-2</v>
      </c>
      <c r="D149">
        <v>67.19</v>
      </c>
      <c r="E149">
        <v>5.509490724857076E-2</v>
      </c>
      <c r="F149">
        <v>0.12150595196</v>
      </c>
      <c r="G149">
        <v>0.28092748550000002</v>
      </c>
      <c r="H149">
        <v>1.046556314E-2</v>
      </c>
      <c r="I149">
        <v>1.2818703379999999E-2</v>
      </c>
      <c r="J149">
        <v>0.27328598308000002</v>
      </c>
      <c r="K149">
        <v>0.17562086893000001</v>
      </c>
      <c r="L149">
        <v>0</v>
      </c>
      <c r="M149">
        <v>0.11996138185999999</v>
      </c>
      <c r="N149">
        <v>5.4140621500000001E-3</v>
      </c>
      <c r="O149" s="4">
        <v>1</v>
      </c>
      <c r="P149">
        <v>1</v>
      </c>
      <c r="Q149" t="s">
        <v>527</v>
      </c>
      <c r="R149" t="str">
        <f>VLOOKUP(A149,[1]Ef_Potensi!$A$2:$Q$510,17,0)</f>
        <v>Lampung</v>
      </c>
    </row>
    <row r="150" spans="1:18" x14ac:dyDescent="0.25">
      <c r="A150" t="s">
        <v>162</v>
      </c>
      <c r="B150">
        <v>6.205175588102152E-2</v>
      </c>
      <c r="C150">
        <v>1.521615137966466E-2</v>
      </c>
      <c r="D150">
        <v>77.33</v>
      </c>
      <c r="E150">
        <v>4.8745406708435177E-2</v>
      </c>
      <c r="F150">
        <v>0.25848375075000002</v>
      </c>
      <c r="G150">
        <v>0.32217443917999999</v>
      </c>
      <c r="H150">
        <v>1.067246226E-2</v>
      </c>
      <c r="I150">
        <v>1.9609169100000001E-2</v>
      </c>
      <c r="J150">
        <v>4.2349011620000002E-2</v>
      </c>
      <c r="K150">
        <v>2.97033253E-2</v>
      </c>
      <c r="L150">
        <v>0.17776897391999999</v>
      </c>
      <c r="M150">
        <v>0.13643713326000001</v>
      </c>
      <c r="N150">
        <v>2.8017346199999999E-3</v>
      </c>
      <c r="O150" s="4">
        <v>4</v>
      </c>
      <c r="P150">
        <v>1</v>
      </c>
      <c r="Q150" t="s">
        <v>529</v>
      </c>
      <c r="R150" t="str">
        <f>VLOOKUP(A150,[1]Ef_Potensi!$A$2:$Q$510,17,0)</f>
        <v>Lampung</v>
      </c>
    </row>
    <row r="151" spans="1:18" x14ac:dyDescent="0.25">
      <c r="A151" t="s">
        <v>163</v>
      </c>
      <c r="B151">
        <v>5.5796355170501473E-2</v>
      </c>
      <c r="C151">
        <v>6.5189116070964045E-2</v>
      </c>
      <c r="D151">
        <v>76.77</v>
      </c>
      <c r="E151">
        <v>2.250705047635081E-2</v>
      </c>
      <c r="F151">
        <v>0.23572251788000001</v>
      </c>
      <c r="G151">
        <v>0.22155890194</v>
      </c>
      <c r="H151">
        <v>1.7837295270000001E-2</v>
      </c>
      <c r="I151">
        <v>1.426591269E-2</v>
      </c>
      <c r="J151">
        <v>6.1602784739999999E-2</v>
      </c>
      <c r="K151">
        <v>1.3539972480000001E-2</v>
      </c>
      <c r="L151">
        <v>0.15261590838</v>
      </c>
      <c r="M151">
        <v>0.27645849682000001</v>
      </c>
      <c r="N151">
        <v>6.3982097999999996E-3</v>
      </c>
      <c r="O151" s="4">
        <v>3</v>
      </c>
      <c r="P151">
        <v>0.77452964000000002</v>
      </c>
      <c r="Q151" t="s">
        <v>523</v>
      </c>
      <c r="R151" t="str">
        <f>VLOOKUP(A151,[1]Ef_Potensi!$A$2:$Q$510,17,0)</f>
        <v>Lampung</v>
      </c>
    </row>
    <row r="152" spans="1:18" x14ac:dyDescent="0.25">
      <c r="A152" t="s">
        <v>164</v>
      </c>
      <c r="B152">
        <v>5.0021415353781691E-2</v>
      </c>
      <c r="C152">
        <v>7.0713337146069812E-3</v>
      </c>
      <c r="D152">
        <v>65.75</v>
      </c>
      <c r="E152">
        <v>5.3114882568006151E-2</v>
      </c>
      <c r="F152">
        <v>0.35418198987999999</v>
      </c>
      <c r="G152">
        <v>0.33052705496000001</v>
      </c>
      <c r="H152">
        <v>1.05298033E-2</v>
      </c>
      <c r="I152">
        <v>1.319802493E-2</v>
      </c>
      <c r="J152">
        <v>4.6616616559999997E-2</v>
      </c>
      <c r="K152">
        <v>7.2502238600000001E-3</v>
      </c>
      <c r="L152">
        <v>0.12793704801</v>
      </c>
      <c r="M152">
        <v>0.10262306186</v>
      </c>
      <c r="N152">
        <v>7.1361766300000002E-3</v>
      </c>
      <c r="O152" s="4">
        <v>1</v>
      </c>
      <c r="P152">
        <v>0.65899920000000001</v>
      </c>
      <c r="Q152" t="s">
        <v>527</v>
      </c>
      <c r="R152" t="str">
        <f>VLOOKUP(A152,[1]Ef_Potensi!$A$2:$Q$510,17,0)</f>
        <v>Lampung</v>
      </c>
    </row>
    <row r="153" spans="1:18" x14ac:dyDescent="0.25">
      <c r="A153" t="s">
        <v>165</v>
      </c>
      <c r="B153">
        <v>5.0425255752617852E-2</v>
      </c>
      <c r="C153">
        <v>1.1841485924021979E-2</v>
      </c>
      <c r="D153">
        <v>69.97</v>
      </c>
      <c r="E153">
        <v>4.7768254717679252E-2</v>
      </c>
      <c r="F153">
        <v>0.32408578819</v>
      </c>
      <c r="G153">
        <v>0.34234228978999998</v>
      </c>
      <c r="H153">
        <v>1.132794652E-2</v>
      </c>
      <c r="I153">
        <v>1.044633211E-2</v>
      </c>
      <c r="J153">
        <v>4.347639037E-2</v>
      </c>
      <c r="K153">
        <v>1.3799092820000001E-2</v>
      </c>
      <c r="L153">
        <v>0.12878258325</v>
      </c>
      <c r="M153">
        <v>0.12218099065</v>
      </c>
      <c r="N153">
        <v>3.5585863E-3</v>
      </c>
      <c r="O153" s="4">
        <v>1</v>
      </c>
      <c r="P153">
        <v>0.64423699000000001</v>
      </c>
      <c r="Q153" t="s">
        <v>527</v>
      </c>
      <c r="R153" t="str">
        <f>VLOOKUP(A153,[1]Ef_Potensi!$A$2:$Q$510,17,0)</f>
        <v>Lampung</v>
      </c>
    </row>
    <row r="154" spans="1:18" x14ac:dyDescent="0.25">
      <c r="A154" t="s">
        <v>166</v>
      </c>
      <c r="B154">
        <v>5.2638062858104274E-2</v>
      </c>
      <c r="C154">
        <v>6.9584396972546911E-2</v>
      </c>
      <c r="D154">
        <v>63.52</v>
      </c>
      <c r="E154">
        <v>5.1327258803699739E-2</v>
      </c>
      <c r="F154">
        <v>0.35769964991999997</v>
      </c>
      <c r="G154">
        <v>0.23247657661000001</v>
      </c>
      <c r="H154">
        <v>8.8986950799999995E-3</v>
      </c>
      <c r="I154">
        <v>1.4888591600000001E-2</v>
      </c>
      <c r="J154">
        <v>4.2036983780000002E-2</v>
      </c>
      <c r="K154">
        <v>4.5530575599999996E-3</v>
      </c>
      <c r="L154">
        <v>0.23667761985999999</v>
      </c>
      <c r="M154">
        <v>9.9004268640000004E-2</v>
      </c>
      <c r="N154">
        <v>3.7645569400000002E-3</v>
      </c>
      <c r="O154" s="4">
        <v>1</v>
      </c>
      <c r="P154">
        <v>0.72021888000000001</v>
      </c>
      <c r="Q154" t="s">
        <v>527</v>
      </c>
      <c r="R154" t="str">
        <f>VLOOKUP(A154,[1]Ef_Potensi!$A$2:$Q$510,17,0)</f>
        <v>Lampung</v>
      </c>
    </row>
    <row r="155" spans="1:18" x14ac:dyDescent="0.25">
      <c r="A155" t="s">
        <v>167</v>
      </c>
      <c r="B155">
        <v>5.3641002404645206E-2</v>
      </c>
      <c r="C155">
        <v>7.7877468834206863E-3</v>
      </c>
      <c r="D155">
        <v>65.930000000000007</v>
      </c>
      <c r="E155">
        <v>4.7233121688288679E-2</v>
      </c>
      <c r="F155">
        <v>0.30248487055000001</v>
      </c>
      <c r="G155">
        <v>0.26762957975000001</v>
      </c>
      <c r="H155">
        <v>1.252281536E-2</v>
      </c>
      <c r="I155">
        <v>1.1537038289999999E-2</v>
      </c>
      <c r="J155">
        <v>3.494253705E-2</v>
      </c>
      <c r="K155">
        <v>3.8699213300000001E-3</v>
      </c>
      <c r="L155">
        <v>0.27024794714</v>
      </c>
      <c r="M155">
        <v>9.3275774389999996E-2</v>
      </c>
      <c r="N155">
        <v>3.4895161300000001E-3</v>
      </c>
      <c r="O155" s="4">
        <v>1</v>
      </c>
      <c r="P155">
        <v>0.82281212000000004</v>
      </c>
      <c r="Q155" t="s">
        <v>527</v>
      </c>
      <c r="R155" t="str">
        <f>VLOOKUP(A155,[1]Ef_Potensi!$A$2:$Q$510,17,0)</f>
        <v>Lampung</v>
      </c>
    </row>
    <row r="156" spans="1:18" x14ac:dyDescent="0.25">
      <c r="A156" t="s">
        <v>168</v>
      </c>
      <c r="B156">
        <v>5.8200617927690268E-2</v>
      </c>
      <c r="C156">
        <v>2.3313550305609804E-2</v>
      </c>
      <c r="D156">
        <v>80.760000000000005</v>
      </c>
      <c r="E156">
        <v>1.2869136012230215E-2</v>
      </c>
      <c r="F156">
        <v>0.18463710477</v>
      </c>
      <c r="G156">
        <v>0.33537698367000002</v>
      </c>
      <c r="H156">
        <v>2.25236758E-2</v>
      </c>
      <c r="I156">
        <v>4.1337139969999999E-2</v>
      </c>
      <c r="J156">
        <v>8.0110348040000001E-2</v>
      </c>
      <c r="K156">
        <v>7.771037754E-2</v>
      </c>
      <c r="L156">
        <v>0.10785420791</v>
      </c>
      <c r="M156">
        <v>0.13696200918000001</v>
      </c>
      <c r="N156">
        <v>1.3488153120000001E-2</v>
      </c>
      <c r="O156" s="4">
        <v>3</v>
      </c>
      <c r="P156">
        <v>0.98692078999999999</v>
      </c>
      <c r="Q156" t="s">
        <v>523</v>
      </c>
      <c r="R156" t="str">
        <f>VLOOKUP(A156,[1]Ef_Potensi!$A$2:$Q$510,17,0)</f>
        <v>DKI Jakarta</v>
      </c>
    </row>
    <row r="157" spans="1:18" x14ac:dyDescent="0.25">
      <c r="A157" t="s">
        <v>169</v>
      </c>
      <c r="B157">
        <v>6.1329165907405281E-2</v>
      </c>
      <c r="C157">
        <v>7.1427166122662172E-2</v>
      </c>
      <c r="D157">
        <v>72.41</v>
      </c>
      <c r="E157">
        <v>4.3662440209456428E-2</v>
      </c>
      <c r="F157">
        <v>0.22168436714</v>
      </c>
      <c r="G157">
        <v>0.35138756082</v>
      </c>
      <c r="H157">
        <v>1.2267989829999999E-2</v>
      </c>
      <c r="I157">
        <v>1.8892898280000001E-2</v>
      </c>
      <c r="J157">
        <v>5.4881503489999997E-2</v>
      </c>
      <c r="K157">
        <v>2.5900885919999998E-2</v>
      </c>
      <c r="L157">
        <v>0.14429696878000001</v>
      </c>
      <c r="M157">
        <v>0.16572421903000001</v>
      </c>
      <c r="N157">
        <v>4.9636067000000004E-3</v>
      </c>
      <c r="O157" s="4">
        <v>6</v>
      </c>
      <c r="P157">
        <v>1</v>
      </c>
      <c r="Q157" t="s">
        <v>531</v>
      </c>
      <c r="R157" t="str">
        <f>VLOOKUP(A157,[1]Ef_Potensi!$A$2:$Q$510,17,0)</f>
        <v>Jawa Barat</v>
      </c>
    </row>
    <row r="158" spans="1:18" x14ac:dyDescent="0.25">
      <c r="A158" t="s">
        <v>170</v>
      </c>
      <c r="B158">
        <v>3.944380832279995E-2</v>
      </c>
      <c r="C158">
        <v>9.9660289914916281E-2</v>
      </c>
      <c r="D158">
        <v>73.989999999999995</v>
      </c>
      <c r="E158">
        <v>2.9489686384216098E-2</v>
      </c>
      <c r="F158">
        <v>0.25759338126999998</v>
      </c>
      <c r="G158">
        <v>0.32002700667</v>
      </c>
      <c r="H158">
        <v>1.4444790880000001E-2</v>
      </c>
      <c r="I158">
        <v>1.7868576019999999E-2</v>
      </c>
      <c r="J158">
        <v>4.3922007669999999E-2</v>
      </c>
      <c r="K158">
        <v>4.1336780740000002E-2</v>
      </c>
      <c r="L158">
        <v>0.14877113845000001</v>
      </c>
      <c r="M158">
        <v>0.15030943487000001</v>
      </c>
      <c r="N158">
        <v>5.7268834300000003E-3</v>
      </c>
      <c r="O158" s="4">
        <v>6</v>
      </c>
      <c r="P158">
        <v>1</v>
      </c>
      <c r="Q158" t="s">
        <v>531</v>
      </c>
      <c r="R158" t="str">
        <f>VLOOKUP(A158,[1]Ef_Potensi!$A$2:$Q$510,17,0)</f>
        <v>Jawa Barat</v>
      </c>
    </row>
    <row r="159" spans="1:18" x14ac:dyDescent="0.25">
      <c r="A159" t="s">
        <v>171</v>
      </c>
      <c r="B159">
        <v>5.8466608859303222E-2</v>
      </c>
      <c r="C159">
        <v>7.7119915141872178E-2</v>
      </c>
      <c r="D159">
        <v>70.650000000000006</v>
      </c>
      <c r="E159">
        <v>5.7172492429636602E-2</v>
      </c>
      <c r="F159">
        <v>0.26497558130999999</v>
      </c>
      <c r="G159">
        <v>0.32601815495999997</v>
      </c>
      <c r="H159">
        <v>1.411830398E-2</v>
      </c>
      <c r="I159">
        <v>9.1991470799999992E-3</v>
      </c>
      <c r="J159">
        <v>5.1504404140000001E-2</v>
      </c>
      <c r="K159">
        <v>1.713068513E-2</v>
      </c>
      <c r="L159">
        <v>0.12190278286</v>
      </c>
      <c r="M159">
        <v>0.19143387278999999</v>
      </c>
      <c r="N159">
        <v>3.7170677400000002E-3</v>
      </c>
      <c r="O159" s="4">
        <v>6</v>
      </c>
      <c r="P159">
        <v>1</v>
      </c>
      <c r="Q159" t="s">
        <v>531</v>
      </c>
      <c r="R159" t="str">
        <f>VLOOKUP(A159,[1]Ef_Potensi!$A$2:$Q$510,17,0)</f>
        <v>Jawa Barat</v>
      </c>
    </row>
    <row r="160" spans="1:18" x14ac:dyDescent="0.25">
      <c r="A160" t="s">
        <v>172</v>
      </c>
      <c r="B160">
        <v>5.3765380073721877E-2</v>
      </c>
      <c r="C160">
        <v>1.5634258704252366E-2</v>
      </c>
      <c r="D160">
        <v>70.39</v>
      </c>
      <c r="E160">
        <v>5.512185216248059E-2</v>
      </c>
      <c r="F160">
        <v>0.27107793277999997</v>
      </c>
      <c r="G160">
        <v>0.37519445060000001</v>
      </c>
      <c r="H160">
        <v>5.9068894300000003E-3</v>
      </c>
      <c r="I160">
        <v>1.0881457170000001E-2</v>
      </c>
      <c r="J160">
        <v>4.5730611310000002E-2</v>
      </c>
      <c r="K160">
        <v>0</v>
      </c>
      <c r="L160">
        <v>0.12721808499000001</v>
      </c>
      <c r="M160">
        <v>0.15906078106999999</v>
      </c>
      <c r="N160">
        <v>4.9297926399999997E-3</v>
      </c>
      <c r="O160" s="4">
        <v>4</v>
      </c>
      <c r="P160">
        <v>1</v>
      </c>
      <c r="Q160" t="s">
        <v>529</v>
      </c>
      <c r="R160" t="str">
        <f>VLOOKUP(A160,[1]Ef_Potensi!$A$2:$Q$510,17,0)</f>
        <v>Jawa Barat</v>
      </c>
    </row>
    <row r="161" spans="1:18" x14ac:dyDescent="0.25">
      <c r="A161" t="s">
        <v>173</v>
      </c>
      <c r="B161">
        <v>5.6707656408821805E-2</v>
      </c>
      <c r="C161">
        <v>0.10767153135568215</v>
      </c>
      <c r="D161">
        <v>65.38</v>
      </c>
      <c r="E161">
        <v>3.4832844772649363E-2</v>
      </c>
      <c r="F161">
        <v>0.25993976919</v>
      </c>
      <c r="G161">
        <v>0.32877792206000001</v>
      </c>
      <c r="H161">
        <v>6.4097021799999999E-3</v>
      </c>
      <c r="I161">
        <v>8.4245654999999999E-3</v>
      </c>
      <c r="J161">
        <v>2.9669295740000001E-2</v>
      </c>
      <c r="K161">
        <v>1.214551172E-2</v>
      </c>
      <c r="L161">
        <v>0.14850783826</v>
      </c>
      <c r="M161">
        <v>0.20229358593999999</v>
      </c>
      <c r="N161">
        <v>3.8318094E-3</v>
      </c>
      <c r="O161" s="4">
        <v>1</v>
      </c>
      <c r="P161">
        <v>0.94749417000000002</v>
      </c>
      <c r="Q161" t="s">
        <v>527</v>
      </c>
      <c r="R161" t="str">
        <f>VLOOKUP(A161,[1]Ef_Potensi!$A$2:$Q$510,17,0)</f>
        <v>Jawa Barat</v>
      </c>
    </row>
    <row r="162" spans="1:18" x14ac:dyDescent="0.25">
      <c r="A162" t="s">
        <v>174</v>
      </c>
      <c r="B162">
        <v>4.6833697707183285E-2</v>
      </c>
      <c r="C162">
        <v>7.2683836984514388E-2</v>
      </c>
      <c r="D162">
        <v>68.69</v>
      </c>
      <c r="E162">
        <v>4.9837818943909935E-2</v>
      </c>
      <c r="F162">
        <v>0.26351068342</v>
      </c>
      <c r="G162">
        <v>0.35655941746999997</v>
      </c>
      <c r="H162">
        <v>1.04332956E-2</v>
      </c>
      <c r="I162">
        <v>9.4341567399999996E-3</v>
      </c>
      <c r="J162">
        <v>4.7823872900000002E-2</v>
      </c>
      <c r="K162">
        <v>9.3488953700000006E-3</v>
      </c>
      <c r="L162">
        <v>9.4400410180000005E-2</v>
      </c>
      <c r="M162">
        <v>0.20690165111</v>
      </c>
      <c r="N162">
        <v>1.5876172E-3</v>
      </c>
      <c r="O162" s="4">
        <v>4</v>
      </c>
      <c r="P162">
        <v>0.80631732</v>
      </c>
      <c r="Q162" t="s">
        <v>529</v>
      </c>
      <c r="R162" t="str">
        <f>VLOOKUP(A162,[1]Ef_Potensi!$A$2:$Q$510,17,0)</f>
        <v>Jawa Barat</v>
      </c>
    </row>
    <row r="163" spans="1:18" x14ac:dyDescent="0.25">
      <c r="A163" t="s">
        <v>175</v>
      </c>
      <c r="B163">
        <v>5.0163304580047009E-2</v>
      </c>
      <c r="C163">
        <v>5.1526492719018518E-2</v>
      </c>
      <c r="D163">
        <v>66.22</v>
      </c>
      <c r="E163">
        <v>4.8479189282416631E-2</v>
      </c>
      <c r="F163">
        <v>0.27769883345000002</v>
      </c>
      <c r="G163">
        <v>0.36251360110000003</v>
      </c>
      <c r="H163">
        <v>3.1488618599999998E-3</v>
      </c>
      <c r="I163">
        <v>8.8394897300000004E-3</v>
      </c>
      <c r="J163">
        <v>1.1456098600000001E-2</v>
      </c>
      <c r="K163">
        <v>3.0945712980000002E-2</v>
      </c>
      <c r="L163">
        <v>0.15700139179</v>
      </c>
      <c r="M163">
        <v>0.14369538161000001</v>
      </c>
      <c r="N163">
        <v>4.7006288800000001E-3</v>
      </c>
      <c r="O163" s="4">
        <v>1</v>
      </c>
      <c r="P163">
        <v>1</v>
      </c>
      <c r="Q163" t="s">
        <v>527</v>
      </c>
      <c r="R163" t="str">
        <f>VLOOKUP(A163,[1]Ef_Potensi!$A$2:$Q$510,17,0)</f>
        <v>Jawa Barat</v>
      </c>
    </row>
    <row r="164" spans="1:18" x14ac:dyDescent="0.25">
      <c r="A164" t="s">
        <v>176</v>
      </c>
      <c r="B164">
        <v>3.1999853249739328E-2</v>
      </c>
      <c r="C164">
        <v>5.4679214501744164E-2</v>
      </c>
      <c r="D164">
        <v>66.97</v>
      </c>
      <c r="E164">
        <v>4.329880889522119E-2</v>
      </c>
      <c r="F164">
        <v>0.26583171290000002</v>
      </c>
      <c r="G164">
        <v>0.28859373878</v>
      </c>
      <c r="H164">
        <v>7.0494353400000001E-3</v>
      </c>
      <c r="I164">
        <v>5.5115858600000003E-3</v>
      </c>
      <c r="J164">
        <v>4.6566792019999997E-2</v>
      </c>
      <c r="K164">
        <v>1.058950365E-2</v>
      </c>
      <c r="L164">
        <v>0.18431916288</v>
      </c>
      <c r="M164">
        <v>0.18396447523000001</v>
      </c>
      <c r="N164">
        <v>7.5735933400000004E-3</v>
      </c>
      <c r="O164" s="4">
        <v>6</v>
      </c>
      <c r="P164">
        <v>1</v>
      </c>
      <c r="Q164" t="s">
        <v>531</v>
      </c>
      <c r="R164" t="str">
        <f>VLOOKUP(A164,[1]Ef_Potensi!$A$2:$Q$510,17,0)</f>
        <v>Jawa Barat</v>
      </c>
    </row>
    <row r="165" spans="1:18" x14ac:dyDescent="0.25">
      <c r="A165" t="s">
        <v>177</v>
      </c>
      <c r="B165">
        <v>4.0775028115497942E-2</v>
      </c>
      <c r="C165">
        <v>-1.277438032468785E-2</v>
      </c>
      <c r="D165">
        <v>70.86</v>
      </c>
      <c r="E165">
        <v>1.8600044449108247E-2</v>
      </c>
      <c r="F165">
        <v>0.26425736665999999</v>
      </c>
      <c r="G165">
        <v>0.29693405879000001</v>
      </c>
      <c r="H165">
        <v>1.182177626E-2</v>
      </c>
      <c r="I165">
        <v>1.233609684E-2</v>
      </c>
      <c r="J165">
        <v>3.7595632560000002E-2</v>
      </c>
      <c r="K165">
        <v>8.8101947600000008E-3</v>
      </c>
      <c r="L165">
        <v>0.19550864726</v>
      </c>
      <c r="M165">
        <v>0.16727730476</v>
      </c>
      <c r="N165">
        <v>5.4589221100000002E-3</v>
      </c>
      <c r="O165" s="4">
        <v>6</v>
      </c>
      <c r="P165">
        <v>1</v>
      </c>
      <c r="Q165" t="s">
        <v>531</v>
      </c>
      <c r="R165" t="str">
        <f>VLOOKUP(A165,[1]Ef_Potensi!$A$2:$Q$510,17,0)</f>
        <v>Jawa Barat</v>
      </c>
    </row>
    <row r="166" spans="1:18" x14ac:dyDescent="0.25">
      <c r="A166" t="s">
        <v>178</v>
      </c>
      <c r="B166">
        <v>6.5869313999361134E-2</v>
      </c>
      <c r="C166">
        <v>4.9085768317577896E-2</v>
      </c>
      <c r="D166">
        <v>69.12</v>
      </c>
      <c r="E166">
        <v>6.3075976449804352E-2</v>
      </c>
      <c r="F166">
        <v>0.28741530962</v>
      </c>
      <c r="G166">
        <v>0.41511746128999999</v>
      </c>
      <c r="H166">
        <v>9.4695095899999995E-3</v>
      </c>
      <c r="I166">
        <v>9.7528632599999995E-3</v>
      </c>
      <c r="J166">
        <v>5.6526427779999999E-2</v>
      </c>
      <c r="K166">
        <v>7.3915457599999998E-3</v>
      </c>
      <c r="L166">
        <v>5.9912641629999999E-2</v>
      </c>
      <c r="M166">
        <v>0.15441424107000001</v>
      </c>
      <c r="N166">
        <v>0</v>
      </c>
      <c r="O166" s="4">
        <v>4</v>
      </c>
      <c r="P166">
        <v>1</v>
      </c>
      <c r="Q166" t="s">
        <v>529</v>
      </c>
      <c r="R166" t="str">
        <f>VLOOKUP(A166,[1]Ef_Potensi!$A$2:$Q$510,17,0)</f>
        <v>Jawa Barat</v>
      </c>
    </row>
    <row r="167" spans="1:18" x14ac:dyDescent="0.25">
      <c r="A167" t="s">
        <v>179</v>
      </c>
      <c r="B167">
        <v>7.7141992531803691E-2</v>
      </c>
      <c r="C167">
        <v>4.9517583723694331E-2</v>
      </c>
      <c r="D167">
        <v>67.52</v>
      </c>
      <c r="E167">
        <v>3.602587042550922E-2</v>
      </c>
      <c r="F167">
        <v>0.34666841703000001</v>
      </c>
      <c r="G167">
        <v>0.18977573611000001</v>
      </c>
      <c r="H167">
        <v>3.71848156E-3</v>
      </c>
      <c r="I167">
        <v>3.67382128E-3</v>
      </c>
      <c r="J167">
        <v>0.20009277763</v>
      </c>
      <c r="K167">
        <v>2.4761331000000002E-3</v>
      </c>
      <c r="L167">
        <v>0.10965238539</v>
      </c>
      <c r="M167">
        <v>0.14040451555</v>
      </c>
      <c r="N167">
        <v>3.5377323599999999E-3</v>
      </c>
      <c r="O167" s="4">
        <v>3</v>
      </c>
      <c r="P167">
        <v>1</v>
      </c>
      <c r="Q167" t="s">
        <v>523</v>
      </c>
      <c r="R167" t="str">
        <f>VLOOKUP(A167,[1]Ef_Potensi!$A$2:$Q$510,17,0)</f>
        <v>Jawa Barat</v>
      </c>
    </row>
    <row r="168" spans="1:18" x14ac:dyDescent="0.25">
      <c r="A168" t="s">
        <v>180</v>
      </c>
      <c r="B168">
        <v>5.9399446650923088E-2</v>
      </c>
      <c r="C168">
        <v>-3.4825677297890163E-2</v>
      </c>
      <c r="D168">
        <v>68.209999999999994</v>
      </c>
      <c r="E168">
        <v>3.475585917483745E-2</v>
      </c>
      <c r="F168">
        <v>0.25509311614000002</v>
      </c>
      <c r="G168">
        <v>0.27158164343000002</v>
      </c>
      <c r="H168">
        <v>6.2089724100000002E-3</v>
      </c>
      <c r="I168">
        <v>9.6781457100000006E-3</v>
      </c>
      <c r="J168">
        <v>3.422173656E-2</v>
      </c>
      <c r="K168">
        <v>7.1700275100000004E-3</v>
      </c>
      <c r="L168">
        <v>0.13171313169000001</v>
      </c>
      <c r="M168">
        <v>0.24745788119000001</v>
      </c>
      <c r="N168">
        <v>3.6875345359999999E-2</v>
      </c>
      <c r="O168" s="4">
        <v>4</v>
      </c>
      <c r="P168">
        <v>1</v>
      </c>
      <c r="Q168" t="s">
        <v>529</v>
      </c>
      <c r="R168" t="str">
        <f>VLOOKUP(A168,[1]Ef_Potensi!$A$2:$Q$510,17,0)</f>
        <v>Jawa Barat</v>
      </c>
    </row>
    <row r="169" spans="1:18" x14ac:dyDescent="0.25">
      <c r="A169" t="s">
        <v>181</v>
      </c>
      <c r="B169">
        <v>4.3752529200903105E-2</v>
      </c>
      <c r="C169">
        <v>2.8487125548655918E-2</v>
      </c>
      <c r="D169">
        <v>70.67</v>
      </c>
      <c r="E169">
        <v>2.7092376555796976E-2</v>
      </c>
      <c r="F169">
        <v>0.33003149359</v>
      </c>
      <c r="G169">
        <v>0.32632822310999998</v>
      </c>
      <c r="H169">
        <v>1.2996438109999999E-2</v>
      </c>
      <c r="I169">
        <v>1.9337226780000001E-2</v>
      </c>
      <c r="J169">
        <v>4.9584034370000002E-2</v>
      </c>
      <c r="K169">
        <v>1.67933548E-2</v>
      </c>
      <c r="L169">
        <v>8.9241860460000003E-2</v>
      </c>
      <c r="M169">
        <v>0.15151570490999999</v>
      </c>
      <c r="N169">
        <v>4.1716638699999999E-3</v>
      </c>
      <c r="O169" s="4">
        <v>6</v>
      </c>
      <c r="P169">
        <v>1</v>
      </c>
      <c r="Q169" t="s">
        <v>531</v>
      </c>
      <c r="R169" t="str">
        <f>VLOOKUP(A169,[1]Ef_Potensi!$A$2:$Q$510,17,0)</f>
        <v>Jawa Barat</v>
      </c>
    </row>
    <row r="170" spans="1:18" x14ac:dyDescent="0.25">
      <c r="A170" t="s">
        <v>182</v>
      </c>
      <c r="B170">
        <v>4.4097059389629677E-2</v>
      </c>
      <c r="C170">
        <v>7.0349083820005681E-2</v>
      </c>
      <c r="D170">
        <v>68.69</v>
      </c>
      <c r="E170">
        <v>3.2784780137676627E-2</v>
      </c>
      <c r="F170">
        <v>0.42956981655999998</v>
      </c>
      <c r="G170">
        <v>0.34944542818000002</v>
      </c>
      <c r="H170">
        <v>1.2556281480000001E-2</v>
      </c>
      <c r="I170">
        <v>1.1777114300000001E-2</v>
      </c>
      <c r="J170">
        <v>3.8000778339999999E-2</v>
      </c>
      <c r="K170">
        <v>9.1255778199999995E-3</v>
      </c>
      <c r="L170">
        <v>0</v>
      </c>
      <c r="M170">
        <v>0.14598264595999999</v>
      </c>
      <c r="N170">
        <v>3.5423573499999998E-3</v>
      </c>
      <c r="O170" s="4">
        <v>1</v>
      </c>
      <c r="P170">
        <v>1</v>
      </c>
      <c r="Q170" t="s">
        <v>527</v>
      </c>
      <c r="R170" t="str">
        <f>VLOOKUP(A170,[1]Ef_Potensi!$A$2:$Q$510,17,0)</f>
        <v>Jawa Barat</v>
      </c>
    </row>
    <row r="171" spans="1:18" x14ac:dyDescent="0.25">
      <c r="A171" t="s">
        <v>183</v>
      </c>
      <c r="B171">
        <v>5.8058083220512577E-2</v>
      </c>
      <c r="C171">
        <v>3.5101001745805301E-3</v>
      </c>
      <c r="D171">
        <v>66.87</v>
      </c>
      <c r="E171">
        <v>5.5847295410006971E-2</v>
      </c>
      <c r="F171">
        <v>0.29451670833999999</v>
      </c>
      <c r="G171">
        <v>0.30752331788999998</v>
      </c>
      <c r="H171">
        <v>1.506702832E-2</v>
      </c>
      <c r="I171">
        <v>1.122492567E-2</v>
      </c>
      <c r="J171">
        <v>6.3978100679999997E-2</v>
      </c>
      <c r="K171">
        <v>1.3727568549999999E-2</v>
      </c>
      <c r="L171">
        <v>0.10140799907</v>
      </c>
      <c r="M171">
        <v>0.18446680462000001</v>
      </c>
      <c r="N171">
        <v>8.0875468599999993E-3</v>
      </c>
      <c r="O171" s="4">
        <v>4</v>
      </c>
      <c r="P171">
        <v>0.89475119000000003</v>
      </c>
      <c r="Q171" t="s">
        <v>529</v>
      </c>
      <c r="R171" t="str">
        <f>VLOOKUP(A171,[1]Ef_Potensi!$A$2:$Q$510,17,0)</f>
        <v>Jawa Barat</v>
      </c>
    </row>
    <row r="172" spans="1:18" x14ac:dyDescent="0.25">
      <c r="A172" t="s">
        <v>184</v>
      </c>
      <c r="B172">
        <v>6.3300529519669038E-2</v>
      </c>
      <c r="C172">
        <v>3.7153759130273682E-2</v>
      </c>
      <c r="D172">
        <v>71.459999999999994</v>
      </c>
      <c r="E172">
        <v>3.7806675907967699E-2</v>
      </c>
      <c r="F172">
        <v>0.25597798385999998</v>
      </c>
      <c r="G172">
        <v>0.41903250867000003</v>
      </c>
      <c r="H172">
        <v>7.39811071E-3</v>
      </c>
      <c r="I172">
        <v>9.7221539699999995E-3</v>
      </c>
      <c r="J172">
        <v>5.4486955839999997E-2</v>
      </c>
      <c r="K172">
        <v>9.3815762300000008E-3</v>
      </c>
      <c r="L172">
        <v>7.9258351429999999E-2</v>
      </c>
      <c r="M172">
        <v>0.15989044818000001</v>
      </c>
      <c r="N172">
        <v>4.8519111199999999E-3</v>
      </c>
      <c r="O172" s="4">
        <v>3</v>
      </c>
      <c r="P172">
        <v>0.91269829999999996</v>
      </c>
      <c r="Q172" t="s">
        <v>523</v>
      </c>
      <c r="R172" t="str">
        <f>VLOOKUP(A172,[1]Ef_Potensi!$A$2:$Q$510,17,0)</f>
        <v>Jawa Barat</v>
      </c>
    </row>
    <row r="173" spans="1:18" x14ac:dyDescent="0.25">
      <c r="A173" t="s">
        <v>185</v>
      </c>
      <c r="B173">
        <v>5.428896072468832E-2</v>
      </c>
      <c r="C173">
        <v>5.0740766097727645E-2</v>
      </c>
      <c r="D173">
        <v>65.64</v>
      </c>
      <c r="E173">
        <v>9.0387408253545104E-2</v>
      </c>
      <c r="F173">
        <v>0.28923631525999999</v>
      </c>
      <c r="G173">
        <v>0.41042945403999997</v>
      </c>
      <c r="H173">
        <v>7.6020747699999999E-3</v>
      </c>
      <c r="I173">
        <v>4.2277199300000002E-3</v>
      </c>
      <c r="J173">
        <v>6.8651324089999993E-2</v>
      </c>
      <c r="K173">
        <v>2.9560382300000002E-3</v>
      </c>
      <c r="L173">
        <v>9.8576515569999995E-2</v>
      </c>
      <c r="M173">
        <v>0.11379606170999999</v>
      </c>
      <c r="N173">
        <v>4.5244964100000003E-3</v>
      </c>
      <c r="O173" s="4">
        <v>1</v>
      </c>
      <c r="P173">
        <v>0.78006078999999995</v>
      </c>
      <c r="Q173" t="s">
        <v>527</v>
      </c>
      <c r="R173" t="str">
        <f>VLOOKUP(A173,[1]Ef_Potensi!$A$2:$Q$510,17,0)</f>
        <v>Jawa Barat</v>
      </c>
    </row>
    <row r="174" spans="1:18" x14ac:dyDescent="0.25">
      <c r="A174" t="s">
        <v>186</v>
      </c>
      <c r="B174">
        <v>6.7854056300648224E-2</v>
      </c>
      <c r="C174">
        <v>6.7877211444909949E-2</v>
      </c>
      <c r="D174">
        <v>81.62</v>
      </c>
      <c r="E174">
        <v>4.8768073352567866E-2</v>
      </c>
      <c r="F174">
        <v>0.22718815789999999</v>
      </c>
      <c r="G174">
        <v>0.31150384303</v>
      </c>
      <c r="H174">
        <v>2.4814737449999999E-2</v>
      </c>
      <c r="I174">
        <v>2.94932228E-2</v>
      </c>
      <c r="J174">
        <v>7.7103978510000004E-2</v>
      </c>
      <c r="K174">
        <v>2.9144572180000002E-2</v>
      </c>
      <c r="L174">
        <v>9.4492676100000006E-2</v>
      </c>
      <c r="M174">
        <v>0.19688909798000001</v>
      </c>
      <c r="N174">
        <v>9.3697140599999992E-3</v>
      </c>
      <c r="O174" s="4">
        <v>3</v>
      </c>
      <c r="P174">
        <v>0.71833983999999995</v>
      </c>
      <c r="Q174" t="s">
        <v>523</v>
      </c>
      <c r="R174" t="str">
        <f>VLOOKUP(A174,[1]Ef_Potensi!$A$2:$Q$510,17,0)</f>
        <v>Jawa Barat</v>
      </c>
    </row>
    <row r="175" spans="1:18" x14ac:dyDescent="0.25">
      <c r="A175" t="s">
        <v>187</v>
      </c>
      <c r="B175">
        <v>5.4119112018514208E-2</v>
      </c>
      <c r="C175">
        <v>4.3239843342863585E-2</v>
      </c>
      <c r="D175">
        <v>81.59</v>
      </c>
      <c r="E175">
        <v>8.2431727546934577E-2</v>
      </c>
      <c r="F175">
        <v>0.16765180158000001</v>
      </c>
      <c r="G175">
        <v>0.26278227273999999</v>
      </c>
      <c r="H175">
        <v>9.0116624299999993E-3</v>
      </c>
      <c r="I175">
        <v>2.6589812500000001E-2</v>
      </c>
      <c r="J175">
        <v>3.5261383620000003E-2</v>
      </c>
      <c r="K175">
        <v>7.5482455039999993E-2</v>
      </c>
      <c r="L175">
        <v>0.13396904518</v>
      </c>
      <c r="M175">
        <v>0.28748608663000003</v>
      </c>
      <c r="N175">
        <v>1.76548027E-3</v>
      </c>
      <c r="O175" s="4">
        <v>5</v>
      </c>
      <c r="P175">
        <v>1</v>
      </c>
      <c r="Q175" t="s">
        <v>530</v>
      </c>
      <c r="R175" t="str">
        <f>VLOOKUP(A175,[1]Ef_Potensi!$A$2:$Q$510,17,0)</f>
        <v>Jawa Barat</v>
      </c>
    </row>
    <row r="176" spans="1:18" x14ac:dyDescent="0.25">
      <c r="A176" t="s">
        <v>188</v>
      </c>
      <c r="B176">
        <v>6.0497159587100509E-2</v>
      </c>
      <c r="C176">
        <v>3.1989825658417681E-2</v>
      </c>
      <c r="D176">
        <v>76.23</v>
      </c>
      <c r="E176">
        <v>5.8950080078435399E-2</v>
      </c>
      <c r="F176">
        <v>0.19091282747999999</v>
      </c>
      <c r="G176">
        <v>0.23227333154999999</v>
      </c>
      <c r="H176">
        <v>1.245024491E-2</v>
      </c>
      <c r="I176">
        <v>2.1227330450000002E-2</v>
      </c>
      <c r="J176">
        <v>0.11273821038</v>
      </c>
      <c r="K176">
        <v>5.4726904829999999E-2</v>
      </c>
      <c r="L176">
        <v>0.15446567295999999</v>
      </c>
      <c r="M176">
        <v>0.21688691551</v>
      </c>
      <c r="N176">
        <v>4.31856193E-3</v>
      </c>
      <c r="O176" s="4">
        <v>5</v>
      </c>
      <c r="P176">
        <v>1</v>
      </c>
      <c r="Q176" t="s">
        <v>530</v>
      </c>
      <c r="R176" t="str">
        <f>VLOOKUP(A176,[1]Ef_Potensi!$A$2:$Q$510,17,0)</f>
        <v>Jawa Barat</v>
      </c>
    </row>
    <row r="177" spans="1:18" x14ac:dyDescent="0.25">
      <c r="A177" t="s">
        <v>189</v>
      </c>
      <c r="B177">
        <v>6.2875372384770437E-2</v>
      </c>
      <c r="C177">
        <v>-6.3269676355947657E-2</v>
      </c>
      <c r="D177">
        <v>74.92</v>
      </c>
      <c r="E177">
        <v>4.2835076077952214E-2</v>
      </c>
      <c r="F177">
        <v>0.19373315656000001</v>
      </c>
      <c r="G177">
        <v>0.22776955760000001</v>
      </c>
      <c r="H177">
        <v>1.0355969939999999E-2</v>
      </c>
      <c r="I177">
        <v>2.1111479820000001E-2</v>
      </c>
      <c r="J177">
        <v>5.323542178E-2</v>
      </c>
      <c r="K177">
        <v>2.6147177689999999E-2</v>
      </c>
      <c r="L177">
        <v>9.4331391469999998E-2</v>
      </c>
      <c r="M177">
        <v>0.37097211785</v>
      </c>
      <c r="N177">
        <v>2.3437272800000001E-3</v>
      </c>
      <c r="O177" s="4">
        <v>5</v>
      </c>
      <c r="P177">
        <v>1</v>
      </c>
      <c r="Q177" t="s">
        <v>530</v>
      </c>
      <c r="R177" t="str">
        <f>VLOOKUP(A177,[1]Ef_Potensi!$A$2:$Q$510,17,0)</f>
        <v>Jawa Barat</v>
      </c>
    </row>
    <row r="178" spans="1:18" x14ac:dyDescent="0.25">
      <c r="A178" t="s">
        <v>190</v>
      </c>
      <c r="B178">
        <v>6.7373123966528337E-2</v>
      </c>
      <c r="C178">
        <v>8.1753042909990553E-2</v>
      </c>
      <c r="D178">
        <v>80.819999999999993</v>
      </c>
      <c r="E178">
        <v>7.9101960512073827E-2</v>
      </c>
      <c r="F178">
        <v>0.19489814598999999</v>
      </c>
      <c r="G178">
        <v>0.27479659310999999</v>
      </c>
      <c r="H178">
        <v>2.6238423059999998E-2</v>
      </c>
      <c r="I178">
        <v>1.9921792309999999E-2</v>
      </c>
      <c r="J178">
        <v>5.4087336329999999E-2</v>
      </c>
      <c r="K178">
        <v>5.2784628159999999E-2</v>
      </c>
      <c r="L178">
        <v>0.23397335136</v>
      </c>
      <c r="M178">
        <v>0.14329972967999999</v>
      </c>
      <c r="N178">
        <v>0</v>
      </c>
      <c r="O178" s="4">
        <v>3</v>
      </c>
      <c r="P178">
        <v>1</v>
      </c>
      <c r="Q178" t="s">
        <v>523</v>
      </c>
      <c r="R178" t="str">
        <f>VLOOKUP(A178,[1]Ef_Potensi!$A$2:$Q$510,17,0)</f>
        <v>Jawa Barat</v>
      </c>
    </row>
    <row r="179" spans="1:18" x14ac:dyDescent="0.25">
      <c r="A179" t="s">
        <v>191</v>
      </c>
      <c r="B179">
        <v>5.4945981565221118E-2</v>
      </c>
      <c r="C179">
        <v>6.0061122485848488E-2</v>
      </c>
      <c r="D179">
        <v>74.31</v>
      </c>
      <c r="E179">
        <v>6.3494358850923263E-2</v>
      </c>
      <c r="F179">
        <v>0.22136657672000001</v>
      </c>
      <c r="G179">
        <v>0.24402290485</v>
      </c>
      <c r="H179">
        <v>1.224520034E-2</v>
      </c>
      <c r="I179">
        <v>1.4828721539999999E-2</v>
      </c>
      <c r="J179">
        <v>6.1522584669999998E-2</v>
      </c>
      <c r="K179">
        <v>3.484034053E-2</v>
      </c>
      <c r="L179">
        <v>2.937749337E-2</v>
      </c>
      <c r="M179">
        <v>0.38179617797999998</v>
      </c>
      <c r="N179">
        <v>0</v>
      </c>
      <c r="O179" s="4">
        <v>3</v>
      </c>
      <c r="P179">
        <v>1</v>
      </c>
      <c r="Q179" t="s">
        <v>523</v>
      </c>
      <c r="R179" t="str">
        <f>VLOOKUP(A179,[1]Ef_Potensi!$A$2:$Q$510,17,0)</f>
        <v>Jawa Barat</v>
      </c>
    </row>
    <row r="180" spans="1:18" x14ac:dyDescent="0.25">
      <c r="A180" t="s">
        <v>192</v>
      </c>
      <c r="B180">
        <v>7.8491451820105709E-2</v>
      </c>
      <c r="C180">
        <v>-5.1176288076508914E-3</v>
      </c>
      <c r="D180">
        <v>78.11</v>
      </c>
      <c r="E180">
        <v>3.6474660496806706E-2</v>
      </c>
      <c r="F180">
        <v>0.23129868794</v>
      </c>
      <c r="G180">
        <v>0.24978555505</v>
      </c>
      <c r="H180">
        <v>1.1100301070000001E-2</v>
      </c>
      <c r="I180">
        <v>4.2014105849999997E-2</v>
      </c>
      <c r="J180">
        <v>2.8209370590000001E-2</v>
      </c>
      <c r="K180">
        <v>3.2653297579999997E-2</v>
      </c>
      <c r="L180">
        <v>0.16892039493</v>
      </c>
      <c r="M180">
        <v>0.22983748622</v>
      </c>
      <c r="N180">
        <v>6.1808007699999997E-3</v>
      </c>
      <c r="O180" s="4">
        <v>6</v>
      </c>
      <c r="P180">
        <v>1</v>
      </c>
      <c r="Q180" t="s">
        <v>531</v>
      </c>
      <c r="R180" t="str">
        <f>VLOOKUP(A180,[1]Ef_Potensi!$A$2:$Q$510,17,0)</f>
        <v>Jawa Barat</v>
      </c>
    </row>
    <row r="181" spans="1:18" x14ac:dyDescent="0.25">
      <c r="A181" t="s">
        <v>193</v>
      </c>
      <c r="B181">
        <v>5.9694951364140207E-2</v>
      </c>
      <c r="C181">
        <v>4.8211730546281244E-2</v>
      </c>
      <c r="D181">
        <v>72.84</v>
      </c>
      <c r="E181">
        <v>5.9032111751255022E-2</v>
      </c>
      <c r="F181">
        <v>0.21651398165999999</v>
      </c>
      <c r="G181">
        <v>0.27934328921000001</v>
      </c>
      <c r="H181">
        <v>1.243002535E-2</v>
      </c>
      <c r="I181">
        <v>1.226835506E-2</v>
      </c>
      <c r="J181">
        <v>7.2858525709999997E-2</v>
      </c>
      <c r="K181">
        <v>2.0235531939999999E-2</v>
      </c>
      <c r="L181">
        <v>0.17674043638</v>
      </c>
      <c r="M181">
        <v>0.2073411185</v>
      </c>
      <c r="N181">
        <v>2.26873619E-3</v>
      </c>
      <c r="O181" s="4">
        <v>5</v>
      </c>
      <c r="P181">
        <v>0.97985750000000005</v>
      </c>
      <c r="Q181" t="s">
        <v>530</v>
      </c>
      <c r="R181" t="str">
        <f>VLOOKUP(A181,[1]Ef_Potensi!$A$2:$Q$510,17,0)</f>
        <v>Jawa Barat</v>
      </c>
    </row>
    <row r="182" spans="1:18" x14ac:dyDescent="0.25">
      <c r="A182" t="s">
        <v>194</v>
      </c>
      <c r="B182">
        <v>5.0294558286598817E-2</v>
      </c>
      <c r="C182">
        <v>4.3859339936319949E-2</v>
      </c>
      <c r="D182">
        <v>71.75</v>
      </c>
      <c r="E182">
        <v>6.448003419514331E-2</v>
      </c>
      <c r="F182">
        <v>0.27184541853999999</v>
      </c>
      <c r="G182">
        <v>0.21585070950999999</v>
      </c>
      <c r="H182">
        <v>2.3751776860000001E-2</v>
      </c>
      <c r="I182">
        <v>1.375780603E-2</v>
      </c>
      <c r="J182">
        <v>4.2522096209999999E-2</v>
      </c>
      <c r="K182">
        <v>3.4582249250000002E-2</v>
      </c>
      <c r="L182">
        <v>0.16884836446000001</v>
      </c>
      <c r="M182">
        <v>0.22760680325999999</v>
      </c>
      <c r="N182">
        <v>1.23477588E-3</v>
      </c>
      <c r="O182" s="4">
        <v>5</v>
      </c>
      <c r="P182">
        <v>0.86735377000000002</v>
      </c>
      <c r="Q182" t="s">
        <v>530</v>
      </c>
      <c r="R182" t="str">
        <f>VLOOKUP(A182,[1]Ef_Potensi!$A$2:$Q$510,17,0)</f>
        <v>Jawa Barat</v>
      </c>
    </row>
    <row r="183" spans="1:18" x14ac:dyDescent="0.25">
      <c r="A183" t="s">
        <v>195</v>
      </c>
      <c r="B183">
        <v>5.0502511733066649E-2</v>
      </c>
      <c r="C183">
        <v>2.9813840793008098E-2</v>
      </c>
      <c r="D183">
        <v>68.27</v>
      </c>
      <c r="E183">
        <v>5.7469569188141806E-2</v>
      </c>
      <c r="F183">
        <v>0.32726248747999998</v>
      </c>
      <c r="G183">
        <v>0.34838728014999998</v>
      </c>
      <c r="H183">
        <v>1.9273642390000002E-2</v>
      </c>
      <c r="I183">
        <v>1.4230794430000001E-2</v>
      </c>
      <c r="J183">
        <v>6.2336961609999998E-2</v>
      </c>
      <c r="K183">
        <v>1.0389381600000001E-2</v>
      </c>
      <c r="L183">
        <v>9.6429999419999995E-2</v>
      </c>
      <c r="M183">
        <v>0.11580934597</v>
      </c>
      <c r="N183">
        <v>5.88010697E-3</v>
      </c>
      <c r="O183" s="4">
        <v>5</v>
      </c>
      <c r="P183">
        <v>1</v>
      </c>
      <c r="Q183" t="s">
        <v>530</v>
      </c>
      <c r="R183" t="str">
        <f>VLOOKUP(A183,[1]Ef_Potensi!$A$2:$Q$510,17,0)</f>
        <v>Jawa Barat</v>
      </c>
    </row>
    <row r="184" spans="1:18" x14ac:dyDescent="0.25">
      <c r="A184" t="s">
        <v>196</v>
      </c>
      <c r="B184">
        <v>5.5463057696439722E-2</v>
      </c>
      <c r="C184">
        <v>-3.5873959444656552E-2</v>
      </c>
      <c r="D184">
        <v>63.88</v>
      </c>
      <c r="E184">
        <v>6.880382338941407E-2</v>
      </c>
      <c r="F184">
        <v>0.27610739827000003</v>
      </c>
      <c r="G184">
        <v>0.36900533007000003</v>
      </c>
      <c r="H184">
        <v>5.7062828600000001E-3</v>
      </c>
      <c r="I184">
        <v>6.9117448200000002E-3</v>
      </c>
      <c r="J184">
        <v>4.0923416519999999E-2</v>
      </c>
      <c r="K184">
        <v>8.6976582100000005E-3</v>
      </c>
      <c r="L184">
        <v>0.11244115944999999</v>
      </c>
      <c r="M184">
        <v>0.17540710171000001</v>
      </c>
      <c r="N184">
        <v>4.7999080899999999E-3</v>
      </c>
      <c r="O184" s="4">
        <v>5</v>
      </c>
      <c r="P184">
        <v>1</v>
      </c>
      <c r="Q184" t="s">
        <v>530</v>
      </c>
      <c r="R184" t="str">
        <f>VLOOKUP(A184,[1]Ef_Potensi!$A$2:$Q$510,17,0)</f>
        <v>Banten</v>
      </c>
    </row>
    <row r="185" spans="1:18" x14ac:dyDescent="0.25">
      <c r="A185" t="s">
        <v>197</v>
      </c>
      <c r="B185">
        <v>4.7456839160233549E-2</v>
      </c>
      <c r="C185">
        <v>-1.9803096818388769E-2</v>
      </c>
      <c r="D185">
        <v>64.91</v>
      </c>
      <c r="E185">
        <v>5.7597117804481034E-2</v>
      </c>
      <c r="F185">
        <v>0.30347400614999998</v>
      </c>
      <c r="G185">
        <v>0.39048801711999997</v>
      </c>
      <c r="H185">
        <v>6.8589654599999998E-3</v>
      </c>
      <c r="I185">
        <v>7.1100625999999997E-3</v>
      </c>
      <c r="J185">
        <v>4.063295049E-2</v>
      </c>
      <c r="K185">
        <v>5.0677513840000001E-2</v>
      </c>
      <c r="L185">
        <v>3.7254042199999997E-2</v>
      </c>
      <c r="M185">
        <v>0.1585596078</v>
      </c>
      <c r="N185">
        <v>4.94483432E-3</v>
      </c>
      <c r="O185" s="4">
        <v>1</v>
      </c>
      <c r="P185">
        <v>0.68689540999999998</v>
      </c>
      <c r="Q185" t="s">
        <v>527</v>
      </c>
      <c r="R185" t="str">
        <f>VLOOKUP(A185,[1]Ef_Potensi!$A$2:$Q$510,17,0)</f>
        <v>Banten</v>
      </c>
    </row>
    <row r="186" spans="1:18" x14ac:dyDescent="0.25">
      <c r="A186" t="s">
        <v>198</v>
      </c>
      <c r="B186">
        <v>5.0149912302564409E-2</v>
      </c>
      <c r="C186">
        <v>5.9120267047500431E-2</v>
      </c>
      <c r="D186">
        <v>66.38</v>
      </c>
      <c r="E186">
        <v>4.2951168896888124E-2</v>
      </c>
      <c r="F186">
        <v>0.31608341379999999</v>
      </c>
      <c r="G186">
        <v>0.32261471281999998</v>
      </c>
      <c r="H186">
        <v>1.599503914E-2</v>
      </c>
      <c r="I186">
        <v>4.0672155600000003E-3</v>
      </c>
      <c r="J186">
        <v>2.6426269709999999E-2</v>
      </c>
      <c r="K186">
        <v>1.0005299509999999E-2</v>
      </c>
      <c r="L186">
        <v>0.13594729671</v>
      </c>
      <c r="M186">
        <v>0.16679157190999999</v>
      </c>
      <c r="N186">
        <v>2.06918083E-3</v>
      </c>
      <c r="O186" s="4">
        <v>6</v>
      </c>
      <c r="P186">
        <v>1</v>
      </c>
      <c r="Q186" t="s">
        <v>531</v>
      </c>
      <c r="R186" t="str">
        <f>VLOOKUP(A186,[1]Ef_Potensi!$A$2:$Q$510,17,0)</f>
        <v>Banten</v>
      </c>
    </row>
    <row r="187" spans="1:18" x14ac:dyDescent="0.25">
      <c r="A187" t="s">
        <v>199</v>
      </c>
      <c r="B187">
        <v>5.5762579111531901E-2</v>
      </c>
      <c r="C187">
        <v>9.4435209062292164E-2</v>
      </c>
      <c r="D187">
        <v>71.930000000000007</v>
      </c>
      <c r="E187">
        <v>7.0554098563748627E-2</v>
      </c>
      <c r="F187">
        <v>0.25735315573</v>
      </c>
      <c r="G187">
        <v>0.25855357584999999</v>
      </c>
      <c r="H187">
        <v>8.9843532500000003E-3</v>
      </c>
      <c r="I187">
        <v>6.4597077000000001E-3</v>
      </c>
      <c r="J187">
        <v>3.631156009E-2</v>
      </c>
      <c r="K187">
        <v>4.9418581289999999E-2</v>
      </c>
      <c r="L187">
        <v>0.16991610385</v>
      </c>
      <c r="M187">
        <v>0.21269204123999999</v>
      </c>
      <c r="N187">
        <v>3.1092099999999997E-4</v>
      </c>
      <c r="O187" s="4">
        <v>5</v>
      </c>
      <c r="P187">
        <v>1</v>
      </c>
      <c r="Q187" t="s">
        <v>530</v>
      </c>
      <c r="R187" t="str">
        <f>VLOOKUP(A187,[1]Ef_Potensi!$A$2:$Q$510,17,0)</f>
        <v>Banten</v>
      </c>
    </row>
    <row r="188" spans="1:18" x14ac:dyDescent="0.25">
      <c r="A188" t="s">
        <v>200</v>
      </c>
      <c r="B188">
        <v>5.3150444576009225E-2</v>
      </c>
      <c r="C188">
        <v>-4.8815665390802685E-4</v>
      </c>
      <c r="D188">
        <v>73.010000000000005</v>
      </c>
      <c r="E188">
        <v>6.2306993205858488E-2</v>
      </c>
      <c r="F188">
        <v>0.28750471629000002</v>
      </c>
      <c r="G188">
        <v>0.26616673746000002</v>
      </c>
      <c r="H188">
        <v>2.169565884E-2</v>
      </c>
      <c r="I188">
        <v>1.545991272E-2</v>
      </c>
      <c r="J188">
        <v>6.5727200080000006E-2</v>
      </c>
      <c r="K188">
        <v>2.5463185619999999E-2</v>
      </c>
      <c r="L188">
        <v>0.14338402108000001</v>
      </c>
      <c r="M188">
        <v>0.16858057463000001</v>
      </c>
      <c r="N188">
        <v>6.0179932799999999E-3</v>
      </c>
      <c r="O188" s="4">
        <v>5</v>
      </c>
      <c r="P188">
        <v>0.77657116000000004</v>
      </c>
      <c r="Q188" t="s">
        <v>530</v>
      </c>
      <c r="R188" t="str">
        <f>VLOOKUP(A188,[1]Ef_Potensi!$A$2:$Q$510,17,0)</f>
        <v>Banten</v>
      </c>
    </row>
    <row r="189" spans="1:18" x14ac:dyDescent="0.25">
      <c r="A189" t="s">
        <v>201</v>
      </c>
      <c r="B189">
        <v>4.0543961571531409E-2</v>
      </c>
      <c r="C189">
        <v>5.8526664890481743E-2</v>
      </c>
      <c r="D189">
        <v>78.430000000000007</v>
      </c>
      <c r="E189">
        <v>6.2663921477924836E-2</v>
      </c>
      <c r="F189">
        <v>0.26292990877</v>
      </c>
      <c r="G189">
        <v>0.28680558819000002</v>
      </c>
      <c r="H189">
        <v>1.5694081450000001E-2</v>
      </c>
      <c r="I189">
        <v>2.0817507539999999E-2</v>
      </c>
      <c r="J189">
        <v>6.1904339750000002E-2</v>
      </c>
      <c r="K189">
        <v>4.4795140810000002E-2</v>
      </c>
      <c r="L189">
        <v>0.14815255452000001</v>
      </c>
      <c r="M189">
        <v>0.14563542703999999</v>
      </c>
      <c r="N189">
        <v>1.3265451920000001E-2</v>
      </c>
      <c r="O189" s="4">
        <v>4</v>
      </c>
      <c r="P189">
        <v>0.58038476000000006</v>
      </c>
      <c r="Q189" t="s">
        <v>529</v>
      </c>
      <c r="R189" t="str">
        <f>VLOOKUP(A189,[1]Ef_Potensi!$A$2:$Q$510,17,0)</f>
        <v>Banten</v>
      </c>
    </row>
    <row r="190" spans="1:18" x14ac:dyDescent="0.25">
      <c r="A190" t="s">
        <v>202</v>
      </c>
      <c r="B190">
        <v>6.1958715386913527E-2</v>
      </c>
      <c r="C190">
        <v>2.593506064227415E-2</v>
      </c>
      <c r="D190">
        <v>72.099999999999994</v>
      </c>
      <c r="E190">
        <v>6.7217473892497756E-2</v>
      </c>
      <c r="F190">
        <v>0.20098914745999999</v>
      </c>
      <c r="G190">
        <v>0.36020067894000002</v>
      </c>
      <c r="H190">
        <v>2.4156711340000001E-2</v>
      </c>
      <c r="I190">
        <v>8.4040193190000001E-2</v>
      </c>
      <c r="J190">
        <v>5.6515706579999998E-2</v>
      </c>
      <c r="K190">
        <v>3.0137127319999998E-2</v>
      </c>
      <c r="L190">
        <v>0.11940421772</v>
      </c>
      <c r="M190">
        <v>0.11563591233000001</v>
      </c>
      <c r="N190">
        <v>8.9203051100000003E-3</v>
      </c>
      <c r="O190" s="4">
        <v>5</v>
      </c>
      <c r="P190">
        <v>1</v>
      </c>
      <c r="Q190" t="s">
        <v>530</v>
      </c>
      <c r="R190" t="str">
        <f>VLOOKUP(A190,[1]Ef_Potensi!$A$2:$Q$510,17,0)</f>
        <v>Banten</v>
      </c>
    </row>
    <row r="191" spans="1:18" x14ac:dyDescent="0.25">
      <c r="A191" t="s">
        <v>203</v>
      </c>
      <c r="B191">
        <v>7.403704792941769E-2</v>
      </c>
      <c r="C191">
        <v>2.283239280628659E-2</v>
      </c>
      <c r="D191">
        <v>81.48</v>
      </c>
      <c r="E191">
        <v>4.9598935601492943E-2</v>
      </c>
      <c r="F191">
        <v>0.26337371594999998</v>
      </c>
      <c r="G191">
        <v>0.20446794326000001</v>
      </c>
      <c r="H191">
        <v>1.1230637579999999E-2</v>
      </c>
      <c r="I191">
        <v>1.2617095849999999E-2</v>
      </c>
      <c r="J191">
        <v>2.6262363489999999E-2</v>
      </c>
      <c r="K191">
        <v>8.3704118549999998E-2</v>
      </c>
      <c r="L191">
        <v>0.20225462802999999</v>
      </c>
      <c r="M191">
        <v>0.19266518025000001</v>
      </c>
      <c r="N191">
        <v>3.4243170499999999E-3</v>
      </c>
      <c r="O191" s="4">
        <v>5</v>
      </c>
      <c r="P191">
        <v>1</v>
      </c>
      <c r="Q191" t="s">
        <v>530</v>
      </c>
      <c r="R191" t="str">
        <f>VLOOKUP(A191,[1]Ef_Potensi!$A$2:$Q$510,17,0)</f>
        <v>Banten</v>
      </c>
    </row>
    <row r="192" spans="1:18" x14ac:dyDescent="0.25">
      <c r="A192" t="s">
        <v>204</v>
      </c>
      <c r="B192">
        <v>5.6012434041981085E-2</v>
      </c>
      <c r="C192">
        <v>-2.2640436161958797E-2</v>
      </c>
      <c r="D192">
        <v>67.34</v>
      </c>
      <c r="E192">
        <v>5.3224594093393682E-2</v>
      </c>
      <c r="F192">
        <v>0.3133286072</v>
      </c>
      <c r="G192">
        <v>0.34534176056999999</v>
      </c>
      <c r="H192">
        <v>8.6056919200000002E-3</v>
      </c>
      <c r="I192">
        <v>5.8274048399999997E-3</v>
      </c>
      <c r="J192">
        <v>3.093622846E-2</v>
      </c>
      <c r="K192">
        <v>1.27326446E-3</v>
      </c>
      <c r="L192">
        <v>0.12949406253000001</v>
      </c>
      <c r="M192">
        <v>0.15746719344999999</v>
      </c>
      <c r="N192">
        <v>7.7257865699999996E-3</v>
      </c>
      <c r="O192" s="4">
        <v>1</v>
      </c>
      <c r="P192">
        <v>1</v>
      </c>
      <c r="Q192" t="s">
        <v>527</v>
      </c>
      <c r="R192" t="str">
        <f>VLOOKUP(A192,[1]Ef_Potensi!$A$2:$Q$510,17,0)</f>
        <v>Jawa Tengah</v>
      </c>
    </row>
    <row r="193" spans="1:18" x14ac:dyDescent="0.25">
      <c r="A193" t="s">
        <v>205</v>
      </c>
      <c r="B193">
        <v>6.3205982796523577E-2</v>
      </c>
      <c r="C193">
        <v>5.9618951354514522E-3</v>
      </c>
      <c r="D193">
        <v>71.959999999999994</v>
      </c>
      <c r="E193">
        <v>5.234902610546191E-2</v>
      </c>
      <c r="F193">
        <v>0.31585759448</v>
      </c>
      <c r="G193">
        <v>0.32970368438999997</v>
      </c>
      <c r="H193">
        <v>6.3771236100000003E-3</v>
      </c>
      <c r="I193">
        <v>5.4881216600000003E-3</v>
      </c>
      <c r="J193">
        <v>3.2915472879999998E-2</v>
      </c>
      <c r="K193">
        <v>3.3455537289999997E-2</v>
      </c>
      <c r="L193">
        <v>8.6934824480000006E-2</v>
      </c>
      <c r="M193">
        <v>0.18620820449</v>
      </c>
      <c r="N193">
        <v>3.0594367100000002E-3</v>
      </c>
      <c r="O193" s="4">
        <v>3</v>
      </c>
      <c r="P193">
        <v>1</v>
      </c>
      <c r="Q193" t="s">
        <v>523</v>
      </c>
      <c r="R193" t="str">
        <f>VLOOKUP(A193,[1]Ef_Potensi!$A$2:$Q$510,17,0)</f>
        <v>Jawa Tengah</v>
      </c>
    </row>
    <row r="194" spans="1:18" x14ac:dyDescent="0.25">
      <c r="A194" t="s">
        <v>206</v>
      </c>
      <c r="B194">
        <v>5.3863891630205524E-2</v>
      </c>
      <c r="C194">
        <v>-9.5616875197383124E-3</v>
      </c>
      <c r="D194">
        <v>68.42</v>
      </c>
      <c r="E194">
        <v>-4.5076873857838359E-2</v>
      </c>
      <c r="F194">
        <v>0.358765206</v>
      </c>
      <c r="G194">
        <v>0.32011184341999999</v>
      </c>
      <c r="H194">
        <v>1.3027563339999999E-2</v>
      </c>
      <c r="I194">
        <v>5.2531781500000001E-3</v>
      </c>
      <c r="J194">
        <v>3.9291093870000002E-2</v>
      </c>
      <c r="K194">
        <v>2.1018316E-4</v>
      </c>
      <c r="L194">
        <v>7.819793035E-2</v>
      </c>
      <c r="M194">
        <v>0.17737472661000001</v>
      </c>
      <c r="N194">
        <v>7.7682751100000003E-3</v>
      </c>
      <c r="O194" s="4">
        <v>3</v>
      </c>
      <c r="P194">
        <v>1</v>
      </c>
      <c r="Q194" t="s">
        <v>523</v>
      </c>
      <c r="R194" t="str">
        <f>VLOOKUP(A194,[1]Ef_Potensi!$A$2:$Q$510,17,0)</f>
        <v>Jawa Tengah</v>
      </c>
    </row>
    <row r="195" spans="1:18" x14ac:dyDescent="0.25">
      <c r="A195" t="s">
        <v>207</v>
      </c>
      <c r="B195">
        <v>4.0510672518871492E-2</v>
      </c>
      <c r="C195">
        <v>-6.10051407640421E-2</v>
      </c>
      <c r="D195">
        <v>68.650000000000006</v>
      </c>
      <c r="E195">
        <v>5.8012472237347908E-2</v>
      </c>
      <c r="F195">
        <v>0.29508835849999998</v>
      </c>
      <c r="G195">
        <v>0.34475594500000001</v>
      </c>
      <c r="H195">
        <v>9.2087621099999992E-3</v>
      </c>
      <c r="I195">
        <v>4.3382632100000002E-3</v>
      </c>
      <c r="J195">
        <v>4.613744862E-2</v>
      </c>
      <c r="K195">
        <v>7.0973560199999999E-3</v>
      </c>
      <c r="L195">
        <v>0.12877452177000001</v>
      </c>
      <c r="M195">
        <v>0.16459934476999999</v>
      </c>
      <c r="N195">
        <v>0</v>
      </c>
      <c r="O195" s="4">
        <v>6</v>
      </c>
      <c r="P195">
        <v>1</v>
      </c>
      <c r="Q195" t="s">
        <v>531</v>
      </c>
      <c r="R195" t="str">
        <f>VLOOKUP(A195,[1]Ef_Potensi!$A$2:$Q$510,17,0)</f>
        <v>Jawa Tengah</v>
      </c>
    </row>
    <row r="196" spans="1:18" x14ac:dyDescent="0.25">
      <c r="A196" t="s">
        <v>208</v>
      </c>
      <c r="B196">
        <v>5.9553997203752915E-2</v>
      </c>
      <c r="C196">
        <v>2.4369120949570915E-3</v>
      </c>
      <c r="D196">
        <v>73.8</v>
      </c>
      <c r="E196">
        <v>4.5129562422358917E-2</v>
      </c>
      <c r="F196">
        <v>0.28605386863999999</v>
      </c>
      <c r="G196">
        <v>0.32250836527999999</v>
      </c>
      <c r="H196">
        <v>8.1831912699999992E-3</v>
      </c>
      <c r="I196">
        <v>8.2163692200000003E-3</v>
      </c>
      <c r="J196">
        <v>7.8147575430000005E-2</v>
      </c>
      <c r="K196">
        <v>1.9821214970000001E-2</v>
      </c>
      <c r="L196">
        <v>0.11339696017000001</v>
      </c>
      <c r="M196">
        <v>0.15864785876000001</v>
      </c>
      <c r="N196">
        <v>5.0245962599999999E-3</v>
      </c>
      <c r="O196" s="4">
        <v>1</v>
      </c>
      <c r="P196">
        <v>0.64955985999999999</v>
      </c>
      <c r="Q196" t="s">
        <v>527</v>
      </c>
      <c r="R196" t="str">
        <f>VLOOKUP(A196,[1]Ef_Potensi!$A$2:$Q$510,17,0)</f>
        <v>Jawa Tengah</v>
      </c>
    </row>
    <row r="197" spans="1:18" x14ac:dyDescent="0.25">
      <c r="A197" t="s">
        <v>209</v>
      </c>
      <c r="B197">
        <v>5.7165438859005629E-2</v>
      </c>
      <c r="C197">
        <v>-1.108114439485587E-2</v>
      </c>
      <c r="D197">
        <v>66.12</v>
      </c>
      <c r="E197">
        <v>4.1334087829147263E-2</v>
      </c>
      <c r="F197">
        <v>0.32936854116999997</v>
      </c>
      <c r="G197">
        <v>0.32496065719</v>
      </c>
      <c r="H197">
        <v>9.4598244899999993E-3</v>
      </c>
      <c r="I197">
        <v>7.5289975199999996E-3</v>
      </c>
      <c r="J197">
        <v>3.9178939160000002E-2</v>
      </c>
      <c r="K197">
        <v>9.6067498700000004E-3</v>
      </c>
      <c r="L197">
        <v>0.12178716883</v>
      </c>
      <c r="M197">
        <v>0.15313429837</v>
      </c>
      <c r="N197">
        <v>4.9748233899999999E-3</v>
      </c>
      <c r="O197" s="4">
        <v>1</v>
      </c>
      <c r="P197">
        <v>0.75292292000000005</v>
      </c>
      <c r="Q197" t="s">
        <v>527</v>
      </c>
      <c r="R197" t="str">
        <f>VLOOKUP(A197,[1]Ef_Potensi!$A$2:$Q$510,17,0)</f>
        <v>Jawa Tengah</v>
      </c>
    </row>
    <row r="198" spans="1:18" x14ac:dyDescent="0.25">
      <c r="A198" t="s">
        <v>210</v>
      </c>
      <c r="B198">
        <v>2.2710068061372202E-2</v>
      </c>
      <c r="C198">
        <v>5.4888980830230312E-2</v>
      </c>
      <c r="D198">
        <v>69.98</v>
      </c>
      <c r="E198">
        <v>5.9707785687090051E-2</v>
      </c>
      <c r="F198">
        <v>0.27620413341</v>
      </c>
      <c r="G198">
        <v>0.34234990814999999</v>
      </c>
      <c r="H198">
        <v>7.1545952399999996E-3</v>
      </c>
      <c r="I198">
        <v>9.2884768499999996E-3</v>
      </c>
      <c r="J198">
        <v>4.6416266439999999E-2</v>
      </c>
      <c r="K198">
        <v>8.3410145899999993E-3</v>
      </c>
      <c r="L198">
        <v>0.13127045561</v>
      </c>
      <c r="M198">
        <v>0.17780573811</v>
      </c>
      <c r="N198">
        <v>1.1694116099999999E-3</v>
      </c>
      <c r="O198" s="4">
        <v>6</v>
      </c>
      <c r="P198">
        <v>1</v>
      </c>
      <c r="Q198" t="s">
        <v>531</v>
      </c>
      <c r="R198" t="str">
        <f>VLOOKUP(A198,[1]Ef_Potensi!$A$2:$Q$510,17,0)</f>
        <v>Jawa Tengah</v>
      </c>
    </row>
    <row r="199" spans="1:18" x14ac:dyDescent="0.25">
      <c r="A199" t="s">
        <v>211</v>
      </c>
      <c r="B199">
        <v>5.3612081459578263E-2</v>
      </c>
      <c r="C199">
        <v>-1.5669258440969863E-2</v>
      </c>
      <c r="D199">
        <v>71.87</v>
      </c>
      <c r="E199">
        <v>5.5399834893481048E-2</v>
      </c>
      <c r="F199">
        <v>0.29622975533000001</v>
      </c>
      <c r="G199">
        <v>0.28507075966000001</v>
      </c>
      <c r="H199">
        <v>7.6272048199999996E-3</v>
      </c>
      <c r="I199">
        <v>9.5118252200000006E-3</v>
      </c>
      <c r="J199">
        <v>5.1141976720000003E-2</v>
      </c>
      <c r="K199">
        <v>9.4624313800000005E-3</v>
      </c>
      <c r="L199">
        <v>0.11727682042</v>
      </c>
      <c r="M199">
        <v>0.22070512895</v>
      </c>
      <c r="N199">
        <v>2.9740974999999999E-3</v>
      </c>
      <c r="O199" s="4">
        <v>1</v>
      </c>
      <c r="P199">
        <v>0.63474308000000002</v>
      </c>
      <c r="Q199" t="s">
        <v>527</v>
      </c>
      <c r="R199" t="str">
        <f>VLOOKUP(A199,[1]Ef_Potensi!$A$2:$Q$510,17,0)</f>
        <v>Jawa Tengah</v>
      </c>
    </row>
    <row r="200" spans="1:18" x14ac:dyDescent="0.25">
      <c r="A200" t="s">
        <v>212</v>
      </c>
      <c r="B200">
        <v>5.3725891662160824E-2</v>
      </c>
      <c r="C200">
        <v>-2.7364077420857707E-2</v>
      </c>
      <c r="D200">
        <v>69.86</v>
      </c>
      <c r="E200">
        <v>5.2584754297298412E-2</v>
      </c>
      <c r="F200">
        <v>0.30558308339000001</v>
      </c>
      <c r="G200">
        <v>0.33495093180000002</v>
      </c>
      <c r="H200">
        <v>1.03573116E-2</v>
      </c>
      <c r="I200">
        <v>9.4073582200000002E-3</v>
      </c>
      <c r="J200">
        <v>4.9702717690000002E-2</v>
      </c>
      <c r="K200">
        <v>1.7087531150000002E-2</v>
      </c>
      <c r="L200">
        <v>9.3434823920000007E-2</v>
      </c>
      <c r="M200">
        <v>0.17685113995999999</v>
      </c>
      <c r="N200">
        <v>2.62510229E-3</v>
      </c>
      <c r="O200" s="4">
        <v>1</v>
      </c>
      <c r="P200">
        <v>0.63427107000000005</v>
      </c>
      <c r="Q200" t="s">
        <v>527</v>
      </c>
      <c r="R200" t="str">
        <f>VLOOKUP(A200,[1]Ef_Potensi!$A$2:$Q$510,17,0)</f>
        <v>Jawa Tengah</v>
      </c>
    </row>
    <row r="201" spans="1:18" x14ac:dyDescent="0.25">
      <c r="A201" t="s">
        <v>213</v>
      </c>
      <c r="B201">
        <v>6.0189013464027379E-2</v>
      </c>
      <c r="C201">
        <v>1.8527994403710134E-2</v>
      </c>
      <c r="D201">
        <v>71.88</v>
      </c>
      <c r="E201">
        <v>0.12394978997396122</v>
      </c>
      <c r="F201">
        <v>0.50130795583999999</v>
      </c>
      <c r="G201">
        <v>0.16045450554999999</v>
      </c>
      <c r="H201">
        <v>8.0388846099999998E-3</v>
      </c>
      <c r="I201">
        <v>2.6962668099999999E-3</v>
      </c>
      <c r="J201">
        <v>3.0455905219999999E-2</v>
      </c>
      <c r="K201">
        <v>5.80139891E-3</v>
      </c>
      <c r="L201">
        <v>0.14265908206</v>
      </c>
      <c r="M201">
        <v>0.13816927433000001</v>
      </c>
      <c r="N201">
        <v>1.041672666E-2</v>
      </c>
      <c r="O201" s="4">
        <v>3</v>
      </c>
      <c r="P201">
        <v>1</v>
      </c>
      <c r="Q201" t="s">
        <v>523</v>
      </c>
      <c r="R201" t="str">
        <f>VLOOKUP(A201,[1]Ef_Potensi!$A$2:$Q$510,17,0)</f>
        <v>Jawa Tengah</v>
      </c>
    </row>
    <row r="202" spans="1:18" x14ac:dyDescent="0.25">
      <c r="A202" t="s">
        <v>214</v>
      </c>
      <c r="B202">
        <v>5.9280007402129228E-2</v>
      </c>
      <c r="C202">
        <v>-5.0128642092206715E-4</v>
      </c>
      <c r="D202">
        <v>75.89</v>
      </c>
      <c r="E202">
        <v>7.7108528034516594E-2</v>
      </c>
      <c r="F202">
        <v>0.31722371847000003</v>
      </c>
      <c r="G202">
        <v>0.36419378019999998</v>
      </c>
      <c r="H202">
        <v>1.1410995090000001E-2</v>
      </c>
      <c r="I202">
        <v>1.7229382170000002E-2</v>
      </c>
      <c r="J202">
        <v>4.631904395E-2</v>
      </c>
      <c r="K202">
        <v>1.0252138480000001E-2</v>
      </c>
      <c r="L202">
        <v>8.2838093629999998E-2</v>
      </c>
      <c r="M202">
        <v>0.1433436518</v>
      </c>
      <c r="N202">
        <v>7.1891962100000002E-3</v>
      </c>
      <c r="O202" s="4">
        <v>6</v>
      </c>
      <c r="P202">
        <v>1</v>
      </c>
      <c r="Q202" t="s">
        <v>531</v>
      </c>
      <c r="R202" t="str">
        <f>VLOOKUP(A202,[1]Ef_Potensi!$A$2:$Q$510,17,0)</f>
        <v>Jawa Tengah</v>
      </c>
    </row>
    <row r="203" spans="1:18" x14ac:dyDescent="0.25">
      <c r="A203" t="s">
        <v>215</v>
      </c>
      <c r="B203">
        <v>5.5224807473168935E-2</v>
      </c>
      <c r="C203">
        <v>6.0491947471179044E-2</v>
      </c>
      <c r="D203">
        <v>69.599999999999994</v>
      </c>
      <c r="E203">
        <v>4.3079971763034505E-2</v>
      </c>
      <c r="F203">
        <v>0.28874809412000002</v>
      </c>
      <c r="G203">
        <v>0.35865888221999997</v>
      </c>
      <c r="H203">
        <v>1.0735114630000001E-2</v>
      </c>
      <c r="I203">
        <v>8.5508582400000005E-3</v>
      </c>
      <c r="J203">
        <v>6.5712727100000007E-2</v>
      </c>
      <c r="K203">
        <v>1.0909934410000001E-2</v>
      </c>
      <c r="L203">
        <v>8.7299996340000005E-2</v>
      </c>
      <c r="M203">
        <v>0.16404899203000001</v>
      </c>
      <c r="N203">
        <v>5.3354009100000004E-3</v>
      </c>
      <c r="O203" s="4">
        <v>3</v>
      </c>
      <c r="P203">
        <v>0.68081552999999995</v>
      </c>
      <c r="Q203" t="s">
        <v>523</v>
      </c>
      <c r="R203" t="str">
        <f>VLOOKUP(A203,[1]Ef_Potensi!$A$2:$Q$510,17,0)</f>
        <v>Jawa Tengah</v>
      </c>
    </row>
    <row r="204" spans="1:18" x14ac:dyDescent="0.25">
      <c r="A204" t="s">
        <v>216</v>
      </c>
      <c r="B204">
        <v>5.7127166621823891E-2</v>
      </c>
      <c r="C204">
        <v>3.2541599863700102E-2</v>
      </c>
      <c r="D204">
        <v>71.97</v>
      </c>
      <c r="E204">
        <v>5.0681590921112053E-2</v>
      </c>
      <c r="F204">
        <v>0.29715238436000002</v>
      </c>
      <c r="G204">
        <v>0.33771886604000001</v>
      </c>
      <c r="H204">
        <v>1.0034389770000001E-2</v>
      </c>
      <c r="I204">
        <v>1.100343631E-2</v>
      </c>
      <c r="J204">
        <v>6.5604338489999997E-2</v>
      </c>
      <c r="K204">
        <v>8.2555227099999993E-3</v>
      </c>
      <c r="L204">
        <v>9.4544847720000005E-2</v>
      </c>
      <c r="M204">
        <v>0.17259341050999999</v>
      </c>
      <c r="N204">
        <v>3.0928040899999999E-3</v>
      </c>
      <c r="O204" s="4">
        <v>6</v>
      </c>
      <c r="P204">
        <v>1</v>
      </c>
      <c r="Q204" t="s">
        <v>531</v>
      </c>
      <c r="R204" t="str">
        <f>VLOOKUP(A204,[1]Ef_Potensi!$A$2:$Q$510,17,0)</f>
        <v>Jawa Tengah</v>
      </c>
    </row>
    <row r="205" spans="1:18" x14ac:dyDescent="0.25">
      <c r="A205" t="s">
        <v>217</v>
      </c>
      <c r="B205">
        <v>5.5038838718040904E-2</v>
      </c>
      <c r="C205">
        <v>3.1797673079755256E-2</v>
      </c>
      <c r="D205">
        <v>75.290000000000006</v>
      </c>
      <c r="E205">
        <v>4.9539559388886829E-2</v>
      </c>
      <c r="F205">
        <v>0.40462005969999998</v>
      </c>
      <c r="G205">
        <v>0.31996487573999999</v>
      </c>
      <c r="H205">
        <v>1.4601431979999999E-2</v>
      </c>
      <c r="I205">
        <v>4.4540002199999996E-3</v>
      </c>
      <c r="J205">
        <v>4.9747337230000001E-2</v>
      </c>
      <c r="K205">
        <v>1.1655278769999999E-2</v>
      </c>
      <c r="L205">
        <v>7.8110631180000001E-2</v>
      </c>
      <c r="M205">
        <v>0.11082447891</v>
      </c>
      <c r="N205">
        <v>6.0219062800000002E-3</v>
      </c>
      <c r="O205" s="4">
        <v>3</v>
      </c>
      <c r="P205">
        <v>0.94699173000000003</v>
      </c>
      <c r="Q205" t="s">
        <v>523</v>
      </c>
      <c r="R205" t="str">
        <f>VLOOKUP(A205,[1]Ef_Potensi!$A$2:$Q$510,17,0)</f>
        <v>Jawa Tengah</v>
      </c>
    </row>
    <row r="206" spans="1:18" x14ac:dyDescent="0.25">
      <c r="A206" t="s">
        <v>218</v>
      </c>
      <c r="B206">
        <v>3.0974702201506124E-2</v>
      </c>
      <c r="C206">
        <v>6.8389221996947988E-3</v>
      </c>
      <c r="D206">
        <v>74.94</v>
      </c>
      <c r="E206">
        <v>4.3621507128438979E-2</v>
      </c>
      <c r="F206">
        <v>0.32581536227000002</v>
      </c>
      <c r="G206">
        <v>0.29109158154999998</v>
      </c>
      <c r="H206">
        <v>1.313509922E-2</v>
      </c>
      <c r="I206">
        <v>8.4371603100000005E-3</v>
      </c>
      <c r="J206">
        <v>4.6380156200000001E-2</v>
      </c>
      <c r="K206">
        <v>4.2308751599999996E-3</v>
      </c>
      <c r="L206">
        <v>0.1044092054</v>
      </c>
      <c r="M206">
        <v>0.19795692228</v>
      </c>
      <c r="N206">
        <v>8.5436376200000008E-3</v>
      </c>
      <c r="O206" s="4">
        <v>6</v>
      </c>
      <c r="P206">
        <v>1</v>
      </c>
      <c r="Q206" t="s">
        <v>531</v>
      </c>
      <c r="R206" t="str">
        <f>VLOOKUP(A206,[1]Ef_Potensi!$A$2:$Q$510,17,0)</f>
        <v>Jawa Tengah</v>
      </c>
    </row>
    <row r="207" spans="1:18" x14ac:dyDescent="0.25">
      <c r="A207" t="s">
        <v>219</v>
      </c>
      <c r="B207">
        <v>5.299865227591951E-2</v>
      </c>
      <c r="C207">
        <v>5.6586696806209216E-2</v>
      </c>
      <c r="D207">
        <v>69.87</v>
      </c>
      <c r="E207">
        <v>5.0136391374157083E-2</v>
      </c>
      <c r="F207">
        <v>0.38728981470000001</v>
      </c>
      <c r="G207">
        <v>0.30001423423000001</v>
      </c>
      <c r="H207">
        <v>1.1004309800000001E-2</v>
      </c>
      <c r="I207">
        <v>6.2183324799999998E-3</v>
      </c>
      <c r="J207">
        <v>4.761135809E-2</v>
      </c>
      <c r="K207">
        <v>9.8867287999999994E-3</v>
      </c>
      <c r="L207">
        <v>6.8491025499999997E-2</v>
      </c>
      <c r="M207">
        <v>0.16429474677</v>
      </c>
      <c r="N207">
        <v>5.1894496299999997E-3</v>
      </c>
      <c r="O207" s="4">
        <v>3</v>
      </c>
      <c r="P207">
        <v>0.82750897999999995</v>
      </c>
      <c r="Q207" t="s">
        <v>523</v>
      </c>
      <c r="R207" t="str">
        <f>VLOOKUP(A207,[1]Ef_Potensi!$A$2:$Q$510,17,0)</f>
        <v>Jawa Tengah</v>
      </c>
    </row>
    <row r="208" spans="1:18" x14ac:dyDescent="0.25">
      <c r="A208" t="s">
        <v>220</v>
      </c>
      <c r="B208">
        <v>5.8593068242774174E-2</v>
      </c>
      <c r="C208">
        <v>-2.0778724116227005E-3</v>
      </c>
      <c r="D208">
        <v>71.349999999999994</v>
      </c>
      <c r="E208">
        <v>5.6451631729344628E-2</v>
      </c>
      <c r="F208">
        <v>0.34688797083</v>
      </c>
      <c r="G208">
        <v>0.29874533975000001</v>
      </c>
      <c r="H208">
        <v>6.1681396199999997E-3</v>
      </c>
      <c r="I208">
        <v>6.6324810599999997E-3</v>
      </c>
      <c r="J208">
        <v>4.4859508999999999E-2</v>
      </c>
      <c r="K208">
        <v>2.6849995899999998E-3</v>
      </c>
      <c r="L208">
        <v>0.112896544</v>
      </c>
      <c r="M208">
        <v>0.17678370856</v>
      </c>
      <c r="N208">
        <v>4.3413075800000003E-3</v>
      </c>
      <c r="O208" s="4">
        <v>1</v>
      </c>
      <c r="P208">
        <v>0.81146985999999999</v>
      </c>
      <c r="Q208" t="s">
        <v>527</v>
      </c>
      <c r="R208" t="str">
        <f>VLOOKUP(A208,[1]Ef_Potensi!$A$2:$Q$510,17,0)</f>
        <v>Jawa Tengah</v>
      </c>
    </row>
    <row r="209" spans="1:18" x14ac:dyDescent="0.25">
      <c r="A209" t="s">
        <v>221</v>
      </c>
      <c r="B209">
        <v>5.3545721248370787E-2</v>
      </c>
      <c r="C209">
        <v>1.8307123159891869E-2</v>
      </c>
      <c r="D209">
        <v>69.709999999999994</v>
      </c>
      <c r="E209">
        <v>4.7231713449471684E-2</v>
      </c>
      <c r="F209">
        <v>0.30487087678000002</v>
      </c>
      <c r="G209">
        <v>0.33697572978000001</v>
      </c>
      <c r="H209">
        <v>1.0749085130000001E-2</v>
      </c>
      <c r="I209">
        <v>7.6370743400000001E-3</v>
      </c>
      <c r="J209">
        <v>4.8239433759999999E-2</v>
      </c>
      <c r="K209">
        <v>6.0278666299999999E-3</v>
      </c>
      <c r="L209">
        <v>9.1339867869999994E-2</v>
      </c>
      <c r="M209">
        <v>0.19079622028000001</v>
      </c>
      <c r="N209">
        <v>3.36384541E-3</v>
      </c>
      <c r="O209" s="4">
        <v>3</v>
      </c>
      <c r="P209">
        <v>1</v>
      </c>
      <c r="Q209" t="s">
        <v>523</v>
      </c>
      <c r="R209" t="str">
        <f>VLOOKUP(A209,[1]Ef_Potensi!$A$2:$Q$510,17,0)</f>
        <v>Jawa Tengah</v>
      </c>
    </row>
    <row r="210" spans="1:18" x14ac:dyDescent="0.25">
      <c r="A210" t="s">
        <v>222</v>
      </c>
      <c r="B210">
        <v>5.799359497348068E-2</v>
      </c>
      <c r="C210">
        <v>2.0799629435833213E-2</v>
      </c>
      <c r="D210">
        <v>66.319999999999993</v>
      </c>
      <c r="E210">
        <v>5.4474939485001386E-2</v>
      </c>
      <c r="F210">
        <v>0.32060597493999998</v>
      </c>
      <c r="G210">
        <v>0.35486316101999998</v>
      </c>
      <c r="H210">
        <v>1.031669877E-2</v>
      </c>
      <c r="I210">
        <v>5.1293746699999998E-3</v>
      </c>
      <c r="J210">
        <v>5.282560226E-2</v>
      </c>
      <c r="K210">
        <v>1.106787263E-2</v>
      </c>
      <c r="L210">
        <v>9.0771467559999999E-2</v>
      </c>
      <c r="M210">
        <v>0.14440846725000001</v>
      </c>
      <c r="N210">
        <v>1.00113809E-2</v>
      </c>
      <c r="O210" s="4">
        <v>1</v>
      </c>
      <c r="P210">
        <v>0.65654570000000001</v>
      </c>
      <c r="Q210" t="s">
        <v>527</v>
      </c>
      <c r="R210" t="str">
        <f>VLOOKUP(A210,[1]Ef_Potensi!$A$2:$Q$510,17,0)</f>
        <v>Jawa Tengah</v>
      </c>
    </row>
    <row r="211" spans="1:18" x14ac:dyDescent="0.25">
      <c r="A211" t="s">
        <v>223</v>
      </c>
      <c r="B211">
        <v>5.6458460915361872E-2</v>
      </c>
      <c r="C211">
        <v>-8.3421049183478261E-3</v>
      </c>
      <c r="D211">
        <v>68.989999999999995</v>
      </c>
      <c r="E211">
        <v>4.986761112583412E-2</v>
      </c>
      <c r="F211">
        <v>0.30780615882000001</v>
      </c>
      <c r="G211">
        <v>0.35376161278000001</v>
      </c>
      <c r="H211">
        <v>8.1784731399999998E-3</v>
      </c>
      <c r="I211">
        <v>8.3811804099999995E-3</v>
      </c>
      <c r="J211">
        <v>5.035008941E-2</v>
      </c>
      <c r="K211">
        <v>1.401620942E-2</v>
      </c>
      <c r="L211">
        <v>7.6978493999999995E-2</v>
      </c>
      <c r="M211">
        <v>0.17436147989</v>
      </c>
      <c r="N211">
        <v>6.1663021299999997E-3</v>
      </c>
      <c r="O211" s="4">
        <v>1</v>
      </c>
      <c r="P211">
        <v>0.67132113000000004</v>
      </c>
      <c r="Q211" t="s">
        <v>527</v>
      </c>
      <c r="R211" t="str">
        <f>VLOOKUP(A211,[1]Ef_Potensi!$A$2:$Q$510,17,0)</f>
        <v>Jawa Tengah</v>
      </c>
    </row>
    <row r="212" spans="1:18" x14ac:dyDescent="0.25">
      <c r="A212" t="s">
        <v>224</v>
      </c>
      <c r="B212">
        <v>5.4370268035366723E-2</v>
      </c>
      <c r="C212">
        <v>2.2595604962194288E-2</v>
      </c>
      <c r="D212">
        <v>72.5</v>
      </c>
      <c r="E212">
        <v>5.0525732151495535E-2</v>
      </c>
      <c r="F212">
        <v>0.36571733916999999</v>
      </c>
      <c r="G212">
        <v>0.29649588831000001</v>
      </c>
      <c r="H212">
        <v>9.4221843899999994E-3</v>
      </c>
      <c r="I212">
        <v>9.2235049400000001E-3</v>
      </c>
      <c r="J212">
        <v>4.6249822650000001E-2</v>
      </c>
      <c r="K212">
        <v>6.6055518800000003E-3</v>
      </c>
      <c r="L212">
        <v>7.7048480650000001E-2</v>
      </c>
      <c r="M212">
        <v>0.17003175905000001</v>
      </c>
      <c r="N212">
        <v>1.920546897E-2</v>
      </c>
      <c r="O212" s="4">
        <v>3</v>
      </c>
      <c r="P212">
        <v>0.84150040000000004</v>
      </c>
      <c r="Q212" t="s">
        <v>523</v>
      </c>
      <c r="R212" t="str">
        <f>VLOOKUP(A212,[1]Ef_Potensi!$A$2:$Q$510,17,0)</f>
        <v>Jawa Tengah</v>
      </c>
    </row>
    <row r="213" spans="1:18" x14ac:dyDescent="0.25">
      <c r="A213" t="s">
        <v>225</v>
      </c>
      <c r="B213">
        <v>5.1983735375005051E-2</v>
      </c>
      <c r="C213">
        <v>-1.8666864003848076E-2</v>
      </c>
      <c r="D213">
        <v>70.150000000000006</v>
      </c>
      <c r="E213">
        <v>5.1916411556192962E-2</v>
      </c>
      <c r="F213">
        <v>0.36886131871</v>
      </c>
      <c r="G213">
        <v>0.30750345150000002</v>
      </c>
      <c r="H213">
        <v>1.174581022E-2</v>
      </c>
      <c r="I213">
        <v>1.178761639E-2</v>
      </c>
      <c r="J213">
        <v>6.3440152949999995E-2</v>
      </c>
      <c r="K213">
        <v>8.5324801700000005E-3</v>
      </c>
      <c r="L213">
        <v>5.7290244279999999E-2</v>
      </c>
      <c r="M213">
        <v>0.1663857903</v>
      </c>
      <c r="N213">
        <v>4.4531354900000002E-3</v>
      </c>
      <c r="O213" s="4">
        <v>1</v>
      </c>
      <c r="P213">
        <v>0.58111758000000002</v>
      </c>
      <c r="Q213" t="s">
        <v>527</v>
      </c>
      <c r="R213" t="str">
        <f>VLOOKUP(A213,[1]Ef_Potensi!$A$2:$Q$510,17,0)</f>
        <v>Jawa Tengah</v>
      </c>
    </row>
    <row r="214" spans="1:18" x14ac:dyDescent="0.25">
      <c r="A214" t="s">
        <v>226</v>
      </c>
      <c r="B214">
        <v>5.3866247937520373E-2</v>
      </c>
      <c r="C214">
        <v>4.3295516316260149E-2</v>
      </c>
      <c r="D214">
        <v>74.14</v>
      </c>
      <c r="E214">
        <v>4.0547199158992991E-2</v>
      </c>
      <c r="F214">
        <v>9.2979977559999996E-2</v>
      </c>
      <c r="G214">
        <v>0.32298269805000002</v>
      </c>
      <c r="H214">
        <v>1.146788401E-2</v>
      </c>
      <c r="I214">
        <v>9.1347454999999994E-3</v>
      </c>
      <c r="J214">
        <v>0.21751373306999999</v>
      </c>
      <c r="K214">
        <v>1.2816163510000001E-2</v>
      </c>
      <c r="L214">
        <v>0.12751783394999999</v>
      </c>
      <c r="M214">
        <v>0.19215766261</v>
      </c>
      <c r="N214">
        <v>1.342930174E-2</v>
      </c>
      <c r="O214" s="4">
        <v>6</v>
      </c>
      <c r="P214">
        <v>1</v>
      </c>
      <c r="Q214" t="s">
        <v>531</v>
      </c>
      <c r="R214" t="str">
        <f>VLOOKUP(A214,[1]Ef_Potensi!$A$2:$Q$510,17,0)</f>
        <v>Jawa Tengah</v>
      </c>
    </row>
    <row r="215" spans="1:18" x14ac:dyDescent="0.25">
      <c r="A215" t="s">
        <v>227</v>
      </c>
      <c r="B215">
        <v>5.9022420207633715E-2</v>
      </c>
      <c r="C215">
        <v>2.942216419838712E-2</v>
      </c>
      <c r="D215">
        <v>73.430000000000007</v>
      </c>
      <c r="E215">
        <v>5.8442994600119334E-2</v>
      </c>
      <c r="F215">
        <v>0.32036436396000001</v>
      </c>
      <c r="G215">
        <v>0.34250452875999998</v>
      </c>
      <c r="H215">
        <v>7.4626648799999999E-3</v>
      </c>
      <c r="I215">
        <v>9.1082156299999995E-3</v>
      </c>
      <c r="J215">
        <v>4.548226684E-2</v>
      </c>
      <c r="K215">
        <v>9.6449523800000003E-3</v>
      </c>
      <c r="L215">
        <v>7.6631445579999999E-2</v>
      </c>
      <c r="M215">
        <v>0.18645106447000001</v>
      </c>
      <c r="N215">
        <v>2.3504974900000002E-3</v>
      </c>
      <c r="O215" s="4">
        <v>6</v>
      </c>
      <c r="P215">
        <v>1</v>
      </c>
      <c r="Q215" t="s">
        <v>531</v>
      </c>
      <c r="R215" t="str">
        <f>VLOOKUP(A215,[1]Ef_Potensi!$A$2:$Q$510,17,0)</f>
        <v>Jawa Tengah</v>
      </c>
    </row>
    <row r="216" spans="1:18" x14ac:dyDescent="0.25">
      <c r="A216" t="s">
        <v>228</v>
      </c>
      <c r="B216">
        <v>5.9160291396363467E-2</v>
      </c>
      <c r="C216">
        <v>4.5656726794069636E-3</v>
      </c>
      <c r="D216">
        <v>76.84</v>
      </c>
      <c r="E216">
        <v>5.3321559960780238E-2</v>
      </c>
      <c r="F216">
        <v>0.32689852404000003</v>
      </c>
      <c r="G216">
        <v>0.32772597007999998</v>
      </c>
      <c r="H216">
        <v>1.367399675E-2</v>
      </c>
      <c r="I216">
        <v>1.443381857E-2</v>
      </c>
      <c r="J216">
        <v>4.223391554E-2</v>
      </c>
      <c r="K216">
        <v>1.6498555389999999E-2</v>
      </c>
      <c r="L216">
        <v>0.1067982572</v>
      </c>
      <c r="M216">
        <v>0.14888464479999999</v>
      </c>
      <c r="N216">
        <v>2.8523176300000001E-3</v>
      </c>
      <c r="O216" s="4">
        <v>6</v>
      </c>
      <c r="P216">
        <v>1</v>
      </c>
      <c r="Q216" t="s">
        <v>531</v>
      </c>
      <c r="R216" t="str">
        <f>VLOOKUP(A216,[1]Ef_Potensi!$A$2:$Q$510,17,0)</f>
        <v>Jawa Tengah</v>
      </c>
    </row>
    <row r="217" spans="1:18" x14ac:dyDescent="0.25">
      <c r="A217" t="s">
        <v>229</v>
      </c>
      <c r="B217">
        <v>5.5797764189030367E-2</v>
      </c>
      <c r="C217">
        <v>2.3953643633849407E-2</v>
      </c>
      <c r="D217">
        <v>68.239999999999995</v>
      </c>
      <c r="E217">
        <v>4.8546587010086073E-2</v>
      </c>
      <c r="F217">
        <v>0.32992844600999999</v>
      </c>
      <c r="G217">
        <v>0.31601043577999999</v>
      </c>
      <c r="H217">
        <v>1.1107860840000001E-2</v>
      </c>
      <c r="I217">
        <v>5.9133447699999996E-3</v>
      </c>
      <c r="J217">
        <v>5.8170220940000003E-2</v>
      </c>
      <c r="K217">
        <v>1.528510823E-2</v>
      </c>
      <c r="L217">
        <v>8.718535409E-2</v>
      </c>
      <c r="M217">
        <v>0.16978212499000001</v>
      </c>
      <c r="N217">
        <v>6.6171043299999999E-3</v>
      </c>
      <c r="O217" s="4">
        <v>6</v>
      </c>
      <c r="P217">
        <v>1</v>
      </c>
      <c r="Q217" t="s">
        <v>531</v>
      </c>
      <c r="R217" t="str">
        <f>VLOOKUP(A217,[1]Ef_Potensi!$A$2:$Q$510,17,0)</f>
        <v>Jawa Tengah</v>
      </c>
    </row>
    <row r="218" spans="1:18" x14ac:dyDescent="0.25">
      <c r="A218" t="s">
        <v>230</v>
      </c>
      <c r="B218">
        <v>5.0458522576845091E-2</v>
      </c>
      <c r="C218">
        <v>4.3719114321029089E-2</v>
      </c>
      <c r="D218">
        <v>69.56</v>
      </c>
      <c r="E218">
        <v>7.1704414357094959E-2</v>
      </c>
      <c r="F218">
        <v>0.38764609994999999</v>
      </c>
      <c r="G218">
        <v>0.28573542031999999</v>
      </c>
      <c r="H218">
        <v>1.16697226E-2</v>
      </c>
      <c r="I218">
        <v>5.0582746099999999E-3</v>
      </c>
      <c r="J218">
        <v>3.5946132409999998E-2</v>
      </c>
      <c r="K218">
        <v>9.6132925499999994E-3</v>
      </c>
      <c r="L218">
        <v>5.9358731880000001E-2</v>
      </c>
      <c r="M218">
        <v>0.20038227101</v>
      </c>
      <c r="N218">
        <v>4.5900546800000004E-3</v>
      </c>
      <c r="O218" s="4">
        <v>1</v>
      </c>
      <c r="P218">
        <v>0.66993544999999999</v>
      </c>
      <c r="Q218" t="s">
        <v>527</v>
      </c>
      <c r="R218" t="str">
        <f>VLOOKUP(A218,[1]Ef_Potensi!$A$2:$Q$510,17,0)</f>
        <v>Jawa Tengah</v>
      </c>
    </row>
    <row r="219" spans="1:18" x14ac:dyDescent="0.25">
      <c r="A219" t="s">
        <v>231</v>
      </c>
      <c r="B219">
        <v>5.1378023492566358E-2</v>
      </c>
      <c r="C219">
        <v>-6.7689093736865713E-2</v>
      </c>
      <c r="D219">
        <v>69.98</v>
      </c>
      <c r="E219">
        <v>4.5128210236039724E-2</v>
      </c>
      <c r="F219">
        <v>0.57447867756000004</v>
      </c>
      <c r="G219">
        <v>0.36246244341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6.3058879030000001E-2</v>
      </c>
      <c r="N219">
        <v>0</v>
      </c>
      <c r="O219" s="4">
        <v>1</v>
      </c>
      <c r="P219">
        <v>1</v>
      </c>
      <c r="Q219" t="s">
        <v>527</v>
      </c>
      <c r="R219" t="str">
        <f>VLOOKUP(A219,[1]Ef_Potensi!$A$2:$Q$510,17,0)</f>
        <v>Jawa Tengah</v>
      </c>
    </row>
    <row r="220" spans="1:18" x14ac:dyDescent="0.25">
      <c r="A220" t="s">
        <v>232</v>
      </c>
      <c r="B220">
        <v>5.6100070718444778E-2</v>
      </c>
      <c r="C220">
        <v>3.7757571027162034E-3</v>
      </c>
      <c r="D220">
        <v>68.27</v>
      </c>
      <c r="E220">
        <v>4.7648745870163142E-2</v>
      </c>
      <c r="F220">
        <v>0.26595568088999999</v>
      </c>
      <c r="G220">
        <v>0.31616424999999998</v>
      </c>
      <c r="H220">
        <v>1.1285124929999999E-2</v>
      </c>
      <c r="I220">
        <v>1.3485443559999999E-2</v>
      </c>
      <c r="J220">
        <v>8.2757938229999994E-2</v>
      </c>
      <c r="K220">
        <v>1.226315773E-2</v>
      </c>
      <c r="L220">
        <v>0.13012568488000001</v>
      </c>
      <c r="M220">
        <v>0.15447007519</v>
      </c>
      <c r="N220">
        <v>1.349264461E-2</v>
      </c>
      <c r="O220" s="4">
        <v>1</v>
      </c>
      <c r="P220">
        <v>0.65503995000000004</v>
      </c>
      <c r="Q220" t="s">
        <v>527</v>
      </c>
      <c r="R220" t="str">
        <f>VLOOKUP(A220,[1]Ef_Potensi!$A$2:$Q$510,17,0)</f>
        <v>Jawa Tengah</v>
      </c>
    </row>
    <row r="221" spans="1:18" x14ac:dyDescent="0.25">
      <c r="A221" t="s">
        <v>233</v>
      </c>
      <c r="B221">
        <v>5.4396038590252299E-2</v>
      </c>
      <c r="C221">
        <v>-4.9136197368212696E-2</v>
      </c>
      <c r="D221">
        <v>78.8</v>
      </c>
      <c r="E221">
        <v>4.5848041423546912E-2</v>
      </c>
      <c r="F221">
        <v>0.18775247547999999</v>
      </c>
      <c r="G221">
        <v>0.20641676583999999</v>
      </c>
      <c r="H221">
        <v>1.3037379E-2</v>
      </c>
      <c r="I221">
        <v>2.0972397649999999E-2</v>
      </c>
      <c r="J221">
        <v>7.2572684430000006E-2</v>
      </c>
      <c r="K221">
        <v>5.5474864030000001E-2</v>
      </c>
      <c r="L221">
        <v>9.1356519469999994E-2</v>
      </c>
      <c r="M221">
        <v>0.34483339342000002</v>
      </c>
      <c r="N221">
        <v>7.5835206799999997E-3</v>
      </c>
      <c r="O221" s="4">
        <v>2</v>
      </c>
      <c r="P221">
        <v>1</v>
      </c>
      <c r="Q221" t="s">
        <v>528</v>
      </c>
      <c r="R221" t="str">
        <f>VLOOKUP(A221,[1]Ef_Potensi!$A$2:$Q$510,17,0)</f>
        <v>Jawa Tengah</v>
      </c>
    </row>
    <row r="222" spans="1:18" x14ac:dyDescent="0.25">
      <c r="A222" t="s">
        <v>234</v>
      </c>
      <c r="B222">
        <v>5.4954020770095272E-2</v>
      </c>
      <c r="C222">
        <v>4.6425720825610008E-2</v>
      </c>
      <c r="D222">
        <v>74.77</v>
      </c>
      <c r="E222">
        <v>4.6331716533132866E-2</v>
      </c>
      <c r="F222">
        <v>0.25179840495</v>
      </c>
      <c r="G222">
        <v>0.26161987044000001</v>
      </c>
      <c r="H222">
        <v>2.10283754E-2</v>
      </c>
      <c r="I222">
        <v>1.9729112699999999E-2</v>
      </c>
      <c r="J222">
        <v>7.5675634219999996E-2</v>
      </c>
      <c r="K222">
        <v>2.7839553409999999E-2</v>
      </c>
      <c r="L222">
        <v>0.12826103542</v>
      </c>
      <c r="M222">
        <v>0.20959425134000001</v>
      </c>
      <c r="N222">
        <v>4.4537621200000004E-3</v>
      </c>
      <c r="O222" s="4">
        <v>4</v>
      </c>
      <c r="P222">
        <v>0.93264004</v>
      </c>
      <c r="Q222" t="s">
        <v>529</v>
      </c>
      <c r="R222" t="str">
        <f>VLOOKUP(A222,[1]Ef_Potensi!$A$2:$Q$510,17,0)</f>
        <v>Jawa Tengah</v>
      </c>
    </row>
    <row r="223" spans="1:18" x14ac:dyDescent="0.25">
      <c r="A223" t="s">
        <v>235</v>
      </c>
      <c r="B223">
        <v>5.8956536708592466E-2</v>
      </c>
      <c r="C223">
        <v>-5.9625704448846913E-2</v>
      </c>
      <c r="D223">
        <v>83.12</v>
      </c>
      <c r="E223">
        <v>5.1365194499698667E-2</v>
      </c>
      <c r="F223">
        <v>0.23242858293999999</v>
      </c>
      <c r="G223">
        <v>0.22429085994</v>
      </c>
      <c r="H223">
        <v>1.8453422810000002E-2</v>
      </c>
      <c r="I223">
        <v>1.102902133E-2</v>
      </c>
      <c r="J223">
        <v>0.16545886482</v>
      </c>
      <c r="K223">
        <v>0</v>
      </c>
      <c r="L223">
        <v>0.10043508673</v>
      </c>
      <c r="M223">
        <v>0.24127332355</v>
      </c>
      <c r="N223">
        <v>6.6308378799999996E-3</v>
      </c>
      <c r="O223" s="4">
        <v>4</v>
      </c>
      <c r="P223">
        <v>1</v>
      </c>
      <c r="Q223" t="s">
        <v>529</v>
      </c>
      <c r="R223" t="str">
        <f>VLOOKUP(A223,[1]Ef_Potensi!$A$2:$Q$510,17,0)</f>
        <v>Jawa Tengah</v>
      </c>
    </row>
    <row r="224" spans="1:18" x14ac:dyDescent="0.25">
      <c r="A224" t="s">
        <v>236</v>
      </c>
      <c r="B224">
        <v>6.8128878677741853E-2</v>
      </c>
      <c r="C224">
        <v>4.0225611719160843E-2</v>
      </c>
      <c r="D224">
        <v>83.19</v>
      </c>
      <c r="E224">
        <v>4.6391184945074986E-2</v>
      </c>
      <c r="F224">
        <v>0.26502177907000002</v>
      </c>
      <c r="G224">
        <v>0.2383838153</v>
      </c>
      <c r="H224">
        <v>1.4385560150000001E-2</v>
      </c>
      <c r="I224">
        <v>1.8933929379999999E-2</v>
      </c>
      <c r="J224">
        <v>7.578463027E-2</v>
      </c>
      <c r="K224">
        <v>2.8028707579999999E-2</v>
      </c>
      <c r="L224">
        <v>0.18412419843</v>
      </c>
      <c r="M224">
        <v>0.16906663358999999</v>
      </c>
      <c r="N224">
        <v>6.2707462299999997E-3</v>
      </c>
      <c r="O224" s="4">
        <v>5</v>
      </c>
      <c r="P224">
        <v>1</v>
      </c>
      <c r="Q224" t="s">
        <v>530</v>
      </c>
      <c r="R224" t="str">
        <f>VLOOKUP(A224,[1]Ef_Potensi!$A$2:$Q$510,17,0)</f>
        <v>Jawa Tengah</v>
      </c>
    </row>
    <row r="225" spans="1:18" x14ac:dyDescent="0.25">
      <c r="A225" t="s">
        <v>237</v>
      </c>
      <c r="B225">
        <v>5.7809381984838613E-2</v>
      </c>
      <c r="C225">
        <v>5.9133216426107568E-2</v>
      </c>
      <c r="D225">
        <v>81.86</v>
      </c>
      <c r="E225">
        <v>5.008217705217792E-2</v>
      </c>
      <c r="F225">
        <v>0.18400828723000001</v>
      </c>
      <c r="G225">
        <v>0.29173417262000001</v>
      </c>
      <c r="H225">
        <v>1.7478477520000001E-2</v>
      </c>
      <c r="I225">
        <v>2.5020098750000001E-2</v>
      </c>
      <c r="J225">
        <v>6.7877214889999996E-2</v>
      </c>
      <c r="K225">
        <v>4.0325870380000003E-2</v>
      </c>
      <c r="L225">
        <v>0.14344968018000001</v>
      </c>
      <c r="M225">
        <v>0.20344168378999999</v>
      </c>
      <c r="N225">
        <v>2.6664514649999999E-2</v>
      </c>
      <c r="O225" s="4">
        <v>3</v>
      </c>
      <c r="P225">
        <v>0.75561535000000002</v>
      </c>
      <c r="Q225" t="s">
        <v>523</v>
      </c>
      <c r="R225" t="str">
        <f>VLOOKUP(A225,[1]Ef_Potensi!$A$2:$Q$510,17,0)</f>
        <v>Jawa Tengah</v>
      </c>
    </row>
    <row r="226" spans="1:18" x14ac:dyDescent="0.25">
      <c r="A226" t="s">
        <v>238</v>
      </c>
      <c r="B226">
        <v>5.7670671757525688E-2</v>
      </c>
      <c r="C226">
        <v>6.9214676253933655E-2</v>
      </c>
      <c r="D226">
        <v>74.930000000000007</v>
      </c>
      <c r="E226">
        <v>4.166205668629417E-2</v>
      </c>
      <c r="F226">
        <v>0.18951630386000001</v>
      </c>
      <c r="G226">
        <v>0.26862225665</v>
      </c>
      <c r="H226">
        <v>1.3557982979999999E-2</v>
      </c>
      <c r="I226">
        <v>1.7630979729999999E-2</v>
      </c>
      <c r="J226">
        <v>7.1373638530000005E-2</v>
      </c>
      <c r="K226">
        <v>3.128969559E-2</v>
      </c>
      <c r="L226">
        <v>0.12966857772000001</v>
      </c>
      <c r="M226">
        <v>0.27171348417000002</v>
      </c>
      <c r="N226">
        <v>6.62708076E-3</v>
      </c>
      <c r="O226" s="4">
        <v>5</v>
      </c>
      <c r="P226">
        <v>0.94981802000000004</v>
      </c>
      <c r="Q226" t="s">
        <v>530</v>
      </c>
      <c r="R226" t="str">
        <f>VLOOKUP(A226,[1]Ef_Potensi!$A$2:$Q$510,17,0)</f>
        <v>Jawa Tengah</v>
      </c>
    </row>
    <row r="227" spans="1:18" x14ac:dyDescent="0.25">
      <c r="A227" t="s">
        <v>239</v>
      </c>
      <c r="B227">
        <v>5.5336003874633714E-2</v>
      </c>
      <c r="C227">
        <v>-3.5960272799614052E-4</v>
      </c>
      <c r="D227">
        <v>80.010000000000005</v>
      </c>
      <c r="E227">
        <v>4.4890121460038117E-2</v>
      </c>
      <c r="F227">
        <v>0.1480697091</v>
      </c>
      <c r="G227">
        <v>0.32882355751999998</v>
      </c>
      <c r="H227">
        <v>8.0418671000000008E-3</v>
      </c>
      <c r="I227">
        <v>1.537005223E-2</v>
      </c>
      <c r="J227">
        <v>0.20773527649000001</v>
      </c>
      <c r="K227">
        <v>1.6056247709999999E-2</v>
      </c>
      <c r="L227">
        <v>8.322159573E-2</v>
      </c>
      <c r="M227">
        <v>0.17870821582999999</v>
      </c>
      <c r="N227">
        <v>1.397347828E-2</v>
      </c>
      <c r="O227" s="4">
        <v>4</v>
      </c>
      <c r="P227">
        <v>1</v>
      </c>
      <c r="Q227" t="s">
        <v>529</v>
      </c>
      <c r="R227" t="str">
        <f>VLOOKUP(A227,[1]Ef_Potensi!$A$2:$Q$510,17,0)</f>
        <v>DI Yogyakarta</v>
      </c>
    </row>
    <row r="228" spans="1:18" x14ac:dyDescent="0.25">
      <c r="A228" t="s">
        <v>240</v>
      </c>
      <c r="B228">
        <v>5.3436873028032107E-2</v>
      </c>
      <c r="C228">
        <v>5.3197572031708131E-3</v>
      </c>
      <c r="D228">
        <v>69.959999999999994</v>
      </c>
      <c r="E228">
        <v>6.6191452666659045E-2</v>
      </c>
      <c r="F228">
        <v>0.25203637821000002</v>
      </c>
      <c r="G228">
        <v>0.33894425284000002</v>
      </c>
      <c r="H228">
        <v>1.2617698849999999E-2</v>
      </c>
      <c r="I228">
        <v>2.141803246E-2</v>
      </c>
      <c r="J228">
        <v>3.7327205910000001E-2</v>
      </c>
      <c r="K228">
        <v>6.7372955390000003E-2</v>
      </c>
      <c r="L228">
        <v>6.5835456969999998E-2</v>
      </c>
      <c r="M228">
        <v>0.16273594664999999</v>
      </c>
      <c r="N228">
        <v>4.171207272E-2</v>
      </c>
      <c r="O228" s="4">
        <v>2</v>
      </c>
      <c r="P228">
        <v>1</v>
      </c>
      <c r="Q228" t="s">
        <v>528</v>
      </c>
      <c r="R228" t="str">
        <f>VLOOKUP(A228,[1]Ef_Potensi!$A$2:$Q$510,17,0)</f>
        <v>DI Yogyakarta</v>
      </c>
    </row>
    <row r="229" spans="1:18" x14ac:dyDescent="0.25">
      <c r="A229" t="s">
        <v>241</v>
      </c>
      <c r="B229">
        <v>0.13487139652525643</v>
      </c>
      <c r="C229">
        <v>1.1365004454503865E-2</v>
      </c>
      <c r="D229">
        <v>74.44</v>
      </c>
      <c r="E229">
        <v>0.57995135952408938</v>
      </c>
      <c r="F229">
        <v>0.24246400177999999</v>
      </c>
      <c r="G229">
        <v>0.29394567325999998</v>
      </c>
      <c r="H229">
        <v>7.4521798399999999E-3</v>
      </c>
      <c r="I229">
        <v>2.754564935E-2</v>
      </c>
      <c r="J229">
        <v>5.7749389909999997E-2</v>
      </c>
      <c r="K229">
        <v>6.4083957700000003E-3</v>
      </c>
      <c r="L229">
        <v>0.11555938078</v>
      </c>
      <c r="M229">
        <v>0.24164050962</v>
      </c>
      <c r="N229">
        <v>7.2348196899999998E-3</v>
      </c>
      <c r="O229" s="4">
        <v>2</v>
      </c>
      <c r="P229">
        <v>1</v>
      </c>
      <c r="Q229" t="s">
        <v>528</v>
      </c>
      <c r="R229" t="str">
        <f>VLOOKUP(A229,[1]Ef_Potensi!$A$2:$Q$510,17,0)</f>
        <v>DI Yogyakarta</v>
      </c>
    </row>
    <row r="230" spans="1:18" x14ac:dyDescent="0.25">
      <c r="A230" t="s">
        <v>242</v>
      </c>
      <c r="B230">
        <v>6.4826801638770637E-2</v>
      </c>
      <c r="C230">
        <v>6.454500957255002E-3</v>
      </c>
      <c r="D230">
        <v>83.85</v>
      </c>
      <c r="E230">
        <v>5.5701659048709405E-2</v>
      </c>
      <c r="F230">
        <v>0.35587112340999999</v>
      </c>
      <c r="G230">
        <v>0.27369330890999999</v>
      </c>
      <c r="H230">
        <v>1.1211332399999999E-2</v>
      </c>
      <c r="I230">
        <v>1.0360850120000001E-2</v>
      </c>
      <c r="J230">
        <v>5.3883142010000003E-2</v>
      </c>
      <c r="K230">
        <v>1.875551999E-2</v>
      </c>
      <c r="L230">
        <v>0.11557387393</v>
      </c>
      <c r="M230">
        <v>0.14854237313999999</v>
      </c>
      <c r="N230">
        <v>1.210847609E-2</v>
      </c>
      <c r="O230" s="4">
        <v>3</v>
      </c>
      <c r="P230">
        <v>0.79683391000000003</v>
      </c>
      <c r="Q230" t="s">
        <v>523</v>
      </c>
      <c r="R230" t="str">
        <f>VLOOKUP(A230,[1]Ef_Potensi!$A$2:$Q$510,17,0)</f>
        <v>DI Yogyakarta</v>
      </c>
    </row>
    <row r="231" spans="1:18" x14ac:dyDescent="0.25">
      <c r="A231" t="s">
        <v>243</v>
      </c>
      <c r="B231">
        <v>5.9633956250755835E-2</v>
      </c>
      <c r="C231">
        <v>3.2206943523221496E-2</v>
      </c>
      <c r="D231">
        <v>86.65</v>
      </c>
      <c r="E231">
        <v>4.5329457723242067E-2</v>
      </c>
      <c r="F231">
        <v>0.22915843366999999</v>
      </c>
      <c r="G231">
        <v>0.24131674558999999</v>
      </c>
      <c r="H231">
        <v>1.7000961259999999E-2</v>
      </c>
      <c r="I231">
        <v>2.8604581420000001E-2</v>
      </c>
      <c r="J231">
        <v>0.10654226129</v>
      </c>
      <c r="K231">
        <v>4.7789172409999997E-2</v>
      </c>
      <c r="L231">
        <v>0.11399500110999999</v>
      </c>
      <c r="M231">
        <v>0.19367372762000001</v>
      </c>
      <c r="N231">
        <v>2.191911564E-2</v>
      </c>
      <c r="O231" s="4">
        <v>3</v>
      </c>
      <c r="P231">
        <v>0.73675212999999995</v>
      </c>
      <c r="Q231" t="s">
        <v>523</v>
      </c>
      <c r="R231" t="str">
        <f>VLOOKUP(A231,[1]Ef_Potensi!$A$2:$Q$510,17,0)</f>
        <v>DI Yogyakarta</v>
      </c>
    </row>
    <row r="232" spans="1:18" x14ac:dyDescent="0.25">
      <c r="A232" t="s">
        <v>244</v>
      </c>
      <c r="B232">
        <v>1.0312861443983527E-2</v>
      </c>
      <c r="C232">
        <v>-7.8470519905363051E-2</v>
      </c>
      <c r="D232">
        <v>63.79</v>
      </c>
      <c r="E232">
        <v>2.8675030938129585E-2</v>
      </c>
      <c r="F232">
        <v>0.31872173587000002</v>
      </c>
      <c r="G232">
        <v>0.28014299432000001</v>
      </c>
      <c r="H232">
        <v>1.230317232E-2</v>
      </c>
      <c r="I232">
        <v>1.153168544E-2</v>
      </c>
      <c r="J232">
        <v>7.2357313579999999E-2</v>
      </c>
      <c r="K232">
        <v>1.075804111E-2</v>
      </c>
      <c r="L232">
        <v>0.11080111035</v>
      </c>
      <c r="M232">
        <v>0.17968908183000001</v>
      </c>
      <c r="N232">
        <v>3.6948651700000001E-3</v>
      </c>
      <c r="O232" s="4">
        <v>6</v>
      </c>
      <c r="P232">
        <v>1</v>
      </c>
      <c r="Q232" t="s">
        <v>531</v>
      </c>
      <c r="R232" t="str">
        <f>VLOOKUP(A232,[1]Ef_Potensi!$A$2:$Q$510,17,0)</f>
        <v>Jawa Timur</v>
      </c>
    </row>
    <row r="233" spans="1:18" x14ac:dyDescent="0.25">
      <c r="A233" t="s">
        <v>245</v>
      </c>
      <c r="B233">
        <v>5.5498661013587601E-2</v>
      </c>
      <c r="C233">
        <v>1.1651931301867756E-3</v>
      </c>
      <c r="D233">
        <v>70.599999999999994</v>
      </c>
      <c r="E233">
        <v>7.3202075650022069E-2</v>
      </c>
      <c r="F233">
        <v>0.29209026174000002</v>
      </c>
      <c r="G233">
        <v>0.33174540968999999</v>
      </c>
      <c r="H233">
        <v>9.4157808800000003E-3</v>
      </c>
      <c r="I233">
        <v>1.200950772E-2</v>
      </c>
      <c r="J233">
        <v>6.9652766120000001E-2</v>
      </c>
      <c r="K233">
        <v>0.12984362428999999</v>
      </c>
      <c r="L233">
        <v>2.0211652300000001E-3</v>
      </c>
      <c r="M233">
        <v>0.1452068497</v>
      </c>
      <c r="N233">
        <v>8.0146346200000006E-3</v>
      </c>
      <c r="O233" s="4">
        <v>1</v>
      </c>
      <c r="P233">
        <v>1</v>
      </c>
      <c r="Q233" t="s">
        <v>527</v>
      </c>
      <c r="R233" t="str">
        <f>VLOOKUP(A233,[1]Ef_Potensi!$A$2:$Q$510,17,0)</f>
        <v>Jawa Timur</v>
      </c>
    </row>
    <row r="234" spans="1:18" x14ac:dyDescent="0.25">
      <c r="A234" t="s">
        <v>246</v>
      </c>
      <c r="B234">
        <v>5.1217119575999843E-2</v>
      </c>
      <c r="C234">
        <v>4.1144205708061564E-2</v>
      </c>
      <c r="D234">
        <v>70.569999999999993</v>
      </c>
      <c r="E234">
        <v>5.8666200209055212E-2</v>
      </c>
      <c r="F234">
        <v>0.27220177648999999</v>
      </c>
      <c r="G234">
        <v>0.35224616593000002</v>
      </c>
      <c r="H234">
        <v>1.047671151E-2</v>
      </c>
      <c r="I234">
        <v>1.2430991989999999E-2</v>
      </c>
      <c r="J234">
        <v>5.154814311E-2</v>
      </c>
      <c r="K234">
        <v>1.0804219469999999E-2</v>
      </c>
      <c r="L234">
        <v>9.9731543579999998E-2</v>
      </c>
      <c r="M234">
        <v>0.18536519711999999</v>
      </c>
      <c r="N234">
        <v>5.1952507999999996E-3</v>
      </c>
      <c r="O234" s="4">
        <v>1</v>
      </c>
      <c r="P234">
        <v>0.62149065000000003</v>
      </c>
      <c r="Q234" t="s">
        <v>527</v>
      </c>
      <c r="R234" t="str">
        <f>VLOOKUP(A234,[1]Ef_Potensi!$A$2:$Q$510,17,0)</f>
        <v>Jawa Timur</v>
      </c>
    </row>
    <row r="235" spans="1:18" x14ac:dyDescent="0.25">
      <c r="A235" t="s">
        <v>247</v>
      </c>
      <c r="B235">
        <v>6.3360630362238074E-2</v>
      </c>
      <c r="C235">
        <v>7.1252547609312364E-2</v>
      </c>
      <c r="D235">
        <v>68.75</v>
      </c>
      <c r="E235">
        <v>3.1550363109616356E-2</v>
      </c>
      <c r="F235">
        <v>0.36544463797999999</v>
      </c>
      <c r="G235">
        <v>0.19055905942000001</v>
      </c>
      <c r="H235">
        <v>7.03791902E-3</v>
      </c>
      <c r="I235">
        <v>8.4265530300000006E-3</v>
      </c>
      <c r="J235">
        <v>2.6408394089999999E-2</v>
      </c>
      <c r="K235">
        <v>1.1217836389999999E-2</v>
      </c>
      <c r="L235">
        <v>0.23936525684000001</v>
      </c>
      <c r="M235">
        <v>0.1459419733</v>
      </c>
      <c r="N235">
        <v>5.5983699300000004E-3</v>
      </c>
      <c r="O235" s="4">
        <v>6</v>
      </c>
      <c r="P235">
        <v>1</v>
      </c>
      <c r="Q235" t="s">
        <v>531</v>
      </c>
      <c r="R235" t="str">
        <f>VLOOKUP(A235,[1]Ef_Potensi!$A$2:$Q$510,17,0)</f>
        <v>Jawa Timur</v>
      </c>
    </row>
    <row r="236" spans="1:18" x14ac:dyDescent="0.25">
      <c r="A236" t="s">
        <v>248</v>
      </c>
      <c r="B236">
        <v>5.2955153221119503E-2</v>
      </c>
      <c r="C236">
        <v>7.992429028097936E-2</v>
      </c>
      <c r="D236">
        <v>66.09</v>
      </c>
      <c r="E236">
        <v>5.5653505216114382E-2</v>
      </c>
      <c r="F236">
        <v>0.32170569840000002</v>
      </c>
      <c r="G236">
        <v>0.27565815465999999</v>
      </c>
      <c r="H236">
        <v>1.014854487E-2</v>
      </c>
      <c r="I236">
        <v>1.073788694E-2</v>
      </c>
      <c r="J236">
        <v>5.1010638699999999E-2</v>
      </c>
      <c r="K236">
        <v>2.4104535239999999E-2</v>
      </c>
      <c r="L236">
        <v>0.14578297978999999</v>
      </c>
      <c r="M236">
        <v>0.15487874237999999</v>
      </c>
      <c r="N236">
        <v>5.9728190199999998E-3</v>
      </c>
      <c r="O236" s="4">
        <v>1</v>
      </c>
      <c r="P236">
        <v>0.59787005000000004</v>
      </c>
      <c r="Q236" t="s">
        <v>527</v>
      </c>
      <c r="R236" t="str">
        <f>VLOOKUP(A236,[1]Ef_Potensi!$A$2:$Q$510,17,0)</f>
        <v>Jawa Timur</v>
      </c>
    </row>
    <row r="237" spans="1:18" x14ac:dyDescent="0.25">
      <c r="A237" t="s">
        <v>249</v>
      </c>
      <c r="B237">
        <v>5.4247874431880373E-2</v>
      </c>
      <c r="C237">
        <v>-7.9237251574678595E-3</v>
      </c>
      <c r="D237">
        <v>76.099999999999994</v>
      </c>
      <c r="E237">
        <v>4.8990701986032205E-2</v>
      </c>
      <c r="F237">
        <v>0.35707809340000002</v>
      </c>
      <c r="G237">
        <v>0.27374518173000001</v>
      </c>
      <c r="H237">
        <v>6.0608867500000002E-3</v>
      </c>
      <c r="I237">
        <v>1.391422133E-2</v>
      </c>
      <c r="J237">
        <v>3.262660874E-2</v>
      </c>
      <c r="K237">
        <v>2.1630899700000001E-2</v>
      </c>
      <c r="L237">
        <v>0.13792092589999999</v>
      </c>
      <c r="M237">
        <v>0.15377681222</v>
      </c>
      <c r="N237">
        <v>3.2463702300000001E-3</v>
      </c>
      <c r="O237" s="4">
        <v>6</v>
      </c>
      <c r="P237">
        <v>1</v>
      </c>
      <c r="Q237" t="s">
        <v>531</v>
      </c>
      <c r="R237" t="str">
        <f>VLOOKUP(A237,[1]Ef_Potensi!$A$2:$Q$510,17,0)</f>
        <v>Jawa Timur</v>
      </c>
    </row>
    <row r="238" spans="1:18" x14ac:dyDescent="0.25">
      <c r="A238" t="s">
        <v>250</v>
      </c>
      <c r="B238">
        <v>5.5080700251331542E-2</v>
      </c>
      <c r="C238">
        <v>-2.6925429545126022E-3</v>
      </c>
      <c r="D238">
        <v>66.69</v>
      </c>
      <c r="E238">
        <v>5.7397172286653877E-2</v>
      </c>
      <c r="F238">
        <v>0.25983923529000003</v>
      </c>
      <c r="G238">
        <v>0.33209457909000001</v>
      </c>
      <c r="H238">
        <v>1.0300691739999999E-2</v>
      </c>
      <c r="I238">
        <v>5.4734790900000004E-3</v>
      </c>
      <c r="J238">
        <v>4.3957732780000001E-2</v>
      </c>
      <c r="K238">
        <v>8.5938031999999998E-3</v>
      </c>
      <c r="L238">
        <v>0.11671127024</v>
      </c>
      <c r="M238">
        <v>0.21733881793000001</v>
      </c>
      <c r="N238">
        <v>5.69039065E-3</v>
      </c>
      <c r="O238" s="4">
        <v>1</v>
      </c>
      <c r="P238">
        <v>0.74265353000000001</v>
      </c>
      <c r="Q238" t="s">
        <v>527</v>
      </c>
      <c r="R238" t="str">
        <f>VLOOKUP(A238,[1]Ef_Potensi!$A$2:$Q$510,17,0)</f>
        <v>Jawa Timur</v>
      </c>
    </row>
    <row r="239" spans="1:18" x14ac:dyDescent="0.25">
      <c r="A239" t="s">
        <v>251</v>
      </c>
      <c r="B239">
        <v>5.1032818511226583E-2</v>
      </c>
      <c r="C239">
        <v>2.4854788178964429E-2</v>
      </c>
      <c r="D239">
        <v>72.849999999999994</v>
      </c>
      <c r="E239">
        <v>5.0018327972682172E-2</v>
      </c>
      <c r="F239">
        <v>0.32297417274000001</v>
      </c>
      <c r="G239">
        <v>0.30659847431999998</v>
      </c>
      <c r="H239">
        <v>1.201109388E-2</v>
      </c>
      <c r="I239">
        <v>1.070763378E-2</v>
      </c>
      <c r="J239">
        <v>5.7503934069999998E-2</v>
      </c>
      <c r="K239">
        <v>1.418114224E-2</v>
      </c>
      <c r="L239">
        <v>8.2401388349999993E-2</v>
      </c>
      <c r="M239">
        <v>0.19220198538</v>
      </c>
      <c r="N239">
        <v>1.42017523E-3</v>
      </c>
      <c r="O239" s="4">
        <v>5</v>
      </c>
      <c r="P239">
        <v>1</v>
      </c>
      <c r="Q239" t="s">
        <v>530</v>
      </c>
      <c r="R239" t="str">
        <f>VLOOKUP(A239,[1]Ef_Potensi!$A$2:$Q$510,17,0)</f>
        <v>Jawa Timur</v>
      </c>
    </row>
    <row r="240" spans="1:18" x14ac:dyDescent="0.25">
      <c r="A240" t="s">
        <v>252</v>
      </c>
      <c r="B240">
        <v>5.0647094293825183E-2</v>
      </c>
      <c r="C240">
        <v>7.2073233296493774E-2</v>
      </c>
      <c r="D240">
        <v>71.849999999999994</v>
      </c>
      <c r="E240">
        <v>4.941729060351388E-2</v>
      </c>
      <c r="F240">
        <v>0.33540942453</v>
      </c>
      <c r="G240">
        <v>0.32156071515000001</v>
      </c>
      <c r="H240">
        <v>7.3295933200000002E-3</v>
      </c>
      <c r="I240">
        <v>5.9983558900000003E-3</v>
      </c>
      <c r="J240">
        <v>5.052711E-2</v>
      </c>
      <c r="K240">
        <v>1.261062609E-2</v>
      </c>
      <c r="L240">
        <v>0.11795942683000001</v>
      </c>
      <c r="M240">
        <v>0.14138570814000001</v>
      </c>
      <c r="N240">
        <v>7.2190400500000002E-3</v>
      </c>
      <c r="O240" s="4">
        <v>1</v>
      </c>
      <c r="P240">
        <v>0.57759788000000001</v>
      </c>
      <c r="Q240" t="s">
        <v>527</v>
      </c>
      <c r="R240" t="str">
        <f>VLOOKUP(A240,[1]Ef_Potensi!$A$2:$Q$510,17,0)</f>
        <v>Jawa Timur</v>
      </c>
    </row>
    <row r="241" spans="1:18" x14ac:dyDescent="0.25">
      <c r="A241" t="s">
        <v>253</v>
      </c>
      <c r="B241">
        <v>5.427686612560071E-2</v>
      </c>
      <c r="C241">
        <v>7.6883907901993355E-3</v>
      </c>
      <c r="D241">
        <v>72.569999999999993</v>
      </c>
      <c r="E241">
        <v>4.1780188897046815E-2</v>
      </c>
      <c r="F241">
        <v>0.32921729146000001</v>
      </c>
      <c r="G241">
        <v>0.31328500175000001</v>
      </c>
      <c r="H241">
        <v>9.1726386900000002E-3</v>
      </c>
      <c r="I241">
        <v>9.4172023999999997E-3</v>
      </c>
      <c r="J241">
        <v>4.7253125510000001E-2</v>
      </c>
      <c r="K241">
        <v>5.6029571499999998E-3</v>
      </c>
      <c r="L241">
        <v>0.11213636983</v>
      </c>
      <c r="M241">
        <v>0.16970920140000001</v>
      </c>
      <c r="N241">
        <v>4.2062117999999999E-3</v>
      </c>
      <c r="O241" s="4">
        <v>1</v>
      </c>
      <c r="P241">
        <v>0.66382761999999995</v>
      </c>
      <c r="Q241" t="s">
        <v>527</v>
      </c>
      <c r="R241" t="str">
        <f>VLOOKUP(A241,[1]Ef_Potensi!$A$2:$Q$510,17,0)</f>
        <v>Jawa Timur</v>
      </c>
    </row>
    <row r="242" spans="1:18" x14ac:dyDescent="0.25">
      <c r="A242" t="s">
        <v>254</v>
      </c>
      <c r="B242">
        <v>4.606486626624174E-2</v>
      </c>
      <c r="C242">
        <v>-2.8919970359392366E-2</v>
      </c>
      <c r="D242">
        <v>65.33</v>
      </c>
      <c r="E242">
        <v>4.2147210713940432E-2</v>
      </c>
      <c r="F242">
        <v>0.37432038170999998</v>
      </c>
      <c r="G242">
        <v>0.29480569329</v>
      </c>
      <c r="H242">
        <v>8.6120907700000006E-3</v>
      </c>
      <c r="I242">
        <v>1.2439114730000001E-2</v>
      </c>
      <c r="J242">
        <v>5.6142601870000003E-2</v>
      </c>
      <c r="K242">
        <v>1.4357625860000001E-2</v>
      </c>
      <c r="L242">
        <v>7.2153697899999994E-2</v>
      </c>
      <c r="M242">
        <v>0.16009957490999999</v>
      </c>
      <c r="N242">
        <v>7.06921896E-3</v>
      </c>
      <c r="O242" s="4">
        <v>1</v>
      </c>
      <c r="P242">
        <v>0.48243661999999998</v>
      </c>
      <c r="Q242" t="s">
        <v>527</v>
      </c>
      <c r="R242" t="str">
        <f>VLOOKUP(A242,[1]Ef_Potensi!$A$2:$Q$510,17,0)</f>
        <v>Jawa Timur</v>
      </c>
    </row>
    <row r="243" spans="1:18" x14ac:dyDescent="0.25">
      <c r="A243" t="s">
        <v>255</v>
      </c>
      <c r="B243">
        <v>5.4211621284815527E-2</v>
      </c>
      <c r="C243">
        <v>1.9484763824805358E-2</v>
      </c>
      <c r="D243">
        <v>71.69</v>
      </c>
      <c r="E243">
        <v>5.285171628050319E-2</v>
      </c>
      <c r="F243">
        <v>0.33336869654000001</v>
      </c>
      <c r="G243">
        <v>0.33117444597000001</v>
      </c>
      <c r="H243">
        <v>1.0266846640000001E-2</v>
      </c>
      <c r="I243">
        <v>8.6726415999999994E-3</v>
      </c>
      <c r="J243">
        <v>4.4641259320000001E-2</v>
      </c>
      <c r="K243">
        <v>1.106777512E-2</v>
      </c>
      <c r="L243">
        <v>8.8159309490000004E-2</v>
      </c>
      <c r="M243">
        <v>0.16772411648999999</v>
      </c>
      <c r="N243">
        <v>4.9249088499999996E-3</v>
      </c>
      <c r="O243" s="4">
        <v>1</v>
      </c>
      <c r="P243">
        <v>0.66764013</v>
      </c>
      <c r="Q243" t="s">
        <v>527</v>
      </c>
      <c r="R243" t="str">
        <f>VLOOKUP(A243,[1]Ef_Potensi!$A$2:$Q$510,17,0)</f>
        <v>Jawa Timur</v>
      </c>
    </row>
    <row r="244" spans="1:18" x14ac:dyDescent="0.25">
      <c r="A244" t="s">
        <v>256</v>
      </c>
      <c r="B244">
        <v>5.0376314598848344E-2</v>
      </c>
      <c r="C244">
        <v>-5.8123034237363522E-2</v>
      </c>
      <c r="D244">
        <v>73.489999999999995</v>
      </c>
      <c r="E244">
        <v>5.5503028081959734E-2</v>
      </c>
      <c r="F244">
        <v>0.29401641769999998</v>
      </c>
      <c r="G244">
        <v>0.32260204006999998</v>
      </c>
      <c r="H244">
        <v>8.8936506400000004E-3</v>
      </c>
      <c r="I244">
        <v>9.2429313500000006E-3</v>
      </c>
      <c r="J244">
        <v>6.3290852019999996E-2</v>
      </c>
      <c r="K244">
        <v>1.532428504E-2</v>
      </c>
      <c r="L244">
        <v>0.12602685882</v>
      </c>
      <c r="M244">
        <v>0.15176545820000001</v>
      </c>
      <c r="N244">
        <v>8.8375061599999995E-3</v>
      </c>
      <c r="O244" s="4">
        <v>1</v>
      </c>
      <c r="P244">
        <v>0.53983015999999995</v>
      </c>
      <c r="Q244" t="s">
        <v>527</v>
      </c>
      <c r="R244" t="str">
        <f>VLOOKUP(A244,[1]Ef_Potensi!$A$2:$Q$510,17,0)</f>
        <v>Jawa Timur</v>
      </c>
    </row>
    <row r="245" spans="1:18" x14ac:dyDescent="0.25">
      <c r="A245" t="s">
        <v>257</v>
      </c>
      <c r="B245">
        <v>5.4931779678325875E-2</v>
      </c>
      <c r="C245">
        <v>6.7532494382752557E-3</v>
      </c>
      <c r="D245">
        <v>70.349999999999994</v>
      </c>
      <c r="E245">
        <v>5.5565931508879021E-2</v>
      </c>
      <c r="F245">
        <v>0.27357923891000002</v>
      </c>
      <c r="G245">
        <v>0.31889243252999999</v>
      </c>
      <c r="H245">
        <v>9.3186630700000002E-3</v>
      </c>
      <c r="I245">
        <v>4.0353390299999996E-3</v>
      </c>
      <c r="J245">
        <v>4.0686929890000001E-2</v>
      </c>
      <c r="K245">
        <v>1.842236828E-2</v>
      </c>
      <c r="L245">
        <v>0.16013883775000001</v>
      </c>
      <c r="M245">
        <v>0.16758205904000001</v>
      </c>
      <c r="N245">
        <v>7.34413151E-3</v>
      </c>
      <c r="O245" s="4">
        <v>6</v>
      </c>
      <c r="P245">
        <v>1</v>
      </c>
      <c r="Q245" t="s">
        <v>531</v>
      </c>
      <c r="R245" t="str">
        <f>VLOOKUP(A245,[1]Ef_Potensi!$A$2:$Q$510,17,0)</f>
        <v>Jawa Timur</v>
      </c>
    </row>
    <row r="246" spans="1:18" x14ac:dyDescent="0.25">
      <c r="A246" t="s">
        <v>258</v>
      </c>
      <c r="B246">
        <v>5.8102378728903177E-2</v>
      </c>
      <c r="C246">
        <v>-1.8911420363695492E-2</v>
      </c>
      <c r="D246">
        <v>73.53</v>
      </c>
      <c r="E246">
        <v>5.9289157374313256E-2</v>
      </c>
      <c r="F246">
        <v>0.33371439192000002</v>
      </c>
      <c r="G246">
        <v>0.28567029728999999</v>
      </c>
      <c r="H246">
        <v>7.8051543200000004E-3</v>
      </c>
      <c r="I246">
        <v>1.418328009E-2</v>
      </c>
      <c r="J246">
        <v>3.238735652E-2</v>
      </c>
      <c r="K246">
        <v>1.2895287700000001E-2</v>
      </c>
      <c r="L246">
        <v>0.11629737192</v>
      </c>
      <c r="M246">
        <v>0.18868548736999999</v>
      </c>
      <c r="N246">
        <v>8.3613728600000006E-3</v>
      </c>
      <c r="O246" s="4">
        <v>6</v>
      </c>
      <c r="P246">
        <v>1</v>
      </c>
      <c r="Q246" t="s">
        <v>531</v>
      </c>
      <c r="R246" t="str">
        <f>VLOOKUP(A246,[1]Ef_Potensi!$A$2:$Q$510,17,0)</f>
        <v>Jawa Timur</v>
      </c>
    </row>
    <row r="247" spans="1:18" x14ac:dyDescent="0.25">
      <c r="A247" t="s">
        <v>259</v>
      </c>
      <c r="B247">
        <v>5.3585056155112491E-2</v>
      </c>
      <c r="C247">
        <v>-1.8068315970137395E-2</v>
      </c>
      <c r="D247">
        <v>71.709999999999994</v>
      </c>
      <c r="E247">
        <v>6.1102999138659915E-2</v>
      </c>
      <c r="F247">
        <v>0.28779702694999998</v>
      </c>
      <c r="G247">
        <v>0.32815387544000002</v>
      </c>
      <c r="H247">
        <v>6.3537198999999997E-3</v>
      </c>
      <c r="I247">
        <v>6.3297892600000004E-3</v>
      </c>
      <c r="J247">
        <v>4.0047066669999999E-2</v>
      </c>
      <c r="K247">
        <v>1.012247923E-2</v>
      </c>
      <c r="L247">
        <v>0.13261105015999999</v>
      </c>
      <c r="M247">
        <v>0.18386079923000001</v>
      </c>
      <c r="N247">
        <v>4.72419316E-3</v>
      </c>
      <c r="O247" s="4">
        <v>1</v>
      </c>
      <c r="P247">
        <v>0.73978626999999997</v>
      </c>
      <c r="Q247" t="s">
        <v>527</v>
      </c>
      <c r="R247" t="str">
        <f>VLOOKUP(A247,[1]Ef_Potensi!$A$2:$Q$510,17,0)</f>
        <v>Jawa Timur</v>
      </c>
    </row>
    <row r="248" spans="1:18" x14ac:dyDescent="0.25">
      <c r="A248" t="s">
        <v>260</v>
      </c>
      <c r="B248">
        <v>5.0457359284439389E-2</v>
      </c>
      <c r="C248">
        <v>-3.5134138490673747E-2</v>
      </c>
      <c r="D248">
        <v>70.41</v>
      </c>
      <c r="E248">
        <v>5.4246349437372214E-2</v>
      </c>
      <c r="F248">
        <v>0.25584341953</v>
      </c>
      <c r="G248">
        <v>0.33029931855</v>
      </c>
      <c r="H248">
        <v>1.9237703100000001E-3</v>
      </c>
      <c r="I248">
        <v>1.3355753099999999E-2</v>
      </c>
      <c r="J248">
        <v>4.0795793400000002E-3</v>
      </c>
      <c r="K248">
        <v>0.21967833046999999</v>
      </c>
      <c r="L248">
        <v>7.7674898000000001E-3</v>
      </c>
      <c r="M248">
        <v>0.16705233889000001</v>
      </c>
      <c r="N248">
        <v>0</v>
      </c>
      <c r="O248" s="4">
        <v>1</v>
      </c>
      <c r="P248">
        <v>1</v>
      </c>
      <c r="Q248" t="s">
        <v>527</v>
      </c>
      <c r="R248" t="str">
        <f>VLOOKUP(A248,[1]Ef_Potensi!$A$2:$Q$510,17,0)</f>
        <v>Jawa Timur</v>
      </c>
    </row>
    <row r="249" spans="1:18" x14ac:dyDescent="0.25">
      <c r="A249" t="s">
        <v>261</v>
      </c>
      <c r="B249">
        <v>5.0765086336204662E-2</v>
      </c>
      <c r="C249">
        <v>1.188469125607854E-2</v>
      </c>
      <c r="D249">
        <v>68.16</v>
      </c>
      <c r="E249">
        <v>4.4264877206362366E-2</v>
      </c>
      <c r="F249">
        <v>0.35461473518999997</v>
      </c>
      <c r="G249">
        <v>0.30527959213</v>
      </c>
      <c r="H249">
        <v>5.5181227599999999E-3</v>
      </c>
      <c r="I249">
        <v>2.0802307579999998E-2</v>
      </c>
      <c r="J249">
        <v>5.2859218130000003E-2</v>
      </c>
      <c r="K249">
        <v>8.4011230900000004E-3</v>
      </c>
      <c r="L249">
        <v>0.10050757064</v>
      </c>
      <c r="M249">
        <v>0.14138039376</v>
      </c>
      <c r="N249">
        <v>1.0636936729999999E-2</v>
      </c>
      <c r="O249" s="4">
        <v>1</v>
      </c>
      <c r="P249">
        <v>0.56105552999999997</v>
      </c>
      <c r="Q249" t="s">
        <v>527</v>
      </c>
      <c r="R249" t="str">
        <f>VLOOKUP(A249,[1]Ef_Potensi!$A$2:$Q$510,17,0)</f>
        <v>Jawa Timur</v>
      </c>
    </row>
    <row r="250" spans="1:18" x14ac:dyDescent="0.25">
      <c r="A250" t="s">
        <v>262</v>
      </c>
      <c r="B250">
        <v>4.9151419059997918E-2</v>
      </c>
      <c r="C250">
        <v>1.2727652962327496E-3</v>
      </c>
      <c r="D250">
        <v>65.94</v>
      </c>
      <c r="E250">
        <v>5.35841145572769E-2</v>
      </c>
      <c r="F250">
        <v>0.31082978680000001</v>
      </c>
      <c r="G250">
        <v>0.32218871404999999</v>
      </c>
      <c r="H250">
        <v>1.3853816220000001E-2</v>
      </c>
      <c r="I250">
        <v>6.5442454900000004E-3</v>
      </c>
      <c r="J250">
        <v>3.6578783550000001E-2</v>
      </c>
      <c r="K250">
        <v>1.0049891660000001E-2</v>
      </c>
      <c r="L250">
        <v>0.12146702051</v>
      </c>
      <c r="M250">
        <v>0.17444759517</v>
      </c>
      <c r="N250">
        <v>4.04014656E-3</v>
      </c>
      <c r="O250" s="4">
        <v>1</v>
      </c>
      <c r="P250">
        <v>0.68458777999999998</v>
      </c>
      <c r="Q250" t="s">
        <v>527</v>
      </c>
      <c r="R250" t="str">
        <f>VLOOKUP(A250,[1]Ef_Potensi!$A$2:$Q$510,17,0)</f>
        <v>Jawa Timur</v>
      </c>
    </row>
    <row r="251" spans="1:18" x14ac:dyDescent="0.25">
      <c r="A251" t="s">
        <v>263</v>
      </c>
      <c r="B251">
        <v>5.8295913851846064E-2</v>
      </c>
      <c r="C251">
        <v>3.3534143967673185E-3</v>
      </c>
      <c r="D251">
        <v>68.290000000000006</v>
      </c>
      <c r="E251">
        <v>5.1999076211671297E-2</v>
      </c>
      <c r="F251">
        <v>0.3672793097</v>
      </c>
      <c r="G251">
        <v>0.28178572198000001</v>
      </c>
      <c r="H251">
        <v>6.8513686000000002E-3</v>
      </c>
      <c r="I251">
        <v>8.6223405699999995E-3</v>
      </c>
      <c r="J251">
        <v>5.6775465249999997E-2</v>
      </c>
      <c r="K251">
        <v>1.252441829E-2</v>
      </c>
      <c r="L251">
        <v>0.10297983724</v>
      </c>
      <c r="M251">
        <v>0.15631950348000001</v>
      </c>
      <c r="N251">
        <v>6.8620348900000003E-3</v>
      </c>
      <c r="O251" s="4">
        <v>5</v>
      </c>
      <c r="P251">
        <v>1</v>
      </c>
      <c r="Q251" t="s">
        <v>530</v>
      </c>
      <c r="R251" t="str">
        <f>VLOOKUP(A251,[1]Ef_Potensi!$A$2:$Q$510,17,0)</f>
        <v>Jawa Timur</v>
      </c>
    </row>
    <row r="252" spans="1:18" x14ac:dyDescent="0.25">
      <c r="A252" t="s">
        <v>264</v>
      </c>
      <c r="B252">
        <v>5.008127622095529E-2</v>
      </c>
      <c r="C252">
        <v>-6.5102316876571196E-3</v>
      </c>
      <c r="D252">
        <v>70.56</v>
      </c>
      <c r="E252">
        <v>4.8497720395575455E-2</v>
      </c>
      <c r="F252">
        <v>0.31321167535</v>
      </c>
      <c r="G252">
        <v>0.31271729174000001</v>
      </c>
      <c r="H252">
        <v>1.132224477E-2</v>
      </c>
      <c r="I252">
        <v>6.8446222699999996E-3</v>
      </c>
      <c r="J252">
        <v>4.53410016E-2</v>
      </c>
      <c r="K252">
        <v>7.8523497400000003E-3</v>
      </c>
      <c r="L252">
        <v>0.13673091500000001</v>
      </c>
      <c r="M252">
        <v>0.1592482107</v>
      </c>
      <c r="N252">
        <v>6.7316888299999997E-3</v>
      </c>
      <c r="O252" s="4">
        <v>3</v>
      </c>
      <c r="P252">
        <v>0.76939265999999995</v>
      </c>
      <c r="Q252" t="s">
        <v>523</v>
      </c>
      <c r="R252" t="str">
        <f>VLOOKUP(A252,[1]Ef_Potensi!$A$2:$Q$510,17,0)</f>
        <v>Jawa Timur</v>
      </c>
    </row>
    <row r="253" spans="1:18" x14ac:dyDescent="0.25">
      <c r="A253" t="s">
        <v>265</v>
      </c>
      <c r="B253">
        <v>4.5617730677558879E-2</v>
      </c>
      <c r="C253">
        <v>1.4870154302963646E-2</v>
      </c>
      <c r="D253">
        <v>65.599999999999994</v>
      </c>
      <c r="E253">
        <v>4.8994092232074675E-2</v>
      </c>
      <c r="F253">
        <v>0.34612090107999999</v>
      </c>
      <c r="G253">
        <v>0.29967258414999998</v>
      </c>
      <c r="H253">
        <v>1.2621604830000001E-2</v>
      </c>
      <c r="I253">
        <v>8.1390637499999998E-3</v>
      </c>
      <c r="J253">
        <v>6.9624379350000001E-2</v>
      </c>
      <c r="K253">
        <v>8.83451029E-3</v>
      </c>
      <c r="L253">
        <v>9.9612539530000002E-2</v>
      </c>
      <c r="M253">
        <v>0.14720142785000001</v>
      </c>
      <c r="N253">
        <v>8.1729891700000005E-3</v>
      </c>
      <c r="O253" s="4">
        <v>5</v>
      </c>
      <c r="P253">
        <v>0.84315269999999998</v>
      </c>
      <c r="Q253" t="s">
        <v>530</v>
      </c>
      <c r="R253" t="str">
        <f>VLOOKUP(A253,[1]Ef_Potensi!$A$2:$Q$510,17,0)</f>
        <v>Jawa Timur</v>
      </c>
    </row>
    <row r="254" spans="1:18" x14ac:dyDescent="0.25">
      <c r="A254" t="s">
        <v>266</v>
      </c>
      <c r="B254">
        <v>1.8471067836929211E-2</v>
      </c>
      <c r="C254">
        <v>-3.1003583840845377E-3</v>
      </c>
      <c r="D254">
        <v>61.94</v>
      </c>
      <c r="E254">
        <v>3.4294289139030425E-2</v>
      </c>
      <c r="F254">
        <v>0.31011381539999999</v>
      </c>
      <c r="G254">
        <v>0.30476258779999998</v>
      </c>
      <c r="H254">
        <v>8.9732108200000008E-3</v>
      </c>
      <c r="I254">
        <v>6.5332903600000001E-3</v>
      </c>
      <c r="J254">
        <v>4.0505794069999997E-2</v>
      </c>
      <c r="K254">
        <v>1.1842748740000001E-2</v>
      </c>
      <c r="L254">
        <v>0.14596444817000001</v>
      </c>
      <c r="M254">
        <v>0.17130410465000001</v>
      </c>
      <c r="N254">
        <v>0</v>
      </c>
      <c r="O254" s="4">
        <v>1</v>
      </c>
      <c r="P254">
        <v>0.40078548000000003</v>
      </c>
      <c r="Q254" t="s">
        <v>527</v>
      </c>
      <c r="R254" t="str">
        <f>VLOOKUP(A254,[1]Ef_Potensi!$A$2:$Q$510,17,0)</f>
        <v>Jawa Timur</v>
      </c>
    </row>
    <row r="255" spans="1:18" x14ac:dyDescent="0.25">
      <c r="A255" t="s">
        <v>267</v>
      </c>
      <c r="B255">
        <v>5.9900554148072466E-2</v>
      </c>
      <c r="C255">
        <v>5.3880754873297618E-2</v>
      </c>
      <c r="D255">
        <v>80.05</v>
      </c>
      <c r="E255">
        <v>4.5429941331190458E-2</v>
      </c>
      <c r="F255">
        <v>0.25044340046000002</v>
      </c>
      <c r="G255">
        <v>0.32197410765000001</v>
      </c>
      <c r="H255">
        <v>6.5527296100000004E-3</v>
      </c>
      <c r="I255">
        <v>8.6736178999999997E-3</v>
      </c>
      <c r="J255">
        <v>5.3639464019999999E-2</v>
      </c>
      <c r="K255">
        <v>3.3323695899999999E-2</v>
      </c>
      <c r="L255">
        <v>0.12412405362999999</v>
      </c>
      <c r="M255">
        <v>0.20126893084</v>
      </c>
      <c r="N255">
        <v>0</v>
      </c>
      <c r="O255" s="4">
        <v>5</v>
      </c>
      <c r="P255">
        <v>1</v>
      </c>
      <c r="Q255" t="s">
        <v>530</v>
      </c>
      <c r="R255" t="str">
        <f>VLOOKUP(A255,[1]Ef_Potensi!$A$2:$Q$510,17,0)</f>
        <v>Jawa Timur</v>
      </c>
    </row>
    <row r="256" spans="1:18" x14ac:dyDescent="0.25">
      <c r="A256" t="s">
        <v>268</v>
      </c>
      <c r="B256">
        <v>5.4400046186851077E-2</v>
      </c>
      <c r="C256">
        <v>2.8657936053877965E-3</v>
      </c>
      <c r="D256">
        <v>67.09</v>
      </c>
      <c r="E256">
        <v>5.3161151508161843E-2</v>
      </c>
      <c r="F256">
        <v>0.35198775091000001</v>
      </c>
      <c r="G256">
        <v>0.34127895175</v>
      </c>
      <c r="H256">
        <v>1.488840334E-2</v>
      </c>
      <c r="I256">
        <v>1.332126134E-2</v>
      </c>
      <c r="J256">
        <v>7.2141766989999995E-2</v>
      </c>
      <c r="K256">
        <v>1.482280305E-2</v>
      </c>
      <c r="L256">
        <v>2.3673334130000001E-2</v>
      </c>
      <c r="M256">
        <v>0.16108870085999999</v>
      </c>
      <c r="N256">
        <v>6.7970276399999998E-3</v>
      </c>
      <c r="O256" s="4">
        <v>1</v>
      </c>
      <c r="P256">
        <v>0.88821497999999999</v>
      </c>
      <c r="Q256" t="s">
        <v>527</v>
      </c>
      <c r="R256" t="str">
        <f>VLOOKUP(A256,[1]Ef_Potensi!$A$2:$Q$510,17,0)</f>
        <v>Jawa Timur</v>
      </c>
    </row>
    <row r="257" spans="1:18" x14ac:dyDescent="0.25">
      <c r="A257" t="s">
        <v>269</v>
      </c>
      <c r="B257">
        <v>1.3925025622119902E-3</v>
      </c>
      <c r="C257">
        <v>5.1867260824986196E-2</v>
      </c>
      <c r="D257">
        <v>66.22</v>
      </c>
      <c r="E257">
        <v>5.0572799289726113E-2</v>
      </c>
      <c r="F257">
        <v>0.34881752195999999</v>
      </c>
      <c r="G257">
        <v>0.28443655340000001</v>
      </c>
      <c r="H257">
        <v>1.6932769890000001E-2</v>
      </c>
      <c r="I257">
        <v>5.3266258999999996E-3</v>
      </c>
      <c r="J257">
        <v>7.7177838969999996E-2</v>
      </c>
      <c r="K257">
        <v>9.0380698839999996E-2</v>
      </c>
      <c r="L257">
        <v>1.0090664799999999E-2</v>
      </c>
      <c r="M257">
        <v>0.15955445799000001</v>
      </c>
      <c r="N257">
        <v>7.2828682400000004E-3</v>
      </c>
      <c r="O257" s="4">
        <v>1</v>
      </c>
      <c r="P257">
        <v>2.4780839999999998E-2</v>
      </c>
      <c r="Q257" t="s">
        <v>527</v>
      </c>
      <c r="R257" t="str">
        <f>VLOOKUP(A257,[1]Ef_Potensi!$A$2:$Q$510,17,0)</f>
        <v>Jawa Timur</v>
      </c>
    </row>
    <row r="258" spans="1:18" x14ac:dyDescent="0.25">
      <c r="A258" t="s">
        <v>270</v>
      </c>
      <c r="B258">
        <v>5.0781456694632798E-2</v>
      </c>
      <c r="C258">
        <v>-1.3294180726695096E-2</v>
      </c>
      <c r="D258">
        <v>69.459999999999994</v>
      </c>
      <c r="E258">
        <v>4.8804439436898481E-2</v>
      </c>
      <c r="F258">
        <v>0.27608221575000003</v>
      </c>
      <c r="G258">
        <v>0.31991767471999999</v>
      </c>
      <c r="H258">
        <v>9.2911114199999995E-3</v>
      </c>
      <c r="I258">
        <v>1.098702096E-2</v>
      </c>
      <c r="J258">
        <v>6.288360338E-2</v>
      </c>
      <c r="K258">
        <v>5.3233836200000002E-3</v>
      </c>
      <c r="L258">
        <v>0.12794639736999999</v>
      </c>
      <c r="M258">
        <v>0.17772116433999999</v>
      </c>
      <c r="N258">
        <v>9.8474284400000001E-3</v>
      </c>
      <c r="O258" s="4">
        <v>1</v>
      </c>
      <c r="P258">
        <v>0.57860182999999998</v>
      </c>
      <c r="Q258" t="s">
        <v>527</v>
      </c>
      <c r="R258" t="str">
        <f>VLOOKUP(A258,[1]Ef_Potensi!$A$2:$Q$510,17,0)</f>
        <v>Jawa Timur</v>
      </c>
    </row>
    <row r="259" spans="1:18" x14ac:dyDescent="0.25">
      <c r="A259" t="s">
        <v>271</v>
      </c>
      <c r="B259">
        <v>5.1377304897474163E-2</v>
      </c>
      <c r="C259">
        <v>-3.6682244813569374E-2</v>
      </c>
      <c r="D259">
        <v>68.37</v>
      </c>
      <c r="E259">
        <v>4.4782225141629092E-2</v>
      </c>
      <c r="F259">
        <v>0.27256463318000002</v>
      </c>
      <c r="G259">
        <v>0.32024145276999999</v>
      </c>
      <c r="H259">
        <v>9.04047566E-3</v>
      </c>
      <c r="I259">
        <v>1.438427489E-2</v>
      </c>
      <c r="J259">
        <v>4.6884618119999999E-2</v>
      </c>
      <c r="K259">
        <v>4.6426265000000001E-3</v>
      </c>
      <c r="L259">
        <v>0.16026358100999999</v>
      </c>
      <c r="M259">
        <v>0.16609862254999999</v>
      </c>
      <c r="N259">
        <v>5.8797153200000002E-3</v>
      </c>
      <c r="O259" s="4">
        <v>1</v>
      </c>
      <c r="P259">
        <v>0.68003407999999999</v>
      </c>
      <c r="Q259" t="s">
        <v>527</v>
      </c>
      <c r="R259" t="str">
        <f>VLOOKUP(A259,[1]Ef_Potensi!$A$2:$Q$510,17,0)</f>
        <v>Jawa Timur</v>
      </c>
    </row>
    <row r="260" spans="1:18" x14ac:dyDescent="0.25">
      <c r="A260" t="s">
        <v>272</v>
      </c>
      <c r="B260">
        <v>5.3224963459031265E-2</v>
      </c>
      <c r="C260">
        <v>-3.3635420893638125E-3</v>
      </c>
      <c r="D260">
        <v>72.62</v>
      </c>
      <c r="E260">
        <v>5.3737751043747055E-2</v>
      </c>
      <c r="F260">
        <v>0.31337502989999999</v>
      </c>
      <c r="G260">
        <v>0.35676949952999998</v>
      </c>
      <c r="H260">
        <v>9.6680846700000003E-3</v>
      </c>
      <c r="I260">
        <v>5.7944695099999997E-3</v>
      </c>
      <c r="J260">
        <v>4.0147384440000003E-2</v>
      </c>
      <c r="K260">
        <v>9.5949377000000002E-3</v>
      </c>
      <c r="L260">
        <v>5.4465092739999998E-2</v>
      </c>
      <c r="M260">
        <v>0.20419732661000001</v>
      </c>
      <c r="N260">
        <v>5.9881748999999996E-3</v>
      </c>
      <c r="O260" s="4">
        <v>1</v>
      </c>
      <c r="P260">
        <v>0.73419765000000003</v>
      </c>
      <c r="Q260" t="s">
        <v>527</v>
      </c>
      <c r="R260" t="str">
        <f>VLOOKUP(A260,[1]Ef_Potensi!$A$2:$Q$510,17,0)</f>
        <v>Jawa Timur</v>
      </c>
    </row>
    <row r="261" spans="1:18" x14ac:dyDescent="0.25">
      <c r="A261" t="s">
        <v>273</v>
      </c>
      <c r="B261">
        <v>5.8405441503013182E-2</v>
      </c>
      <c r="C261">
        <v>1.8646354042688249E-3</v>
      </c>
      <c r="D261">
        <v>78.56</v>
      </c>
      <c r="E261">
        <v>4.6371171944228851E-2</v>
      </c>
      <c r="F261">
        <v>0.25085319340000001</v>
      </c>
      <c r="G261">
        <v>0.24878173512999999</v>
      </c>
      <c r="H261">
        <v>4.1711429010000002E-2</v>
      </c>
      <c r="I261">
        <v>1.436449157E-2</v>
      </c>
      <c r="J261">
        <v>8.9928628610000005E-2</v>
      </c>
      <c r="K261">
        <v>4.2970180009999998E-2</v>
      </c>
      <c r="L261">
        <v>6.6149403960000006E-2</v>
      </c>
      <c r="M261">
        <v>0.22212882717999999</v>
      </c>
      <c r="N261">
        <v>2.3112111120000001E-2</v>
      </c>
      <c r="O261" s="4">
        <v>3</v>
      </c>
      <c r="P261">
        <v>0.72695330000000002</v>
      </c>
      <c r="Q261" t="s">
        <v>523</v>
      </c>
      <c r="R261" t="str">
        <f>VLOOKUP(A261,[1]Ef_Potensi!$A$2:$Q$510,17,0)</f>
        <v>Jawa Timur</v>
      </c>
    </row>
    <row r="262" spans="1:18" x14ac:dyDescent="0.25">
      <c r="A262" t="s">
        <v>274</v>
      </c>
      <c r="B262">
        <v>5.4651553552211317E-2</v>
      </c>
      <c r="C262">
        <v>-4.5124680990604373E-3</v>
      </c>
      <c r="D262">
        <v>78.08</v>
      </c>
      <c r="E262">
        <v>4.096259775127796E-2</v>
      </c>
      <c r="F262">
        <v>0.26271876256999999</v>
      </c>
      <c r="G262">
        <v>0.22978448322</v>
      </c>
      <c r="H262">
        <v>1.8464039049999999E-2</v>
      </c>
      <c r="I262">
        <v>1.9286116700000001E-2</v>
      </c>
      <c r="J262">
        <v>0.12046758253000001</v>
      </c>
      <c r="K262">
        <v>4.1618201889999998E-2</v>
      </c>
      <c r="L262">
        <v>7.6849184809999999E-2</v>
      </c>
      <c r="M262">
        <v>0.22089025696</v>
      </c>
      <c r="N262">
        <v>9.9213722600000002E-3</v>
      </c>
      <c r="O262" s="4">
        <v>6</v>
      </c>
      <c r="P262">
        <v>1</v>
      </c>
      <c r="Q262" t="s">
        <v>531</v>
      </c>
      <c r="R262" t="str">
        <f>VLOOKUP(A262,[1]Ef_Potensi!$A$2:$Q$510,17,0)</f>
        <v>Jawa Timur</v>
      </c>
    </row>
    <row r="263" spans="1:18" x14ac:dyDescent="0.25">
      <c r="A263" t="s">
        <v>275</v>
      </c>
      <c r="B263">
        <v>5.6886694113630377E-2</v>
      </c>
      <c r="C263">
        <v>3.9758273381294965E-2</v>
      </c>
      <c r="D263">
        <v>80.88</v>
      </c>
      <c r="E263">
        <v>5.4055724254970933E-2</v>
      </c>
      <c r="F263">
        <v>0.18271575114999999</v>
      </c>
      <c r="G263">
        <v>0.21145562793</v>
      </c>
      <c r="H263">
        <v>2.5159618969999999E-2</v>
      </c>
      <c r="I263">
        <v>1.2583220690000001E-2</v>
      </c>
      <c r="J263">
        <v>7.9569580269999995E-2</v>
      </c>
      <c r="K263">
        <v>1.7028484569999999E-2</v>
      </c>
      <c r="L263">
        <v>0.20510885331000001</v>
      </c>
      <c r="M263">
        <v>0.26637886309999997</v>
      </c>
      <c r="N263">
        <v>0</v>
      </c>
      <c r="O263" s="4">
        <v>3</v>
      </c>
      <c r="P263">
        <v>1</v>
      </c>
      <c r="Q263" t="s">
        <v>523</v>
      </c>
      <c r="R263" t="str">
        <f>VLOOKUP(A263,[1]Ef_Potensi!$A$2:$Q$510,17,0)</f>
        <v>Jawa Timur</v>
      </c>
    </row>
    <row r="264" spans="1:18" x14ac:dyDescent="0.25">
      <c r="A264" t="s">
        <v>276</v>
      </c>
      <c r="B264">
        <v>5.7250056478705097E-2</v>
      </c>
      <c r="C264">
        <v>1.5570195612228771E-2</v>
      </c>
      <c r="D264">
        <v>81.319999999999993</v>
      </c>
      <c r="E264">
        <v>6.5514900531344997E-2</v>
      </c>
      <c r="F264">
        <v>0.26771542644000001</v>
      </c>
      <c r="G264">
        <v>0.32719604108</v>
      </c>
      <c r="H264">
        <v>3.4027644840000003E-2</v>
      </c>
      <c r="I264">
        <v>2.0310211389999999E-2</v>
      </c>
      <c r="J264">
        <v>5.0932249190000001E-2</v>
      </c>
      <c r="K264">
        <v>6.951459837E-2</v>
      </c>
      <c r="L264">
        <v>0.11208134029</v>
      </c>
      <c r="M264">
        <v>0.11277544571000001</v>
      </c>
      <c r="N264">
        <v>5.4470426899999999E-3</v>
      </c>
      <c r="O264" s="4">
        <v>3</v>
      </c>
      <c r="P264">
        <v>0.85082084000000002</v>
      </c>
      <c r="Q264" t="s">
        <v>523</v>
      </c>
      <c r="R264" t="str">
        <f>VLOOKUP(A264,[1]Ef_Potensi!$A$2:$Q$510,17,0)</f>
        <v>Jawa Timur</v>
      </c>
    </row>
    <row r="265" spans="1:18" x14ac:dyDescent="0.25">
      <c r="A265" t="s">
        <v>277</v>
      </c>
      <c r="B265">
        <v>5.6523844732975267E-2</v>
      </c>
      <c r="C265">
        <v>-5.5990304191043345E-2</v>
      </c>
      <c r="D265">
        <v>77.959999999999994</v>
      </c>
      <c r="E265">
        <v>4.9143459785603374E-2</v>
      </c>
      <c r="F265">
        <v>0.24947106315000001</v>
      </c>
      <c r="G265">
        <v>0.21900005196</v>
      </c>
      <c r="H265">
        <v>4.6838725640000002E-2</v>
      </c>
      <c r="I265">
        <v>0</v>
      </c>
      <c r="J265">
        <v>9.0021215269999996E-2</v>
      </c>
      <c r="K265">
        <v>2.7739032810000001E-2</v>
      </c>
      <c r="L265">
        <v>9.1794114989999995E-2</v>
      </c>
      <c r="M265">
        <v>0.27240823089999999</v>
      </c>
      <c r="N265">
        <v>2.7275652800000001E-3</v>
      </c>
      <c r="O265" s="4">
        <v>3</v>
      </c>
      <c r="P265">
        <v>1</v>
      </c>
      <c r="Q265" t="s">
        <v>523</v>
      </c>
      <c r="R265" t="str">
        <f>VLOOKUP(A265,[1]Ef_Potensi!$A$2:$Q$510,17,0)</f>
        <v>Jawa Timur</v>
      </c>
    </row>
    <row r="266" spans="1:18" x14ac:dyDescent="0.25">
      <c r="A266" t="s">
        <v>278</v>
      </c>
      <c r="B266">
        <v>5.5600516779635803E-2</v>
      </c>
      <c r="C266">
        <v>2.8602477263615454E-2</v>
      </c>
      <c r="D266">
        <v>75.25</v>
      </c>
      <c r="E266">
        <v>4.9066102865017995E-2</v>
      </c>
      <c r="F266">
        <v>0.31119340613000002</v>
      </c>
      <c r="G266">
        <v>0.2429477307</v>
      </c>
      <c r="H266">
        <v>1.9053898060000001E-2</v>
      </c>
      <c r="I266">
        <v>3.0280840619999999E-2</v>
      </c>
      <c r="J266">
        <v>8.888889623E-2</v>
      </c>
      <c r="K266">
        <v>5.3963548040000003E-2</v>
      </c>
      <c r="L266">
        <v>8.7608790180000007E-2</v>
      </c>
      <c r="M266">
        <v>0.15935643769999999</v>
      </c>
      <c r="N266">
        <v>6.7064523400000003E-3</v>
      </c>
      <c r="O266" s="4">
        <v>5</v>
      </c>
      <c r="P266">
        <v>1</v>
      </c>
      <c r="Q266" t="s">
        <v>530</v>
      </c>
      <c r="R266" t="str">
        <f>VLOOKUP(A266,[1]Ef_Potensi!$A$2:$Q$510,17,0)</f>
        <v>Jawa Timur</v>
      </c>
    </row>
    <row r="267" spans="1:18" x14ac:dyDescent="0.25">
      <c r="A267" t="s">
        <v>279</v>
      </c>
      <c r="B267">
        <v>5.937844515839226E-2</v>
      </c>
      <c r="C267">
        <v>-1.2570946945582685E-2</v>
      </c>
      <c r="D267">
        <v>73.27</v>
      </c>
      <c r="E267">
        <v>6.0896793528292657E-2</v>
      </c>
      <c r="F267">
        <v>0.30131287598000001</v>
      </c>
      <c r="G267">
        <v>0.21698915564999999</v>
      </c>
      <c r="H267">
        <v>2.285807602E-2</v>
      </c>
      <c r="I267">
        <v>2.30349441E-2</v>
      </c>
      <c r="J267">
        <v>7.3905519109999998E-2</v>
      </c>
      <c r="K267">
        <v>4.1342456030000002E-2</v>
      </c>
      <c r="L267">
        <v>0.10371409027</v>
      </c>
      <c r="M267">
        <v>0.19852590461</v>
      </c>
      <c r="N267">
        <v>1.8316978229999999E-2</v>
      </c>
      <c r="O267" s="4">
        <v>4</v>
      </c>
      <c r="P267">
        <v>0.91508381000000005</v>
      </c>
      <c r="Q267" t="s">
        <v>529</v>
      </c>
      <c r="R267" t="str">
        <f>VLOOKUP(A267,[1]Ef_Potensi!$A$2:$Q$510,17,0)</f>
        <v>Jawa Timur</v>
      </c>
    </row>
    <row r="268" spans="1:18" x14ac:dyDescent="0.25">
      <c r="A268" t="s">
        <v>280</v>
      </c>
      <c r="B268">
        <v>6.0870446964861158E-2</v>
      </c>
      <c r="C268">
        <v>3.3630588424921774E-2</v>
      </c>
      <c r="D268">
        <v>82.22</v>
      </c>
      <c r="E268">
        <v>4.9799522672921412E-2</v>
      </c>
      <c r="F268">
        <v>0.19260162339</v>
      </c>
      <c r="G268">
        <v>0.22900811235999999</v>
      </c>
      <c r="H268">
        <v>3.5019049609999998E-2</v>
      </c>
      <c r="I268">
        <v>3.3651107299999998E-3</v>
      </c>
      <c r="J268">
        <v>6.0312763229999997E-2</v>
      </c>
      <c r="K268">
        <v>0.16575716688</v>
      </c>
      <c r="L268">
        <v>0.19160247748000001</v>
      </c>
      <c r="M268">
        <v>0.11618700964000001</v>
      </c>
      <c r="N268">
        <v>6.14668668E-3</v>
      </c>
      <c r="O268" s="4">
        <v>4</v>
      </c>
      <c r="P268">
        <v>1</v>
      </c>
      <c r="Q268" t="s">
        <v>529</v>
      </c>
      <c r="R268" t="str">
        <f>VLOOKUP(A268,[1]Ef_Potensi!$A$2:$Q$510,17,0)</f>
        <v>Jawa Timur</v>
      </c>
    </row>
    <row r="269" spans="1:18" x14ac:dyDescent="0.25">
      <c r="A269" t="s">
        <v>281</v>
      </c>
      <c r="B269">
        <v>6.5123933704772291E-2</v>
      </c>
      <c r="C269">
        <v>2.5167446554729793E-2</v>
      </c>
      <c r="D269">
        <v>75.88</v>
      </c>
      <c r="E269">
        <v>7.2484759228399157E-2</v>
      </c>
      <c r="F269">
        <v>0.35805947257999998</v>
      </c>
      <c r="G269">
        <v>0.23591522938000001</v>
      </c>
      <c r="H269">
        <v>3.1612102750000003E-2</v>
      </c>
      <c r="I269">
        <v>4.0236719179999998E-2</v>
      </c>
      <c r="J269">
        <v>8.125578805E-2</v>
      </c>
      <c r="K269">
        <v>4.5852778160000003E-2</v>
      </c>
      <c r="L269">
        <v>0.12571645804000001</v>
      </c>
      <c r="M269">
        <v>6.4501358849999996E-2</v>
      </c>
      <c r="N269">
        <v>1.6850093010000001E-2</v>
      </c>
      <c r="O269" s="4">
        <v>3</v>
      </c>
      <c r="P269">
        <v>1</v>
      </c>
      <c r="Q269" t="s">
        <v>523</v>
      </c>
      <c r="R269" t="str">
        <f>VLOOKUP(A269,[1]Ef_Potensi!$A$2:$Q$510,17,0)</f>
        <v>Jawa Timur</v>
      </c>
    </row>
    <row r="270" spans="1:18" x14ac:dyDescent="0.25">
      <c r="A270" t="s">
        <v>282</v>
      </c>
      <c r="B270">
        <v>5.1434305148014947E-2</v>
      </c>
      <c r="C270">
        <v>-2.0529023120442642E-2</v>
      </c>
      <c r="D270">
        <v>67.569999999999993</v>
      </c>
      <c r="E270">
        <v>1.1430610455694223E-2</v>
      </c>
      <c r="F270">
        <v>0.34203035399999998</v>
      </c>
      <c r="G270">
        <v>0.30401552902000001</v>
      </c>
      <c r="H270">
        <v>9.1849228799999998E-3</v>
      </c>
      <c r="I270">
        <v>8.5878450999999998E-3</v>
      </c>
      <c r="J270">
        <v>5.2292516820000003E-2</v>
      </c>
      <c r="K270">
        <v>1.0052300699999999E-3</v>
      </c>
      <c r="L270">
        <v>6.8760090620000006E-2</v>
      </c>
      <c r="M270">
        <v>0.20958479886</v>
      </c>
      <c r="N270">
        <v>4.5387126200000004E-3</v>
      </c>
      <c r="O270" s="4">
        <v>1</v>
      </c>
      <c r="P270">
        <v>1</v>
      </c>
      <c r="Q270" t="s">
        <v>527</v>
      </c>
      <c r="R270" t="str">
        <f>VLOOKUP(A270,[1]Ef_Potensi!$A$2:$Q$510,17,0)</f>
        <v>Kalimantan Barat</v>
      </c>
    </row>
    <row r="271" spans="1:18" x14ac:dyDescent="0.25">
      <c r="A271" t="s">
        <v>283</v>
      </c>
      <c r="B271">
        <v>4.8872418859928796E-2</v>
      </c>
      <c r="C271">
        <v>-7.8187144002473313E-2</v>
      </c>
      <c r="D271">
        <v>65.959999999999994</v>
      </c>
      <c r="E271">
        <v>-9.0113822980817902E-3</v>
      </c>
      <c r="F271">
        <v>0.35375650954999999</v>
      </c>
      <c r="G271">
        <v>0.28680506602</v>
      </c>
      <c r="H271">
        <v>1.081955112E-2</v>
      </c>
      <c r="I271">
        <v>7.8273646499999999E-3</v>
      </c>
      <c r="J271">
        <v>6.5319679280000001E-2</v>
      </c>
      <c r="K271">
        <v>1.001839473E-2</v>
      </c>
      <c r="L271">
        <v>0.1412357384</v>
      </c>
      <c r="M271">
        <v>0.12262021296</v>
      </c>
      <c r="N271">
        <v>1.5974832899999999E-3</v>
      </c>
      <c r="O271" s="4">
        <v>1</v>
      </c>
      <c r="P271">
        <v>1</v>
      </c>
      <c r="Q271" t="s">
        <v>527</v>
      </c>
      <c r="R271" t="str">
        <f>VLOOKUP(A271,[1]Ef_Potensi!$A$2:$Q$510,17,0)</f>
        <v>Kalimantan Barat</v>
      </c>
    </row>
    <row r="272" spans="1:18" x14ac:dyDescent="0.25">
      <c r="A272" t="s">
        <v>284</v>
      </c>
      <c r="B272">
        <v>3.845527819623689E-2</v>
      </c>
      <c r="C272">
        <v>2.7548764769838925E-2</v>
      </c>
      <c r="D272">
        <v>65.650000000000006</v>
      </c>
      <c r="E272">
        <v>9.3211063355394443E-3</v>
      </c>
      <c r="F272">
        <v>0.36110738302000001</v>
      </c>
      <c r="G272">
        <v>0.24919259888</v>
      </c>
      <c r="H272">
        <v>9.1645669299999996E-3</v>
      </c>
      <c r="I272">
        <v>8.7254690300000003E-3</v>
      </c>
      <c r="J272">
        <v>6.5608723440000002E-2</v>
      </c>
      <c r="K272">
        <v>0</v>
      </c>
      <c r="L272">
        <v>0.14562941231000001</v>
      </c>
      <c r="M272">
        <v>0.16057184638999999</v>
      </c>
      <c r="N272">
        <v>0</v>
      </c>
      <c r="O272" s="4">
        <v>5</v>
      </c>
      <c r="P272">
        <v>1</v>
      </c>
      <c r="Q272" t="s">
        <v>530</v>
      </c>
      <c r="R272" t="str">
        <f>VLOOKUP(A272,[1]Ef_Potensi!$A$2:$Q$510,17,0)</f>
        <v>Kalimantan Barat</v>
      </c>
    </row>
    <row r="273" spans="1:18" x14ac:dyDescent="0.25">
      <c r="A273" t="s">
        <v>285</v>
      </c>
      <c r="B273">
        <v>6.7163851335527228E-2</v>
      </c>
      <c r="C273">
        <v>-5.6985749219269173E-3</v>
      </c>
      <c r="D273">
        <v>67.16</v>
      </c>
      <c r="E273">
        <v>3.972321597275949E-2</v>
      </c>
      <c r="F273">
        <v>0.30502876424000003</v>
      </c>
      <c r="G273">
        <v>0.2636029305</v>
      </c>
      <c r="H273">
        <v>1.1904542759999999E-2</v>
      </c>
      <c r="I273">
        <v>1.271776111E-2</v>
      </c>
      <c r="J273">
        <v>5.2813893569999999E-2</v>
      </c>
      <c r="K273">
        <v>6.8957375400000003E-3</v>
      </c>
      <c r="L273">
        <v>0.18043384617</v>
      </c>
      <c r="M273">
        <v>0.15350540549</v>
      </c>
      <c r="N273">
        <v>1.309711861E-2</v>
      </c>
      <c r="O273" s="4">
        <v>6</v>
      </c>
      <c r="P273">
        <v>1</v>
      </c>
      <c r="Q273" t="s">
        <v>531</v>
      </c>
      <c r="R273" t="str">
        <f>VLOOKUP(A273,[1]Ef_Potensi!$A$2:$Q$510,17,0)</f>
        <v>Kalimantan Barat</v>
      </c>
    </row>
    <row r="274" spans="1:18" x14ac:dyDescent="0.25">
      <c r="A274" t="s">
        <v>286</v>
      </c>
      <c r="B274">
        <v>5.7794714716348485E-2</v>
      </c>
      <c r="C274">
        <v>1.8938378803308857E-3</v>
      </c>
      <c r="D274">
        <v>65.5</v>
      </c>
      <c r="E274">
        <v>6.6503640542858539E-2</v>
      </c>
      <c r="F274">
        <v>0.28917783834999999</v>
      </c>
      <c r="G274">
        <v>0.29984423453999998</v>
      </c>
      <c r="H274">
        <v>1.178544938E-2</v>
      </c>
      <c r="I274">
        <v>1.3136659389999999E-2</v>
      </c>
      <c r="J274">
        <v>6.0649942159999998E-2</v>
      </c>
      <c r="K274">
        <v>8.0048005400000007E-3</v>
      </c>
      <c r="L274">
        <v>0.13906001180999999</v>
      </c>
      <c r="M274">
        <v>0.17485859981999999</v>
      </c>
      <c r="N274">
        <v>3.4824640100000002E-3</v>
      </c>
      <c r="O274" s="4">
        <v>2</v>
      </c>
      <c r="P274">
        <v>0.93488256000000003</v>
      </c>
      <c r="Q274" t="s">
        <v>528</v>
      </c>
      <c r="R274" t="str">
        <f>VLOOKUP(A274,[1]Ef_Potensi!$A$2:$Q$510,17,0)</f>
        <v>Kalimantan Barat</v>
      </c>
    </row>
    <row r="275" spans="1:18" x14ac:dyDescent="0.25">
      <c r="A275" t="s">
        <v>287</v>
      </c>
      <c r="B275">
        <v>4.7564344647754393E-2</v>
      </c>
      <c r="C275">
        <v>1.057452447770502E-2</v>
      </c>
      <c r="D275">
        <v>67.02</v>
      </c>
      <c r="E275">
        <v>1.5978180629669758E-3</v>
      </c>
      <c r="F275">
        <v>0.22133552526</v>
      </c>
      <c r="G275">
        <v>0.32098543968999999</v>
      </c>
      <c r="H275">
        <v>8.0607188300000007E-3</v>
      </c>
      <c r="I275">
        <v>3.2680532159999998E-2</v>
      </c>
      <c r="J275">
        <v>0.31066962052000002</v>
      </c>
      <c r="K275">
        <v>0</v>
      </c>
      <c r="L275">
        <v>0</v>
      </c>
      <c r="M275">
        <v>0.10626816354</v>
      </c>
      <c r="N275">
        <v>0</v>
      </c>
      <c r="O275" s="4">
        <v>1</v>
      </c>
      <c r="P275">
        <v>1</v>
      </c>
      <c r="Q275" t="s">
        <v>527</v>
      </c>
      <c r="R275" t="str">
        <f>VLOOKUP(A275,[1]Ef_Potensi!$A$2:$Q$510,17,0)</f>
        <v>Kalimantan Barat</v>
      </c>
    </row>
    <row r="276" spans="1:18" x14ac:dyDescent="0.25">
      <c r="A276" t="s">
        <v>288</v>
      </c>
      <c r="B276">
        <v>3.8936823532760151E-2</v>
      </c>
      <c r="C276">
        <v>-4.0188191804414949E-2</v>
      </c>
      <c r="D276">
        <v>65.67</v>
      </c>
      <c r="E276">
        <v>1.8519700580981621E-2</v>
      </c>
      <c r="F276">
        <v>0.31244379737</v>
      </c>
      <c r="G276">
        <v>0.30356884814000001</v>
      </c>
      <c r="H276">
        <v>1.212772579E-2</v>
      </c>
      <c r="I276">
        <v>1.129806821E-2</v>
      </c>
      <c r="J276">
        <v>4.1342746960000003E-2</v>
      </c>
      <c r="K276">
        <v>5.8707820500000004E-3</v>
      </c>
      <c r="L276">
        <v>0.14430993973</v>
      </c>
      <c r="M276">
        <v>0.16421600112000001</v>
      </c>
      <c r="N276">
        <v>4.8220906300000003E-3</v>
      </c>
      <c r="O276" s="4">
        <v>1</v>
      </c>
      <c r="P276">
        <v>0.52265055000000005</v>
      </c>
      <c r="Q276" t="s">
        <v>527</v>
      </c>
      <c r="R276" t="str">
        <f>VLOOKUP(A276,[1]Ef_Potensi!$A$2:$Q$510,17,0)</f>
        <v>Kalimantan Barat</v>
      </c>
    </row>
    <row r="277" spans="1:18" x14ac:dyDescent="0.25">
      <c r="A277" t="s">
        <v>289</v>
      </c>
      <c r="B277">
        <v>5.0134993134979197E-2</v>
      </c>
      <c r="C277">
        <v>7.3267268388021878E-3</v>
      </c>
      <c r="D277">
        <v>66.7</v>
      </c>
      <c r="E277">
        <v>1.3315718364222103E-2</v>
      </c>
      <c r="F277">
        <v>0.35439526510000002</v>
      </c>
      <c r="G277">
        <v>0.24240663839000001</v>
      </c>
      <c r="H277">
        <v>8.8645997700000003E-3</v>
      </c>
      <c r="I277">
        <v>9.5101310500000005E-3</v>
      </c>
      <c r="J277">
        <v>7.093503189E-2</v>
      </c>
      <c r="K277">
        <v>1.46088768E-2</v>
      </c>
      <c r="L277">
        <v>0.13258783149</v>
      </c>
      <c r="M277">
        <v>0.16177380247000001</v>
      </c>
      <c r="N277">
        <v>4.9178230499999998E-3</v>
      </c>
      <c r="O277" s="4">
        <v>3</v>
      </c>
      <c r="P277">
        <v>0.66240942999999997</v>
      </c>
      <c r="Q277" t="s">
        <v>523</v>
      </c>
      <c r="R277" t="str">
        <f>VLOOKUP(A277,[1]Ef_Potensi!$A$2:$Q$510,17,0)</f>
        <v>Kalimantan Barat</v>
      </c>
    </row>
    <row r="278" spans="1:18" x14ac:dyDescent="0.25">
      <c r="A278" t="s">
        <v>290</v>
      </c>
      <c r="B278">
        <v>4.1371206316023472E-2</v>
      </c>
      <c r="C278">
        <v>3.8604564060033708E-2</v>
      </c>
      <c r="D278">
        <v>79.349999999999994</v>
      </c>
      <c r="E278">
        <v>1.0385126309304162E-2</v>
      </c>
      <c r="F278">
        <v>0.17743242640000001</v>
      </c>
      <c r="G278">
        <v>0.29512620282000002</v>
      </c>
      <c r="H278">
        <v>1.513786822E-2</v>
      </c>
      <c r="I278">
        <v>1.5237845179999999E-2</v>
      </c>
      <c r="J278">
        <v>6.2491946860000001E-2</v>
      </c>
      <c r="K278">
        <v>0.12133957476</v>
      </c>
      <c r="L278">
        <v>0.14862248678000001</v>
      </c>
      <c r="M278">
        <v>0.16461164897</v>
      </c>
      <c r="N278">
        <v>0</v>
      </c>
      <c r="O278" s="4">
        <v>5</v>
      </c>
      <c r="P278">
        <v>0.97486379999999995</v>
      </c>
      <c r="Q278" t="s">
        <v>530</v>
      </c>
      <c r="R278" t="str">
        <f>VLOOKUP(A278,[1]Ef_Potensi!$A$2:$Q$510,17,0)</f>
        <v>Kalimantan Barat</v>
      </c>
    </row>
    <row r="279" spans="1:18" x14ac:dyDescent="0.25">
      <c r="A279" t="s">
        <v>291</v>
      </c>
      <c r="B279">
        <v>4.4702974704086781E-2</v>
      </c>
      <c r="C279">
        <v>0.13755200400118217</v>
      </c>
      <c r="D279">
        <v>71.72</v>
      </c>
      <c r="E279">
        <v>3.7285024625965883E-2</v>
      </c>
      <c r="F279">
        <v>0.20067402677000001</v>
      </c>
      <c r="G279">
        <v>0.26844952481000001</v>
      </c>
      <c r="H279">
        <v>5.5724316200000002E-3</v>
      </c>
      <c r="I279">
        <v>1.5129657899999999E-2</v>
      </c>
      <c r="J279">
        <v>7.2581981310000002E-2</v>
      </c>
      <c r="K279">
        <v>2.2392049519999999E-2</v>
      </c>
      <c r="L279">
        <v>0.14263010875000001</v>
      </c>
      <c r="M279">
        <v>0.27257021930999997</v>
      </c>
      <c r="N279">
        <v>0</v>
      </c>
      <c r="O279" s="4">
        <v>5</v>
      </c>
      <c r="P279">
        <v>1</v>
      </c>
      <c r="Q279" t="s">
        <v>530</v>
      </c>
      <c r="R279" t="str">
        <f>VLOOKUP(A279,[1]Ef_Potensi!$A$2:$Q$510,17,0)</f>
        <v>Kalimantan Barat</v>
      </c>
    </row>
    <row r="280" spans="1:18" x14ac:dyDescent="0.25">
      <c r="A280" t="s">
        <v>292</v>
      </c>
      <c r="B280">
        <v>5.4497176403940632E-2</v>
      </c>
      <c r="C280">
        <v>2.2128655854086816E-2</v>
      </c>
      <c r="D280">
        <v>64.34</v>
      </c>
      <c r="E280">
        <v>3.7544976774416802E-2</v>
      </c>
      <c r="F280">
        <v>0.35397853217000003</v>
      </c>
      <c r="G280">
        <v>0.26133443476000001</v>
      </c>
      <c r="H280">
        <v>9.4553508700000004E-3</v>
      </c>
      <c r="I280">
        <v>8.8450003100000001E-3</v>
      </c>
      <c r="J280">
        <v>6.7670126100000005E-2</v>
      </c>
      <c r="K280">
        <v>8.9355835599999999E-3</v>
      </c>
      <c r="L280">
        <v>0.15966521355999999</v>
      </c>
      <c r="M280">
        <v>0.13011575867</v>
      </c>
      <c r="N280">
        <v>0</v>
      </c>
      <c r="O280" s="4">
        <v>1</v>
      </c>
      <c r="P280">
        <v>1</v>
      </c>
      <c r="Q280" t="s">
        <v>527</v>
      </c>
      <c r="R280" t="str">
        <f>VLOOKUP(A280,[1]Ef_Potensi!$A$2:$Q$510,17,0)</f>
        <v>Kalimantan Barat</v>
      </c>
    </row>
    <row r="281" spans="1:18" x14ac:dyDescent="0.25">
      <c r="A281" t="s">
        <v>293</v>
      </c>
      <c r="B281">
        <v>4.5336291691028326E-2</v>
      </c>
      <c r="C281">
        <v>3.87141177482722E-2</v>
      </c>
      <c r="D281">
        <v>65.540000000000006</v>
      </c>
      <c r="E281">
        <v>2.2960603947426845E-2</v>
      </c>
      <c r="F281">
        <v>0.31743743597000001</v>
      </c>
      <c r="G281">
        <v>0.24812135791000001</v>
      </c>
      <c r="H281">
        <v>1.152564664E-2</v>
      </c>
      <c r="I281">
        <v>1.2512468049999999E-2</v>
      </c>
      <c r="J281">
        <v>0.10654283453000001</v>
      </c>
      <c r="K281">
        <v>8.4123292000000006E-3</v>
      </c>
      <c r="L281">
        <v>0.16693459621000001</v>
      </c>
      <c r="M281">
        <v>0.12735421659999999</v>
      </c>
      <c r="N281">
        <v>1.1591148900000001E-3</v>
      </c>
      <c r="O281" s="4">
        <v>2</v>
      </c>
      <c r="P281">
        <v>0.9259558</v>
      </c>
      <c r="Q281" t="s">
        <v>528</v>
      </c>
      <c r="R281" t="str">
        <f>VLOOKUP(A281,[1]Ef_Potensi!$A$2:$Q$510,17,0)</f>
        <v>Kalimantan Barat</v>
      </c>
    </row>
    <row r="282" spans="1:18" x14ac:dyDescent="0.25">
      <c r="A282" t="s">
        <v>294</v>
      </c>
      <c r="B282">
        <v>5.009604887882161E-2</v>
      </c>
      <c r="C282">
        <v>2.6424307079990973E-2</v>
      </c>
      <c r="D282">
        <v>62.66</v>
      </c>
      <c r="E282">
        <v>3.8645857544094553E-2</v>
      </c>
      <c r="F282">
        <v>0.33340074604999997</v>
      </c>
      <c r="G282">
        <v>0.25149917768000002</v>
      </c>
      <c r="H282">
        <v>1.3365227049999999E-2</v>
      </c>
      <c r="I282">
        <v>1.1860777770000001E-2</v>
      </c>
      <c r="J282">
        <v>6.2548532109999999E-2</v>
      </c>
      <c r="K282">
        <v>6.0000048299999999E-3</v>
      </c>
      <c r="L282">
        <v>0.16245595208999999</v>
      </c>
      <c r="M282">
        <v>0.15337989618</v>
      </c>
      <c r="N282">
        <v>5.4896862199999997E-3</v>
      </c>
      <c r="O282" s="4">
        <v>2</v>
      </c>
      <c r="P282">
        <v>0.82146657999999995</v>
      </c>
      <c r="Q282" t="s">
        <v>528</v>
      </c>
      <c r="R282" t="str">
        <f>VLOOKUP(A282,[1]Ef_Potensi!$A$2:$Q$510,17,0)</f>
        <v>Kalimantan Barat</v>
      </c>
    </row>
    <row r="283" spans="1:18" x14ac:dyDescent="0.25">
      <c r="A283" t="s">
        <v>295</v>
      </c>
      <c r="B283">
        <v>5.719739194005876E-2</v>
      </c>
      <c r="C283">
        <v>5.2000417841846863E-2</v>
      </c>
      <c r="D283">
        <v>67.760000000000005</v>
      </c>
      <c r="E283">
        <v>2.9786614593466043E-2</v>
      </c>
      <c r="F283">
        <v>0.26480556790999998</v>
      </c>
      <c r="G283">
        <v>0.32561113527000002</v>
      </c>
      <c r="H283">
        <v>1.3835220529999999E-2</v>
      </c>
      <c r="I283">
        <v>6.8363332000000001E-3</v>
      </c>
      <c r="J283">
        <v>6.4390745870000002E-2</v>
      </c>
      <c r="K283">
        <v>1.7701953780000002E-2</v>
      </c>
      <c r="L283">
        <v>0.18895666068</v>
      </c>
      <c r="M283">
        <v>0.11388200635</v>
      </c>
      <c r="N283">
        <v>3.9803764199999999E-3</v>
      </c>
      <c r="O283" s="4">
        <v>4</v>
      </c>
      <c r="P283">
        <v>1</v>
      </c>
      <c r="Q283" t="s">
        <v>529</v>
      </c>
      <c r="R283" t="str">
        <f>VLOOKUP(A283,[1]Ef_Potensi!$A$2:$Q$510,17,0)</f>
        <v>Kalimantan Barat</v>
      </c>
    </row>
    <row r="284" spans="1:18" x14ac:dyDescent="0.25">
      <c r="A284" t="s">
        <v>296</v>
      </c>
      <c r="B284">
        <v>4.9557501759096269E-2</v>
      </c>
      <c r="C284">
        <v>0.1303525160234556</v>
      </c>
      <c r="D284">
        <v>70.099999999999994</v>
      </c>
      <c r="E284">
        <v>6.6889545376221451E-2</v>
      </c>
      <c r="F284">
        <v>0.32480330085999998</v>
      </c>
      <c r="G284">
        <v>0.23855889272</v>
      </c>
      <c r="H284">
        <v>1.022495233E-2</v>
      </c>
      <c r="I284">
        <v>1.5723430350000001E-2</v>
      </c>
      <c r="J284">
        <v>4.4828329680000001E-2</v>
      </c>
      <c r="K284">
        <v>9.4014547299999997E-3</v>
      </c>
      <c r="L284">
        <v>0.20230698847</v>
      </c>
      <c r="M284">
        <v>0.15007972594999999</v>
      </c>
      <c r="N284">
        <v>4.0729249000000002E-3</v>
      </c>
      <c r="O284" s="4">
        <v>4</v>
      </c>
      <c r="P284">
        <v>0.89667728000000002</v>
      </c>
      <c r="Q284" t="s">
        <v>529</v>
      </c>
      <c r="R284" t="str">
        <f>VLOOKUP(A284,[1]Ef_Potensi!$A$2:$Q$510,17,0)</f>
        <v>Kalimantan Tengah</v>
      </c>
    </row>
    <row r="285" spans="1:18" x14ac:dyDescent="0.25">
      <c r="A285" t="s">
        <v>297</v>
      </c>
      <c r="B285">
        <v>5.424972477281418E-2</v>
      </c>
      <c r="C285">
        <v>-4.2330602001632751E-2</v>
      </c>
      <c r="D285">
        <v>70.52</v>
      </c>
      <c r="E285">
        <v>2.8076354023034818E-2</v>
      </c>
      <c r="F285">
        <v>0.29080757815000002</v>
      </c>
      <c r="G285">
        <v>0.25417886915999999</v>
      </c>
      <c r="H285">
        <v>9.3356837199999997E-3</v>
      </c>
      <c r="I285">
        <v>1.429337981E-2</v>
      </c>
      <c r="J285">
        <v>5.9343575750000002E-2</v>
      </c>
      <c r="K285">
        <v>3.095793694E-2</v>
      </c>
      <c r="L285">
        <v>0.13461697153999999</v>
      </c>
      <c r="M285">
        <v>0.19774536943000001</v>
      </c>
      <c r="N285">
        <v>8.7206355000000006E-3</v>
      </c>
      <c r="O285" s="4">
        <v>6</v>
      </c>
      <c r="P285">
        <v>1</v>
      </c>
      <c r="Q285" t="s">
        <v>531</v>
      </c>
      <c r="R285" t="str">
        <f>VLOOKUP(A285,[1]Ef_Potensi!$A$2:$Q$510,17,0)</f>
        <v>Kalimantan Tengah</v>
      </c>
    </row>
    <row r="286" spans="1:18" x14ac:dyDescent="0.25">
      <c r="A286" t="s">
        <v>298</v>
      </c>
      <c r="B286">
        <v>7.1640900898328697E-2</v>
      </c>
      <c r="C286">
        <v>-3.2895994439134588E-2</v>
      </c>
      <c r="D286">
        <v>69.38</v>
      </c>
      <c r="E286">
        <v>4.2882186860464674E-2</v>
      </c>
      <c r="F286">
        <v>0.28625235158000001</v>
      </c>
      <c r="G286">
        <v>0.29253892234000001</v>
      </c>
      <c r="H286">
        <v>1.1902716210000001E-2</v>
      </c>
      <c r="I286">
        <v>6.1430440100000002E-3</v>
      </c>
      <c r="J286">
        <v>4.931977614E-2</v>
      </c>
      <c r="K286">
        <v>1.4808219690000001E-2</v>
      </c>
      <c r="L286">
        <v>0.20231822658000001</v>
      </c>
      <c r="M286">
        <v>0.13357639704999999</v>
      </c>
      <c r="N286">
        <v>3.1403464000000002E-3</v>
      </c>
      <c r="O286" s="4">
        <v>1</v>
      </c>
      <c r="P286">
        <v>0.87464754</v>
      </c>
      <c r="Q286" t="s">
        <v>527</v>
      </c>
      <c r="R286" t="str">
        <f>VLOOKUP(A286,[1]Ef_Potensi!$A$2:$Q$510,17,0)</f>
        <v>Kalimantan Tengah</v>
      </c>
    </row>
    <row r="287" spans="1:18" x14ac:dyDescent="0.25">
      <c r="A287" t="s">
        <v>299</v>
      </c>
      <c r="B287">
        <v>5.788432169977184E-2</v>
      </c>
      <c r="C287">
        <v>5.3792010145846544E-2</v>
      </c>
      <c r="D287">
        <v>72.849999999999994</v>
      </c>
      <c r="E287">
        <v>4.9368143952298583E-2</v>
      </c>
      <c r="F287">
        <v>0.25790091935999998</v>
      </c>
      <c r="G287">
        <v>0.2294803289</v>
      </c>
      <c r="H287">
        <v>1.441756684E-2</v>
      </c>
      <c r="I287">
        <v>2.634056454E-2</v>
      </c>
      <c r="J287">
        <v>7.6387432160000004E-2</v>
      </c>
      <c r="K287">
        <v>1.551016343E-2</v>
      </c>
      <c r="L287">
        <v>0.17069214697999999</v>
      </c>
      <c r="M287">
        <v>0.1987950537</v>
      </c>
      <c r="N287">
        <v>1.047582409E-2</v>
      </c>
      <c r="O287" s="4">
        <v>4</v>
      </c>
      <c r="P287">
        <v>0.90451932000000002</v>
      </c>
      <c r="Q287" t="s">
        <v>529</v>
      </c>
      <c r="R287" t="str">
        <f>VLOOKUP(A287,[1]Ef_Potensi!$A$2:$Q$510,17,0)</f>
        <v>Kalimantan Tengah</v>
      </c>
    </row>
    <row r="288" spans="1:18" x14ac:dyDescent="0.25">
      <c r="A288" t="s">
        <v>300</v>
      </c>
      <c r="B288">
        <v>7.1325307592061335E-2</v>
      </c>
      <c r="C288">
        <v>1.1399363841953336E-2</v>
      </c>
      <c r="D288">
        <v>71.16</v>
      </c>
      <c r="E288">
        <v>2.5297997432193284E-2</v>
      </c>
      <c r="F288">
        <v>0.29252038512</v>
      </c>
      <c r="G288">
        <v>0.24674271141000001</v>
      </c>
      <c r="H288">
        <v>1.162395502E-2</v>
      </c>
      <c r="I288">
        <v>2.159776741E-2</v>
      </c>
      <c r="J288">
        <v>6.3091462109999996E-2</v>
      </c>
      <c r="K288">
        <v>1.8684421749999999E-2</v>
      </c>
      <c r="L288">
        <v>0.11610585145000001</v>
      </c>
      <c r="M288">
        <v>0.21679467917</v>
      </c>
      <c r="N288">
        <v>1.2838766559999999E-2</v>
      </c>
      <c r="O288" s="4">
        <v>4</v>
      </c>
      <c r="P288">
        <v>1</v>
      </c>
      <c r="Q288" t="s">
        <v>529</v>
      </c>
      <c r="R288" t="str">
        <f>VLOOKUP(A288,[1]Ef_Potensi!$A$2:$Q$510,17,0)</f>
        <v>Kalimantan Tengah</v>
      </c>
    </row>
    <row r="289" spans="1:18" x14ac:dyDescent="0.25">
      <c r="A289" t="s">
        <v>301</v>
      </c>
      <c r="B289">
        <v>7.1706820781175379E-2</v>
      </c>
      <c r="C289">
        <v>5.7262909876300803E-2</v>
      </c>
      <c r="D289">
        <v>80.77</v>
      </c>
      <c r="E289">
        <v>2.9907536103454535E-2</v>
      </c>
      <c r="F289">
        <v>0.25469158782000001</v>
      </c>
      <c r="G289">
        <v>0.30404580644000001</v>
      </c>
      <c r="H289">
        <v>1.425163468E-2</v>
      </c>
      <c r="I289">
        <v>1.9197481280000001E-2</v>
      </c>
      <c r="J289">
        <v>6.2491605040000002E-2</v>
      </c>
      <c r="K289">
        <v>1.6032305989999999E-2</v>
      </c>
      <c r="L289">
        <v>0.21693697017999999</v>
      </c>
      <c r="M289">
        <v>0.10120598706</v>
      </c>
      <c r="N289">
        <v>1.1146621509999999E-2</v>
      </c>
      <c r="O289" s="4">
        <v>2</v>
      </c>
      <c r="P289">
        <v>1</v>
      </c>
      <c r="Q289" t="s">
        <v>528</v>
      </c>
      <c r="R289" t="str">
        <f>VLOOKUP(A289,[1]Ef_Potensi!$A$2:$Q$510,17,0)</f>
        <v>Kalimantan Tengah</v>
      </c>
    </row>
    <row r="290" spans="1:18" x14ac:dyDescent="0.25">
      <c r="A290" t="s">
        <v>302</v>
      </c>
      <c r="B290">
        <v>5.4453640341299452E-2</v>
      </c>
      <c r="C290">
        <v>-1.5248599691860215E-2</v>
      </c>
      <c r="D290">
        <v>71.34</v>
      </c>
      <c r="E290">
        <v>3.1432448286327345E-2</v>
      </c>
      <c r="F290">
        <v>0.38936954545000002</v>
      </c>
      <c r="G290">
        <v>0.24831382892000001</v>
      </c>
      <c r="H290">
        <v>1.2703244630000001E-2</v>
      </c>
      <c r="I290">
        <v>1.586091404E-2</v>
      </c>
      <c r="J290">
        <v>8.0496626890000006E-2</v>
      </c>
      <c r="K290">
        <v>9.00789741E-3</v>
      </c>
      <c r="L290">
        <v>0.10518675094</v>
      </c>
      <c r="M290">
        <v>0.13176585089000001</v>
      </c>
      <c r="N290">
        <v>7.2953408200000002E-3</v>
      </c>
      <c r="O290" s="4">
        <v>6</v>
      </c>
      <c r="P290">
        <v>1</v>
      </c>
      <c r="Q290" t="s">
        <v>531</v>
      </c>
      <c r="R290" t="str">
        <f>VLOOKUP(A290,[1]Ef_Potensi!$A$2:$Q$510,17,0)</f>
        <v>Kalimantan Tengah</v>
      </c>
    </row>
    <row r="291" spans="1:18" x14ac:dyDescent="0.25">
      <c r="A291" t="s">
        <v>303</v>
      </c>
      <c r="B291">
        <v>5.9449106620016859E-2</v>
      </c>
      <c r="C291">
        <v>-1.6610867885655422E-2</v>
      </c>
      <c r="D291">
        <v>67.89</v>
      </c>
      <c r="E291">
        <v>2.4619404352108937E-2</v>
      </c>
      <c r="F291">
        <v>0.41208964379000002</v>
      </c>
      <c r="G291">
        <v>0.23856744133999999</v>
      </c>
      <c r="H291">
        <v>1.661444296E-2</v>
      </c>
      <c r="I291">
        <v>1.062121052E-2</v>
      </c>
      <c r="J291">
        <v>7.7718952009999995E-2</v>
      </c>
      <c r="K291">
        <v>2.954790165E-2</v>
      </c>
      <c r="L291">
        <v>6.6383750049999996E-2</v>
      </c>
      <c r="M291">
        <v>0.1418187541</v>
      </c>
      <c r="N291">
        <v>6.6379035899999999E-3</v>
      </c>
      <c r="O291" s="4">
        <v>6</v>
      </c>
      <c r="P291">
        <v>1</v>
      </c>
      <c r="Q291" t="s">
        <v>531</v>
      </c>
      <c r="R291" t="str">
        <f>VLOOKUP(A291,[1]Ef_Potensi!$A$2:$Q$510,17,0)</f>
        <v>Kalimantan Tengah</v>
      </c>
    </row>
    <row r="292" spans="1:18" x14ac:dyDescent="0.25">
      <c r="A292" t="s">
        <v>304</v>
      </c>
      <c r="B292">
        <v>6.366940495863245E-2</v>
      </c>
      <c r="C292">
        <v>7.5655140331834389E-2</v>
      </c>
      <c r="D292">
        <v>68.34</v>
      </c>
      <c r="E292">
        <v>3.9784011689964836E-2</v>
      </c>
      <c r="F292">
        <v>0.29404746776000001</v>
      </c>
      <c r="G292">
        <v>0.28491733663000002</v>
      </c>
      <c r="H292">
        <v>1.9871326290000001E-2</v>
      </c>
      <c r="I292">
        <v>8.5014697300000008E-3</v>
      </c>
      <c r="J292">
        <v>5.9338409250000002E-2</v>
      </c>
      <c r="K292">
        <v>6.0971337699999998E-3</v>
      </c>
      <c r="L292">
        <v>0.21405898350999999</v>
      </c>
      <c r="M292">
        <v>0.10874019344999999</v>
      </c>
      <c r="N292">
        <v>4.4276796199999996E-3</v>
      </c>
      <c r="O292" s="4">
        <v>1</v>
      </c>
      <c r="P292">
        <v>0.80569838000000005</v>
      </c>
      <c r="Q292" t="s">
        <v>527</v>
      </c>
      <c r="R292" t="str">
        <f>VLOOKUP(A292,[1]Ef_Potensi!$A$2:$Q$510,17,0)</f>
        <v>Kalimantan Tengah</v>
      </c>
    </row>
    <row r="293" spans="1:18" x14ac:dyDescent="0.25">
      <c r="A293" t="s">
        <v>305</v>
      </c>
      <c r="B293">
        <v>7.213647572122342E-2</v>
      </c>
      <c r="C293">
        <v>-1.4016225842622518E-3</v>
      </c>
      <c r="D293">
        <v>70.650000000000006</v>
      </c>
      <c r="E293">
        <v>5.9969171299464573E-2</v>
      </c>
      <c r="F293">
        <v>0.34201411706000001</v>
      </c>
      <c r="G293">
        <v>0.29318052739</v>
      </c>
      <c r="H293">
        <v>1.638661257E-2</v>
      </c>
      <c r="I293">
        <v>1.2899847190000001E-2</v>
      </c>
      <c r="J293">
        <v>7.7289397770000004E-2</v>
      </c>
      <c r="K293">
        <v>1.429644121E-2</v>
      </c>
      <c r="L293">
        <v>0.11138240641</v>
      </c>
      <c r="M293">
        <v>0.13034775797000001</v>
      </c>
      <c r="N293">
        <v>2.2028924200000002E-3</v>
      </c>
      <c r="O293" s="4">
        <v>3</v>
      </c>
      <c r="P293">
        <v>1</v>
      </c>
      <c r="Q293" t="s">
        <v>523</v>
      </c>
      <c r="R293" t="str">
        <f>VLOOKUP(A293,[1]Ef_Potensi!$A$2:$Q$510,17,0)</f>
        <v>Kalimantan Tengah</v>
      </c>
    </row>
    <row r="294" spans="1:18" x14ac:dyDescent="0.25">
      <c r="A294" t="s">
        <v>306</v>
      </c>
      <c r="B294">
        <v>6.8717181747801725E-2</v>
      </c>
      <c r="C294">
        <v>4.7720689129440462E-2</v>
      </c>
      <c r="D294">
        <v>70.510000000000005</v>
      </c>
      <c r="E294">
        <v>4.2357991594316649E-2</v>
      </c>
      <c r="F294">
        <v>0.35675991756999997</v>
      </c>
      <c r="G294">
        <v>0.23926486473</v>
      </c>
      <c r="H294">
        <v>1.997027551E-2</v>
      </c>
      <c r="I294">
        <v>2.416121471E-2</v>
      </c>
      <c r="J294">
        <v>6.9160548150000001E-2</v>
      </c>
      <c r="K294">
        <v>8.28698483E-3</v>
      </c>
      <c r="L294">
        <v>0.14644529369000001</v>
      </c>
      <c r="M294">
        <v>0.12546403196</v>
      </c>
      <c r="N294">
        <v>1.0486868850000001E-2</v>
      </c>
      <c r="O294" s="4">
        <v>1</v>
      </c>
      <c r="P294">
        <v>0.74738568999999999</v>
      </c>
      <c r="Q294" t="s">
        <v>527</v>
      </c>
      <c r="R294" t="str">
        <f>VLOOKUP(A294,[1]Ef_Potensi!$A$2:$Q$510,17,0)</f>
        <v>Kalimantan Tengah</v>
      </c>
    </row>
    <row r="295" spans="1:18" x14ac:dyDescent="0.25">
      <c r="A295" t="s">
        <v>307</v>
      </c>
      <c r="B295">
        <v>6.0535722815934397E-2</v>
      </c>
      <c r="C295">
        <v>2.8452856289496023E-2</v>
      </c>
      <c r="D295">
        <v>67.95</v>
      </c>
      <c r="E295">
        <v>4.393186490050098E-2</v>
      </c>
      <c r="F295">
        <v>0.28551567437000003</v>
      </c>
      <c r="G295">
        <v>0.22420863673999999</v>
      </c>
      <c r="H295">
        <v>1.0862644899999999E-2</v>
      </c>
      <c r="I295">
        <v>1.38290242E-2</v>
      </c>
      <c r="J295">
        <v>7.632569552E-2</v>
      </c>
      <c r="K295">
        <v>1.5792844220000001E-2</v>
      </c>
      <c r="L295">
        <v>0.20390434098999999</v>
      </c>
      <c r="M295">
        <v>0.14940275975</v>
      </c>
      <c r="N295">
        <v>2.0158379309999998E-2</v>
      </c>
      <c r="O295" s="4">
        <v>1</v>
      </c>
      <c r="P295">
        <v>0.66238308999999995</v>
      </c>
      <c r="Q295" t="s">
        <v>527</v>
      </c>
      <c r="R295" t="str">
        <f>VLOOKUP(A295,[1]Ef_Potensi!$A$2:$Q$510,17,0)</f>
        <v>Kalimantan Tengah</v>
      </c>
    </row>
    <row r="296" spans="1:18" x14ac:dyDescent="0.25">
      <c r="A296" t="s">
        <v>308</v>
      </c>
      <c r="B296">
        <v>5.806196190699571E-2</v>
      </c>
      <c r="C296">
        <v>3.5972229286404554E-2</v>
      </c>
      <c r="D296">
        <v>68.55</v>
      </c>
      <c r="E296">
        <v>5.1358692152989077E-2</v>
      </c>
      <c r="F296">
        <v>0.40843720192999999</v>
      </c>
      <c r="G296">
        <v>0.24194894817000001</v>
      </c>
      <c r="H296">
        <v>2.83565356E-2</v>
      </c>
      <c r="I296">
        <v>1.5786693800000001E-2</v>
      </c>
      <c r="J296">
        <v>4.6476007469999997E-2</v>
      </c>
      <c r="K296">
        <v>1.401427765E-2</v>
      </c>
      <c r="L296">
        <v>0.10862034841</v>
      </c>
      <c r="M296">
        <v>0.13380444691000001</v>
      </c>
      <c r="N296">
        <v>2.55554006E-3</v>
      </c>
      <c r="O296" s="4">
        <v>3</v>
      </c>
      <c r="P296">
        <v>1</v>
      </c>
      <c r="Q296" t="s">
        <v>523</v>
      </c>
      <c r="R296" t="str">
        <f>VLOOKUP(A296,[1]Ef_Potensi!$A$2:$Q$510,17,0)</f>
        <v>Kalimantan Tengah</v>
      </c>
    </row>
    <row r="297" spans="1:18" x14ac:dyDescent="0.25">
      <c r="A297" t="s">
        <v>309</v>
      </c>
      <c r="B297">
        <v>5.0886014956940687E-2</v>
      </c>
      <c r="C297">
        <v>9.9485453798446571E-3</v>
      </c>
      <c r="D297">
        <v>67.569999999999993</v>
      </c>
      <c r="E297">
        <v>3.9838396129766952E-2</v>
      </c>
      <c r="F297">
        <v>0.31398310946000002</v>
      </c>
      <c r="G297">
        <v>0.18047861057</v>
      </c>
      <c r="H297">
        <v>3.6285206209999997E-2</v>
      </c>
      <c r="I297">
        <v>1.52535138E-2</v>
      </c>
      <c r="J297">
        <v>8.4517733100000006E-2</v>
      </c>
      <c r="K297">
        <v>9.6447502900000003E-3</v>
      </c>
      <c r="L297">
        <v>0.2331460356</v>
      </c>
      <c r="M297">
        <v>0.12669104097</v>
      </c>
      <c r="N297">
        <v>0</v>
      </c>
      <c r="O297" s="4">
        <v>1</v>
      </c>
      <c r="P297">
        <v>1</v>
      </c>
      <c r="Q297" t="s">
        <v>527</v>
      </c>
      <c r="R297" t="str">
        <f>VLOOKUP(A297,[1]Ef_Potensi!$A$2:$Q$510,17,0)</f>
        <v>Kalimantan Tengah</v>
      </c>
    </row>
    <row r="298" spans="1:18" x14ac:dyDescent="0.25">
      <c r="A298" t="s">
        <v>310</v>
      </c>
      <c r="B298">
        <v>4.5244601100697342E-2</v>
      </c>
      <c r="C298">
        <v>2.8153920424003588E-2</v>
      </c>
      <c r="D298">
        <v>68.94</v>
      </c>
      <c r="E298">
        <v>6.3941215481357422E-2</v>
      </c>
      <c r="F298">
        <v>0.32438581896000002</v>
      </c>
      <c r="G298">
        <v>0.27350816752000001</v>
      </c>
      <c r="H298">
        <v>1.27614605E-2</v>
      </c>
      <c r="I298">
        <v>1.283065945E-2</v>
      </c>
      <c r="J298">
        <v>5.0972364239999998E-2</v>
      </c>
      <c r="K298">
        <v>2.002999145E-2</v>
      </c>
      <c r="L298">
        <v>0.12431297194</v>
      </c>
      <c r="M298">
        <v>0.17542457557999999</v>
      </c>
      <c r="N298">
        <v>5.77399036E-3</v>
      </c>
      <c r="O298" s="4">
        <v>5</v>
      </c>
      <c r="P298">
        <v>0.69705764000000003</v>
      </c>
      <c r="Q298" t="s">
        <v>530</v>
      </c>
      <c r="R298" t="str">
        <f>VLOOKUP(A298,[1]Ef_Potensi!$A$2:$Q$510,17,0)</f>
        <v>Kalimantan Selatan</v>
      </c>
    </row>
    <row r="299" spans="1:18" x14ac:dyDescent="0.25">
      <c r="A299" t="s">
        <v>311</v>
      </c>
      <c r="B299">
        <v>5.0464090618000099E-2</v>
      </c>
      <c r="C299">
        <v>-3.8852510496749204E-2</v>
      </c>
      <c r="D299">
        <v>66.239999999999995</v>
      </c>
      <c r="E299">
        <v>5.508719026842418E-2</v>
      </c>
      <c r="F299">
        <v>0.30462029007000002</v>
      </c>
      <c r="G299">
        <v>0.30057297369000002</v>
      </c>
      <c r="H299">
        <v>1.087589548E-2</v>
      </c>
      <c r="I299">
        <v>1.0865363709999999E-2</v>
      </c>
      <c r="J299">
        <v>5.351956846E-2</v>
      </c>
      <c r="K299">
        <v>9.4277273499999998E-3</v>
      </c>
      <c r="L299">
        <v>0.17047687461</v>
      </c>
      <c r="M299">
        <v>0.13385062384999999</v>
      </c>
      <c r="N299">
        <v>5.7906827899999996E-3</v>
      </c>
      <c r="O299" s="4">
        <v>5</v>
      </c>
      <c r="P299">
        <v>0.86074094000000001</v>
      </c>
      <c r="Q299" t="s">
        <v>530</v>
      </c>
      <c r="R299" t="str">
        <f>VLOOKUP(A299,[1]Ef_Potensi!$A$2:$Q$510,17,0)</f>
        <v>Kalimantan Selatan</v>
      </c>
    </row>
    <row r="300" spans="1:18" x14ac:dyDescent="0.25">
      <c r="A300" t="s">
        <v>312</v>
      </c>
      <c r="B300">
        <v>5.2971117873798962E-2</v>
      </c>
      <c r="C300">
        <v>6.3587351987828269E-3</v>
      </c>
      <c r="D300">
        <v>68.8</v>
      </c>
      <c r="E300">
        <v>5.0106750822054194E-2</v>
      </c>
      <c r="F300">
        <v>0.28365344062999998</v>
      </c>
      <c r="G300">
        <v>0.22797772059999999</v>
      </c>
      <c r="H300">
        <v>1.6641623729999999E-2</v>
      </c>
      <c r="I300">
        <v>1.114014168E-2</v>
      </c>
      <c r="J300">
        <v>4.128920766E-2</v>
      </c>
      <c r="K300">
        <v>4.6071726099999998E-3</v>
      </c>
      <c r="L300">
        <v>0.15786152558</v>
      </c>
      <c r="M300">
        <v>0.25161942924000003</v>
      </c>
      <c r="N300">
        <v>5.20973827E-3</v>
      </c>
      <c r="O300" s="4">
        <v>5</v>
      </c>
      <c r="P300">
        <v>1</v>
      </c>
      <c r="Q300" t="s">
        <v>530</v>
      </c>
      <c r="R300" t="str">
        <f>VLOOKUP(A300,[1]Ef_Potensi!$A$2:$Q$510,17,0)</f>
        <v>Kalimantan Selatan</v>
      </c>
    </row>
    <row r="301" spans="1:18" x14ac:dyDescent="0.25">
      <c r="A301" t="s">
        <v>313</v>
      </c>
      <c r="B301">
        <v>4.7813771136224668E-2</v>
      </c>
      <c r="C301">
        <v>-3.7697851893725272E-2</v>
      </c>
      <c r="D301">
        <v>68.8</v>
      </c>
      <c r="E301">
        <v>4.6566625502807081E-2</v>
      </c>
      <c r="F301">
        <v>0.30690393317999998</v>
      </c>
      <c r="G301">
        <v>0.29262448399000002</v>
      </c>
      <c r="H301">
        <v>1.098148801E-2</v>
      </c>
      <c r="I301">
        <v>7.5465402799999998E-3</v>
      </c>
      <c r="J301">
        <v>4.8201192830000003E-2</v>
      </c>
      <c r="K301">
        <v>1.7894323899999998E-2</v>
      </c>
      <c r="L301">
        <v>0.13317210656</v>
      </c>
      <c r="M301">
        <v>0.18182652221000001</v>
      </c>
      <c r="N301">
        <v>8.4940904000000003E-4</v>
      </c>
      <c r="O301" s="4">
        <v>5</v>
      </c>
      <c r="P301">
        <v>1</v>
      </c>
      <c r="Q301" t="s">
        <v>530</v>
      </c>
      <c r="R301" t="str">
        <f>VLOOKUP(A301,[1]Ef_Potensi!$A$2:$Q$510,17,0)</f>
        <v>Kalimantan Selatan</v>
      </c>
    </row>
    <row r="302" spans="1:18" x14ac:dyDescent="0.25">
      <c r="A302" t="s">
        <v>314</v>
      </c>
      <c r="B302">
        <v>5.5240320422737403E-2</v>
      </c>
      <c r="C302">
        <v>-2.4584963519086391E-3</v>
      </c>
      <c r="D302">
        <v>65.489999999999995</v>
      </c>
      <c r="E302">
        <v>6.2698677891870377E-2</v>
      </c>
      <c r="F302">
        <v>0.34246448868000001</v>
      </c>
      <c r="G302">
        <v>0.25492486472999998</v>
      </c>
      <c r="H302">
        <v>1.180464748E-2</v>
      </c>
      <c r="I302">
        <v>1.139789161E-2</v>
      </c>
      <c r="J302">
        <v>4.6283556699999999E-2</v>
      </c>
      <c r="K302">
        <v>4.7196435199999996E-3</v>
      </c>
      <c r="L302">
        <v>0.12257554083</v>
      </c>
      <c r="M302">
        <v>0.20541640735</v>
      </c>
      <c r="N302">
        <v>4.1295911000000001E-4</v>
      </c>
      <c r="O302" s="4">
        <v>5</v>
      </c>
      <c r="P302">
        <v>1</v>
      </c>
      <c r="Q302" t="s">
        <v>530</v>
      </c>
      <c r="R302" t="str">
        <f>VLOOKUP(A302,[1]Ef_Potensi!$A$2:$Q$510,17,0)</f>
        <v>Kalimantan Selatan</v>
      </c>
    </row>
    <row r="303" spans="1:18" x14ac:dyDescent="0.25">
      <c r="A303" t="s">
        <v>315</v>
      </c>
      <c r="B303">
        <v>4.165241080286694E-2</v>
      </c>
      <c r="C303">
        <v>-1.3304781747562826E-2</v>
      </c>
      <c r="D303">
        <v>68.95</v>
      </c>
      <c r="E303">
        <v>6.0706148539879996E-2</v>
      </c>
      <c r="F303">
        <v>0.36511716942</v>
      </c>
      <c r="G303">
        <v>0.21683154374999999</v>
      </c>
      <c r="H303">
        <v>1.160795721E-2</v>
      </c>
      <c r="I303">
        <v>1.618595833E-2</v>
      </c>
      <c r="J303">
        <v>6.2873050350000001E-2</v>
      </c>
      <c r="K303">
        <v>1.2319969219999999E-2</v>
      </c>
      <c r="L303">
        <v>0.16251177850000001</v>
      </c>
      <c r="M303">
        <v>0.13098283930999999</v>
      </c>
      <c r="N303">
        <v>2.156973392E-2</v>
      </c>
      <c r="O303" s="4">
        <v>6</v>
      </c>
      <c r="P303">
        <v>0.94898289999999996</v>
      </c>
      <c r="Q303" t="s">
        <v>531</v>
      </c>
      <c r="R303" t="str">
        <f>VLOOKUP(A303,[1]Ef_Potensi!$A$2:$Q$510,17,0)</f>
        <v>Kalimantan Selatan</v>
      </c>
    </row>
    <row r="304" spans="1:18" x14ac:dyDescent="0.25">
      <c r="A304" t="s">
        <v>316</v>
      </c>
      <c r="B304">
        <v>3.6697856465841817E-2</v>
      </c>
      <c r="C304">
        <v>-4.9335260334299358E-2</v>
      </c>
      <c r="D304">
        <v>71.78</v>
      </c>
      <c r="E304">
        <v>6.0464787366661832E-2</v>
      </c>
      <c r="F304">
        <v>0.28373735498000002</v>
      </c>
      <c r="G304">
        <v>0.25455206997000002</v>
      </c>
      <c r="H304">
        <v>2.5971130790000001E-2</v>
      </c>
      <c r="I304">
        <v>1.516256689E-2</v>
      </c>
      <c r="J304">
        <v>6.6409303419999996E-2</v>
      </c>
      <c r="K304">
        <v>2.8187952919999999E-2</v>
      </c>
      <c r="L304">
        <v>0.14913730804</v>
      </c>
      <c r="M304">
        <v>0.17362450041999999</v>
      </c>
      <c r="N304">
        <v>3.2178125799999999E-3</v>
      </c>
      <c r="O304" s="4">
        <v>6</v>
      </c>
      <c r="P304">
        <v>0.99611190999999999</v>
      </c>
      <c r="Q304" t="s">
        <v>531</v>
      </c>
      <c r="R304" t="str">
        <f>VLOOKUP(A304,[1]Ef_Potensi!$A$2:$Q$510,17,0)</f>
        <v>Kalimantan Selatan</v>
      </c>
    </row>
    <row r="305" spans="1:18" x14ac:dyDescent="0.25">
      <c r="A305" t="s">
        <v>317</v>
      </c>
      <c r="B305">
        <v>3.7371565815879242E-2</v>
      </c>
      <c r="C305">
        <v>5.6877901933772131E-2</v>
      </c>
      <c r="D305">
        <v>69.040000000000006</v>
      </c>
      <c r="E305">
        <v>5.9187064285305721E-2</v>
      </c>
      <c r="F305">
        <v>0.30191679560000001</v>
      </c>
      <c r="G305">
        <v>0.29624900885</v>
      </c>
      <c r="H305">
        <v>1.1779785399999999E-2</v>
      </c>
      <c r="I305">
        <v>1.2898330019999999E-2</v>
      </c>
      <c r="J305">
        <v>6.076974098E-2</v>
      </c>
      <c r="K305">
        <v>5.0507000399999998E-3</v>
      </c>
      <c r="L305">
        <v>0.14055879444</v>
      </c>
      <c r="M305">
        <v>0.16290884829999999</v>
      </c>
      <c r="N305">
        <v>7.8679963600000007E-3</v>
      </c>
      <c r="O305" s="4">
        <v>6</v>
      </c>
      <c r="P305">
        <v>0.99947216000000005</v>
      </c>
      <c r="Q305" t="s">
        <v>531</v>
      </c>
      <c r="R305" t="str">
        <f>VLOOKUP(A305,[1]Ef_Potensi!$A$2:$Q$510,17,0)</f>
        <v>Kalimantan Selatan</v>
      </c>
    </row>
    <row r="306" spans="1:18" x14ac:dyDescent="0.25">
      <c r="A306" t="s">
        <v>318</v>
      </c>
      <c r="B306">
        <v>4.25000086652444E-2</v>
      </c>
      <c r="C306">
        <v>1.7078821184203438E-2</v>
      </c>
      <c r="D306">
        <v>70.13</v>
      </c>
      <c r="E306">
        <v>5.0711061216880002E-2</v>
      </c>
      <c r="F306">
        <v>0.32928057651999998</v>
      </c>
      <c r="G306">
        <v>0.25558469341000001</v>
      </c>
      <c r="H306">
        <v>1.44233321E-2</v>
      </c>
      <c r="I306">
        <v>1.095846954E-2</v>
      </c>
      <c r="J306">
        <v>5.5852881200000003E-2</v>
      </c>
      <c r="K306">
        <v>1.337956949E-2</v>
      </c>
      <c r="L306">
        <v>0.17810540539</v>
      </c>
      <c r="M306">
        <v>0.13757040578999999</v>
      </c>
      <c r="N306">
        <v>4.8446665499999996E-3</v>
      </c>
      <c r="O306" s="4">
        <v>6</v>
      </c>
      <c r="P306">
        <v>0.93713270000000004</v>
      </c>
      <c r="Q306" t="s">
        <v>531</v>
      </c>
      <c r="R306" t="str">
        <f>VLOOKUP(A306,[1]Ef_Potensi!$A$2:$Q$510,17,0)</f>
        <v>Kalimantan Selatan</v>
      </c>
    </row>
    <row r="307" spans="1:18" x14ac:dyDescent="0.25">
      <c r="A307" t="s">
        <v>319</v>
      </c>
      <c r="B307">
        <v>6.9188301428212959E-2</v>
      </c>
      <c r="C307">
        <v>3.1592710195586626E-2</v>
      </c>
      <c r="D307">
        <v>79.22</v>
      </c>
      <c r="E307">
        <v>8.181534664139746E-2</v>
      </c>
      <c r="F307">
        <v>0.22440054135000001</v>
      </c>
      <c r="G307">
        <v>0.22071206974999999</v>
      </c>
      <c r="H307">
        <v>1.8308537600000001E-2</v>
      </c>
      <c r="I307">
        <v>1.428026686E-2</v>
      </c>
      <c r="J307">
        <v>4.7477943160000001E-2</v>
      </c>
      <c r="K307">
        <v>2.9228942840000001E-2</v>
      </c>
      <c r="L307">
        <v>0.22409113838</v>
      </c>
      <c r="M307">
        <v>0.21690192406</v>
      </c>
      <c r="N307">
        <v>4.5986359899999997E-3</v>
      </c>
      <c r="O307" s="4">
        <v>5</v>
      </c>
      <c r="P307">
        <v>1</v>
      </c>
      <c r="Q307" t="s">
        <v>530</v>
      </c>
      <c r="R307" t="str">
        <f>VLOOKUP(A307,[1]Ef_Potensi!$A$2:$Q$510,17,0)</f>
        <v>Kalimantan Selatan</v>
      </c>
    </row>
    <row r="308" spans="1:18" x14ac:dyDescent="0.25">
      <c r="A308" t="s">
        <v>320</v>
      </c>
      <c r="B308">
        <v>6.115560525062979E-2</v>
      </c>
      <c r="C308">
        <v>3.4186817169782009E-2</v>
      </c>
      <c r="D308">
        <v>77.16</v>
      </c>
      <c r="E308">
        <v>7.0133105375015312E-2</v>
      </c>
      <c r="F308">
        <v>0.20346865775</v>
      </c>
      <c r="G308">
        <v>0.29063690797000002</v>
      </c>
      <c r="H308">
        <v>1.935980197E-2</v>
      </c>
      <c r="I308">
        <v>1.822921349E-2</v>
      </c>
      <c r="J308">
        <v>4.8700195449999997E-2</v>
      </c>
      <c r="K308">
        <v>5.3134255550000002E-2</v>
      </c>
      <c r="L308">
        <v>0.16721906673</v>
      </c>
      <c r="M308">
        <v>0.18845299357</v>
      </c>
      <c r="N308">
        <v>1.0798907510000001E-2</v>
      </c>
      <c r="O308" s="4">
        <v>5</v>
      </c>
      <c r="P308">
        <v>0.97988094000000003</v>
      </c>
      <c r="Q308" t="s">
        <v>530</v>
      </c>
      <c r="R308" t="str">
        <f>VLOOKUP(A308,[1]Ef_Potensi!$A$2:$Q$510,17,0)</f>
        <v>Kalimantan Selatan</v>
      </c>
    </row>
    <row r="309" spans="1:18" x14ac:dyDescent="0.25">
      <c r="A309" t="s">
        <v>321</v>
      </c>
      <c r="B309">
        <v>3.1740579730580094E-2</v>
      </c>
      <c r="C309">
        <v>-5.3071203015177752E-2</v>
      </c>
      <c r="D309">
        <v>68.39</v>
      </c>
      <c r="E309">
        <v>5.5160908348741718E-2</v>
      </c>
      <c r="F309">
        <v>0.32054331379000001</v>
      </c>
      <c r="G309">
        <v>0.19849937236000001</v>
      </c>
      <c r="H309">
        <v>1.3913927309999999E-2</v>
      </c>
      <c r="I309">
        <v>3.0255952610000001E-2</v>
      </c>
      <c r="J309">
        <v>9.1595035500000005E-2</v>
      </c>
      <c r="K309">
        <v>1.0281486709999999E-2</v>
      </c>
      <c r="L309">
        <v>0.18827224056</v>
      </c>
      <c r="M309">
        <v>0.14233191786999999</v>
      </c>
      <c r="N309">
        <v>4.3067532999999996E-3</v>
      </c>
      <c r="O309" s="4">
        <v>6</v>
      </c>
      <c r="P309">
        <v>0.96966068999999999</v>
      </c>
      <c r="Q309" t="s">
        <v>531</v>
      </c>
      <c r="R309" t="str">
        <f>VLOOKUP(A309,[1]Ef_Potensi!$A$2:$Q$510,17,0)</f>
        <v>Kalimantan Selatan</v>
      </c>
    </row>
    <row r="310" spans="1:18" x14ac:dyDescent="0.25">
      <c r="A310" t="s">
        <v>322</v>
      </c>
      <c r="B310">
        <v>3.6256074213475535E-2</v>
      </c>
      <c r="C310">
        <v>3.8826770377572518E-2</v>
      </c>
      <c r="D310">
        <v>70.5</v>
      </c>
      <c r="E310">
        <v>5.7819972836659565E-2</v>
      </c>
      <c r="F310">
        <v>0.30607819546999998</v>
      </c>
      <c r="G310">
        <v>0.24500875335</v>
      </c>
      <c r="H310">
        <v>1.350565378E-2</v>
      </c>
      <c r="I310">
        <v>1.312310945E-2</v>
      </c>
      <c r="J310">
        <v>5.7590154120000001E-2</v>
      </c>
      <c r="K310">
        <v>2.3555050019999999E-2</v>
      </c>
      <c r="L310">
        <v>0.18517379216999999</v>
      </c>
      <c r="M310">
        <v>0.1517018419</v>
      </c>
      <c r="N310">
        <v>4.2634497400000004E-3</v>
      </c>
      <c r="O310" s="4">
        <v>6</v>
      </c>
      <c r="P310">
        <v>0.91428208</v>
      </c>
      <c r="Q310" t="s">
        <v>531</v>
      </c>
      <c r="R310" t="str">
        <f>VLOOKUP(A310,[1]Ef_Potensi!$A$2:$Q$510,17,0)</f>
        <v>Kalimantan Selatan</v>
      </c>
    </row>
    <row r="311" spans="1:18" x14ac:dyDescent="0.25">
      <c r="A311" t="s">
        <v>323</v>
      </c>
      <c r="B311">
        <v>5.6085833232985001E-2</v>
      </c>
      <c r="C311">
        <v>2.724133895131086E-2</v>
      </c>
      <c r="D311">
        <v>74.88</v>
      </c>
      <c r="E311">
        <v>3.1492595436748101E-2</v>
      </c>
      <c r="F311">
        <v>0.23423506309</v>
      </c>
      <c r="G311">
        <v>0.17619779054000001</v>
      </c>
      <c r="H311">
        <v>1.1129645759999999E-2</v>
      </c>
      <c r="I311">
        <v>1.8036665269999998E-2</v>
      </c>
      <c r="J311">
        <v>4.7819636239999998E-2</v>
      </c>
      <c r="K311">
        <v>1.769049919E-2</v>
      </c>
      <c r="L311">
        <v>0.37780705070999998</v>
      </c>
      <c r="M311">
        <v>0.11233567681999999</v>
      </c>
      <c r="N311">
        <v>4.7479723899999998E-3</v>
      </c>
      <c r="O311" s="4">
        <v>6</v>
      </c>
      <c r="P311">
        <v>1</v>
      </c>
      <c r="Q311" t="s">
        <v>531</v>
      </c>
      <c r="R311" t="str">
        <f>VLOOKUP(A311,[1]Ef_Potensi!$A$2:$Q$510,17,0)</f>
        <v>Kalimantan Timur</v>
      </c>
    </row>
    <row r="312" spans="1:18" x14ac:dyDescent="0.25">
      <c r="A312" t="s">
        <v>324</v>
      </c>
      <c r="B312">
        <v>3.8274279852640238E-2</v>
      </c>
      <c r="C312">
        <v>5.4196706720071208E-2</v>
      </c>
      <c r="D312">
        <v>73.78</v>
      </c>
      <c r="E312">
        <v>5.3166112709129812E-2</v>
      </c>
      <c r="F312">
        <v>0.24809425311</v>
      </c>
      <c r="G312">
        <v>0.27428701687000001</v>
      </c>
      <c r="H312">
        <v>1.135940651E-2</v>
      </c>
      <c r="I312">
        <v>1.405614122E-2</v>
      </c>
      <c r="J312">
        <v>6.9653687229999997E-2</v>
      </c>
      <c r="K312">
        <v>1.343891765E-2</v>
      </c>
      <c r="L312">
        <v>0.21250923956000001</v>
      </c>
      <c r="M312">
        <v>0.14937374291</v>
      </c>
      <c r="N312">
        <v>7.2275949200000002E-3</v>
      </c>
      <c r="O312" s="4">
        <v>6</v>
      </c>
      <c r="P312">
        <v>0.93256150000000004</v>
      </c>
      <c r="Q312" t="s">
        <v>531</v>
      </c>
      <c r="R312" t="str">
        <f>VLOOKUP(A312,[1]Ef_Potensi!$A$2:$Q$510,17,0)</f>
        <v>Kalimantan Timur</v>
      </c>
    </row>
    <row r="313" spans="1:18" x14ac:dyDescent="0.25">
      <c r="A313" t="s">
        <v>325</v>
      </c>
      <c r="B313">
        <v>5.669134192854481E-2</v>
      </c>
      <c r="C313">
        <v>-5.183594234025856E-2</v>
      </c>
      <c r="D313">
        <v>71.63</v>
      </c>
      <c r="E313">
        <v>3.0755825344991848E-2</v>
      </c>
      <c r="F313">
        <v>0.40610683426999999</v>
      </c>
      <c r="G313">
        <v>0.13590310476</v>
      </c>
      <c r="H313">
        <v>1.4218277729999999E-2</v>
      </c>
      <c r="I313">
        <v>3.4279677289999998E-2</v>
      </c>
      <c r="J313">
        <v>5.9476152140000002E-2</v>
      </c>
      <c r="K313">
        <v>6.44729881E-3</v>
      </c>
      <c r="L313">
        <v>0.22893928188000001</v>
      </c>
      <c r="M313">
        <v>0.10882420555</v>
      </c>
      <c r="N313">
        <v>5.8051675700000003E-3</v>
      </c>
      <c r="O313" s="4">
        <v>6</v>
      </c>
      <c r="P313">
        <v>1</v>
      </c>
      <c r="Q313" t="s">
        <v>531</v>
      </c>
      <c r="R313" t="str">
        <f>VLOOKUP(A313,[1]Ef_Potensi!$A$2:$Q$510,17,0)</f>
        <v>Kalimantan Timur</v>
      </c>
    </row>
    <row r="314" spans="1:18" x14ac:dyDescent="0.25">
      <c r="A314" t="s">
        <v>326</v>
      </c>
      <c r="B314">
        <v>7.9905804516069101E-2</v>
      </c>
      <c r="C314">
        <v>4.6250022074275525E-2</v>
      </c>
      <c r="D314">
        <v>73.489999999999995</v>
      </c>
      <c r="E314">
        <v>4.6783769478030458E-2</v>
      </c>
      <c r="F314">
        <v>0.42592393862</v>
      </c>
      <c r="G314">
        <v>0.17560067707999999</v>
      </c>
      <c r="H314">
        <v>2.1357772099999998E-2</v>
      </c>
      <c r="I314">
        <v>1.009832555E-2</v>
      </c>
      <c r="J314">
        <v>0.10027811810999999</v>
      </c>
      <c r="K314">
        <v>5.4161546099999996E-3</v>
      </c>
      <c r="L314">
        <v>0.17416908143000001</v>
      </c>
      <c r="M314">
        <v>8.281984312E-2</v>
      </c>
      <c r="N314">
        <v>4.3360893899999997E-3</v>
      </c>
      <c r="O314" s="4">
        <v>6</v>
      </c>
      <c r="P314">
        <v>1</v>
      </c>
      <c r="Q314" t="s">
        <v>531</v>
      </c>
      <c r="R314" t="str">
        <f>VLOOKUP(A314,[1]Ef_Potensi!$A$2:$Q$510,17,0)</f>
        <v>Kalimantan Timur</v>
      </c>
    </row>
    <row r="315" spans="1:18" x14ac:dyDescent="0.25">
      <c r="A315" t="s">
        <v>327</v>
      </c>
      <c r="B315">
        <v>5.4875358902138967E-2</v>
      </c>
      <c r="C315">
        <v>-0.10134275618374558</v>
      </c>
      <c r="D315">
        <v>67.58</v>
      </c>
      <c r="E315">
        <v>9.1249562493969663E-2</v>
      </c>
      <c r="F315">
        <v>0.42740935452000001</v>
      </c>
      <c r="G315">
        <v>0.1048748831</v>
      </c>
      <c r="H315">
        <v>1.6822902550000001E-2</v>
      </c>
      <c r="I315">
        <v>1.7834413439999999E-2</v>
      </c>
      <c r="J315">
        <v>7.6887098380000005E-2</v>
      </c>
      <c r="K315">
        <v>1.2386673670000001E-2</v>
      </c>
      <c r="L315">
        <v>0.21848034455000001</v>
      </c>
      <c r="M315">
        <v>0.11413679059</v>
      </c>
      <c r="N315">
        <v>1.1167539210000001E-2</v>
      </c>
      <c r="O315" s="4">
        <v>1</v>
      </c>
      <c r="P315">
        <v>1</v>
      </c>
      <c r="Q315" t="s">
        <v>527</v>
      </c>
      <c r="R315" t="str">
        <f>VLOOKUP(A315,[1]Ef_Potensi!$A$2:$Q$510,17,0)</f>
        <v>Kalimantan Timur</v>
      </c>
    </row>
    <row r="316" spans="1:18" x14ac:dyDescent="0.25">
      <c r="A316" t="s">
        <v>328</v>
      </c>
      <c r="B316">
        <v>3.9731677528561993E-2</v>
      </c>
      <c r="C316">
        <v>1.868123353479002E-2</v>
      </c>
      <c r="D316">
        <v>72.290000000000006</v>
      </c>
      <c r="E316">
        <v>-7.2856618273282728E-2</v>
      </c>
      <c r="F316">
        <v>0.23001459816</v>
      </c>
      <c r="G316">
        <v>0.18708862198000001</v>
      </c>
      <c r="H316">
        <v>1.0738286519999999E-2</v>
      </c>
      <c r="I316">
        <v>1.171549956E-2</v>
      </c>
      <c r="J316">
        <v>4.9929674969999997E-2</v>
      </c>
      <c r="K316">
        <v>1.060726815E-2</v>
      </c>
      <c r="L316">
        <v>0.38979748654000002</v>
      </c>
      <c r="M316">
        <v>0.10896485268</v>
      </c>
      <c r="N316">
        <v>1.1437114500000001E-3</v>
      </c>
      <c r="O316" s="4">
        <v>6</v>
      </c>
      <c r="P316">
        <v>1</v>
      </c>
      <c r="Q316" t="s">
        <v>531</v>
      </c>
      <c r="R316" t="str">
        <f>VLOOKUP(A316,[1]Ef_Potensi!$A$2:$Q$510,17,0)</f>
        <v>Kalimantan Timur</v>
      </c>
    </row>
    <row r="317" spans="1:18" x14ac:dyDescent="0.25">
      <c r="A317" t="s">
        <v>329</v>
      </c>
      <c r="B317">
        <v>4.8512707340250025E-2</v>
      </c>
      <c r="C317">
        <v>7.3752858534218577E-2</v>
      </c>
      <c r="D317">
        <v>80.11</v>
      </c>
      <c r="E317">
        <v>7.037815718646688E-2</v>
      </c>
      <c r="F317">
        <v>0.18608430862</v>
      </c>
      <c r="G317">
        <v>0.25993353865000002</v>
      </c>
      <c r="H317">
        <v>1.3588955369999999E-2</v>
      </c>
      <c r="I317">
        <v>1.8815136199999999E-3</v>
      </c>
      <c r="J317">
        <v>0.13149548929999999</v>
      </c>
      <c r="K317">
        <v>4.4214061190000001E-2</v>
      </c>
      <c r="L317">
        <v>0.23979858713999999</v>
      </c>
      <c r="M317">
        <v>0.11668108370999999</v>
      </c>
      <c r="N317">
        <v>6.3224624000000002E-3</v>
      </c>
      <c r="O317" s="4">
        <v>4</v>
      </c>
      <c r="P317">
        <v>1</v>
      </c>
      <c r="Q317" t="s">
        <v>529</v>
      </c>
      <c r="R317" t="str">
        <f>VLOOKUP(A317,[1]Ef_Potensi!$A$2:$Q$510,17,0)</f>
        <v>Kalimantan Timur</v>
      </c>
    </row>
    <row r="318" spans="1:18" x14ac:dyDescent="0.25">
      <c r="A318" t="s">
        <v>330</v>
      </c>
      <c r="B318">
        <v>-2.1609474971732313E-2</v>
      </c>
      <c r="C318">
        <v>8.0340639932091076E-2</v>
      </c>
      <c r="D318">
        <v>80.09</v>
      </c>
      <c r="E318">
        <v>4.0531590825119548E-2</v>
      </c>
      <c r="F318">
        <v>0.27514386185</v>
      </c>
      <c r="G318">
        <v>0.18852223434000001</v>
      </c>
      <c r="H318">
        <v>1.9953016170000001E-2</v>
      </c>
      <c r="I318">
        <v>3.010331439E-2</v>
      </c>
      <c r="J318">
        <v>6.3946215400000006E-2</v>
      </c>
      <c r="K318">
        <v>2.2442994090000001E-2</v>
      </c>
      <c r="L318">
        <v>0.22995784954000001</v>
      </c>
      <c r="M318">
        <v>0.16993051420999999</v>
      </c>
      <c r="N318">
        <v>0</v>
      </c>
      <c r="O318" s="4">
        <v>6</v>
      </c>
      <c r="P318">
        <v>1</v>
      </c>
      <c r="Q318" t="s">
        <v>531</v>
      </c>
      <c r="R318" t="str">
        <f>VLOOKUP(A318,[1]Ef_Potensi!$A$2:$Q$510,17,0)</f>
        <v>Kalimantan Timur</v>
      </c>
    </row>
    <row r="319" spans="1:18" x14ac:dyDescent="0.25">
      <c r="A319" t="s">
        <v>331</v>
      </c>
      <c r="B319">
        <v>4.9907468673395392E-2</v>
      </c>
      <c r="C319">
        <v>9.2889687566914125E-2</v>
      </c>
      <c r="D319">
        <v>80.2</v>
      </c>
      <c r="E319">
        <v>5.9655960546805803E-2</v>
      </c>
      <c r="F319">
        <v>0.16715735765</v>
      </c>
      <c r="G319">
        <v>0.23536807528000001</v>
      </c>
      <c r="H319">
        <v>1.226817769E-2</v>
      </c>
      <c r="I319">
        <v>2.62381358E-2</v>
      </c>
      <c r="J319">
        <v>6.3953778850000004E-2</v>
      </c>
      <c r="K319">
        <v>3.7219076279999999E-2</v>
      </c>
      <c r="L319">
        <v>0.33404929368000003</v>
      </c>
      <c r="M319">
        <v>0.11715620609999999</v>
      </c>
      <c r="N319">
        <v>6.5898986700000002E-3</v>
      </c>
      <c r="O319" s="4">
        <v>5</v>
      </c>
      <c r="P319">
        <v>0.98260186000000005</v>
      </c>
      <c r="Q319" t="s">
        <v>530</v>
      </c>
      <c r="R319" t="str">
        <f>VLOOKUP(A319,[1]Ef_Potensi!$A$2:$Q$510,17,0)</f>
        <v>Kalimantan Timur</v>
      </c>
    </row>
    <row r="320" spans="1:18" x14ac:dyDescent="0.25">
      <c r="A320" t="s">
        <v>332</v>
      </c>
      <c r="B320">
        <v>2.6111534691616888E-2</v>
      </c>
      <c r="C320">
        <v>-5.9123055162659125E-3</v>
      </c>
      <c r="D320">
        <v>71.64</v>
      </c>
      <c r="E320">
        <v>4.6501484799019444E-2</v>
      </c>
      <c r="F320">
        <v>0.25600587585000001</v>
      </c>
      <c r="G320">
        <v>0.18883572105999999</v>
      </c>
      <c r="H320">
        <v>6.2589145600000003E-3</v>
      </c>
      <c r="I320">
        <v>1.353040824E-2</v>
      </c>
      <c r="J320">
        <v>4.3248480499999999E-2</v>
      </c>
      <c r="K320">
        <v>9.1867726400000002E-3</v>
      </c>
      <c r="L320">
        <v>0.34505704222</v>
      </c>
      <c r="M320">
        <v>0.13476517659000001</v>
      </c>
      <c r="N320">
        <v>3.1116083300000001E-3</v>
      </c>
      <c r="O320" s="4">
        <v>6</v>
      </c>
      <c r="P320">
        <v>1</v>
      </c>
      <c r="Q320" t="s">
        <v>531</v>
      </c>
      <c r="R320" t="str">
        <f>VLOOKUP(A320,[1]Ef_Potensi!$A$2:$Q$510,17,0)</f>
        <v>Kalimantan Timur</v>
      </c>
    </row>
    <row r="321" spans="1:18" x14ac:dyDescent="0.25">
      <c r="A321" t="s">
        <v>333</v>
      </c>
      <c r="B321">
        <v>4.6835230304631492E-2</v>
      </c>
      <c r="C321">
        <v>1.8245044988850251E-3</v>
      </c>
      <c r="D321">
        <v>71.66</v>
      </c>
      <c r="E321">
        <v>5.8358758894379865E-2</v>
      </c>
      <c r="F321">
        <v>0.31180882693</v>
      </c>
      <c r="G321">
        <v>0.24881921339999999</v>
      </c>
      <c r="H321">
        <v>1.562063298E-2</v>
      </c>
      <c r="I321">
        <v>1.615602503E-2</v>
      </c>
      <c r="J321">
        <v>6.7773814789999998E-2</v>
      </c>
      <c r="K321">
        <v>1.2550334620000001E-2</v>
      </c>
      <c r="L321">
        <v>0.15434209570999999</v>
      </c>
      <c r="M321">
        <v>0.16596536512000001</v>
      </c>
      <c r="N321">
        <v>6.9636914300000002E-3</v>
      </c>
      <c r="O321" s="4">
        <v>6</v>
      </c>
      <c r="P321">
        <v>0.93229967999999996</v>
      </c>
      <c r="Q321" t="s">
        <v>531</v>
      </c>
      <c r="R321" t="str">
        <f>VLOOKUP(A321,[1]Ef_Potensi!$A$2:$Q$510,17,0)</f>
        <v>Kalimantan Utara</v>
      </c>
    </row>
    <row r="322" spans="1:18" x14ac:dyDescent="0.25">
      <c r="A322" t="s">
        <v>334</v>
      </c>
      <c r="B322">
        <v>6.3941274210195048E-2</v>
      </c>
      <c r="C322">
        <v>-3.5107613978245779E-2</v>
      </c>
      <c r="D322">
        <v>72.06</v>
      </c>
      <c r="E322">
        <v>2.6278057449552531E-2</v>
      </c>
      <c r="F322">
        <v>0.4458316605</v>
      </c>
      <c r="G322">
        <v>0.17599282069</v>
      </c>
      <c r="H322">
        <v>1.172220662E-2</v>
      </c>
      <c r="I322">
        <v>2.8438517650000002E-2</v>
      </c>
      <c r="J322">
        <v>5.5450251110000001E-2</v>
      </c>
      <c r="K322">
        <v>1.5749451670000001E-2</v>
      </c>
      <c r="L322">
        <v>9.7253443499999995E-2</v>
      </c>
      <c r="M322">
        <v>0.16184093465999999</v>
      </c>
      <c r="N322">
        <v>7.7207135999999999E-3</v>
      </c>
      <c r="O322" s="4">
        <v>6</v>
      </c>
      <c r="P322">
        <v>1</v>
      </c>
      <c r="Q322" t="s">
        <v>531</v>
      </c>
      <c r="R322" t="str">
        <f>VLOOKUP(A322,[1]Ef_Potensi!$A$2:$Q$510,17,0)</f>
        <v>Kalimantan Utara</v>
      </c>
    </row>
    <row r="323" spans="1:18" x14ac:dyDescent="0.25">
      <c r="A323" t="s">
        <v>335</v>
      </c>
      <c r="B323">
        <v>6.7457931883301347E-2</v>
      </c>
      <c r="C323">
        <v>6.3545185922623147E-3</v>
      </c>
      <c r="D323">
        <v>66.319999999999993</v>
      </c>
      <c r="E323">
        <v>2.889692339984162E-2</v>
      </c>
      <c r="F323">
        <v>0.37889761648999998</v>
      </c>
      <c r="G323">
        <v>0.22126823362</v>
      </c>
      <c r="H323">
        <v>9.7584986499999991E-3</v>
      </c>
      <c r="I323">
        <v>2.7685752880000001E-2</v>
      </c>
      <c r="J323">
        <v>5.9826332580000002E-2</v>
      </c>
      <c r="K323">
        <v>1.2776824189999999E-2</v>
      </c>
      <c r="L323">
        <v>0.10710662674</v>
      </c>
      <c r="M323">
        <v>0.17757919712</v>
      </c>
      <c r="N323">
        <v>5.1009177399999996E-3</v>
      </c>
      <c r="O323" s="4">
        <v>6</v>
      </c>
      <c r="P323">
        <v>1</v>
      </c>
      <c r="Q323" t="s">
        <v>531</v>
      </c>
      <c r="R323" t="str">
        <f>VLOOKUP(A323,[1]Ef_Potensi!$A$2:$Q$510,17,0)</f>
        <v>Kalimantan Utara</v>
      </c>
    </row>
    <row r="324" spans="1:18" x14ac:dyDescent="0.25">
      <c r="A324" t="s">
        <v>336</v>
      </c>
      <c r="B324">
        <v>4.3341001495672833E-2</v>
      </c>
      <c r="C324">
        <v>0.12854686156491832</v>
      </c>
      <c r="D324">
        <v>67.790000000000006</v>
      </c>
      <c r="E324">
        <v>5.1876451444679852E-2</v>
      </c>
      <c r="F324">
        <v>0.54064400645999999</v>
      </c>
      <c r="G324">
        <v>0.15247762473000001</v>
      </c>
      <c r="H324">
        <v>7.1920469300000003E-3</v>
      </c>
      <c r="I324">
        <v>1.004442927E-2</v>
      </c>
      <c r="J324">
        <v>3.138017345E-2</v>
      </c>
      <c r="K324">
        <v>1.464153155E-2</v>
      </c>
      <c r="L324">
        <v>0.13968419082</v>
      </c>
      <c r="M324">
        <v>9.1237783150000001E-2</v>
      </c>
      <c r="N324">
        <v>1.2698213640000001E-2</v>
      </c>
      <c r="O324" s="4">
        <v>6</v>
      </c>
      <c r="P324">
        <v>1</v>
      </c>
      <c r="Q324" t="s">
        <v>531</v>
      </c>
      <c r="R324" t="str">
        <f>VLOOKUP(A324,[1]Ef_Potensi!$A$2:$Q$510,17,0)</f>
        <v>Kalimantan Utara</v>
      </c>
    </row>
    <row r="325" spans="1:18" x14ac:dyDescent="0.25">
      <c r="A325" t="s">
        <v>337</v>
      </c>
      <c r="B325">
        <v>7.6283988080205062E-2</v>
      </c>
      <c r="C325">
        <v>8.8008580882085588E-2</v>
      </c>
      <c r="D325">
        <v>76.09</v>
      </c>
      <c r="E325">
        <v>3.673381073223788E-2</v>
      </c>
      <c r="F325">
        <v>0.25661940372999997</v>
      </c>
      <c r="G325">
        <v>0.32603969888000001</v>
      </c>
      <c r="H325">
        <v>1.83686539E-2</v>
      </c>
      <c r="I325">
        <v>2.814383619E-2</v>
      </c>
      <c r="J325">
        <v>7.2296929689999997E-2</v>
      </c>
      <c r="K325">
        <v>3.9455397590000003E-2</v>
      </c>
      <c r="L325">
        <v>0.14590214374999999</v>
      </c>
      <c r="M325">
        <v>0.10332436765</v>
      </c>
      <c r="N325">
        <v>9.8495686200000005E-3</v>
      </c>
      <c r="O325" s="4">
        <v>4</v>
      </c>
      <c r="P325">
        <v>1</v>
      </c>
      <c r="Q325" t="s">
        <v>529</v>
      </c>
      <c r="R325" t="str">
        <f>VLOOKUP(A325,[1]Ef_Potensi!$A$2:$Q$510,17,0)</f>
        <v>Kalimantan Utara</v>
      </c>
    </row>
    <row r="326" spans="1:18" x14ac:dyDescent="0.25">
      <c r="A326" t="s">
        <v>338</v>
      </c>
      <c r="B326">
        <v>7.5928753324737072E-2</v>
      </c>
      <c r="C326">
        <v>-2.1452369928552623E-2</v>
      </c>
      <c r="D326">
        <v>67.819999999999993</v>
      </c>
      <c r="E326">
        <v>1.4242730388434989E-2</v>
      </c>
      <c r="F326">
        <v>0.40455626944</v>
      </c>
      <c r="G326">
        <v>0.23089252612</v>
      </c>
      <c r="H326">
        <v>1.509479119E-2</v>
      </c>
      <c r="I326">
        <v>8.7391050800000002E-3</v>
      </c>
      <c r="J326">
        <v>4.6129910619999999E-2</v>
      </c>
      <c r="K326">
        <v>2.9340327999999999E-3</v>
      </c>
      <c r="L326">
        <v>0.12038697641</v>
      </c>
      <c r="M326">
        <v>0.15610273726000001</v>
      </c>
      <c r="N326">
        <v>1.516365108E-2</v>
      </c>
      <c r="O326" s="4">
        <v>1</v>
      </c>
      <c r="P326">
        <v>1</v>
      </c>
      <c r="Q326" t="s">
        <v>527</v>
      </c>
      <c r="R326" t="str">
        <f>VLOOKUP(A326,[1]Ef_Potensi!$A$2:$Q$510,17,0)</f>
        <v>Sulawesi Utara</v>
      </c>
    </row>
    <row r="327" spans="1:18" x14ac:dyDescent="0.25">
      <c r="A327" t="s">
        <v>339</v>
      </c>
      <c r="B327">
        <v>5.7748726606611407E-2</v>
      </c>
      <c r="C327">
        <v>-1.4315397736083113E-2</v>
      </c>
      <c r="D327">
        <v>75.47</v>
      </c>
      <c r="E327">
        <v>5.9286844697007346E-2</v>
      </c>
      <c r="F327">
        <v>0.41285004667000003</v>
      </c>
      <c r="G327">
        <v>0.28401722248</v>
      </c>
      <c r="H327">
        <v>1.616431133E-2</v>
      </c>
      <c r="I327">
        <v>2.0891440809999998E-2</v>
      </c>
      <c r="J327">
        <v>4.7376711699999997E-2</v>
      </c>
      <c r="K327">
        <v>1.121372981E-2</v>
      </c>
      <c r="L327">
        <v>5.9578033619999998E-2</v>
      </c>
      <c r="M327">
        <v>0.14209584367</v>
      </c>
      <c r="N327">
        <v>5.8126599100000002E-3</v>
      </c>
      <c r="O327" s="4">
        <v>3</v>
      </c>
      <c r="P327">
        <v>0.89862273999999998</v>
      </c>
      <c r="Q327" t="s">
        <v>523</v>
      </c>
      <c r="R327" t="str">
        <f>VLOOKUP(A327,[1]Ef_Potensi!$A$2:$Q$510,17,0)</f>
        <v>Sulawesi Utara</v>
      </c>
    </row>
    <row r="328" spans="1:18" x14ac:dyDescent="0.25">
      <c r="A328" t="s">
        <v>340</v>
      </c>
      <c r="B328">
        <v>5.4256017965715275E-2</v>
      </c>
      <c r="C328">
        <v>-1.5758689031759077E-2</v>
      </c>
      <c r="D328">
        <v>70.53</v>
      </c>
      <c r="E328">
        <v>7.0368052725102728E-2</v>
      </c>
      <c r="F328">
        <v>0.36522335461</v>
      </c>
      <c r="G328">
        <v>0.22960017193000001</v>
      </c>
      <c r="H328">
        <v>1.5358157569999999E-2</v>
      </c>
      <c r="I328">
        <v>1.6016627919999998E-2</v>
      </c>
      <c r="J328">
        <v>6.0444882560000003E-2</v>
      </c>
      <c r="K328">
        <v>6.3333818599999999E-3</v>
      </c>
      <c r="L328">
        <v>7.3261761499999994E-2</v>
      </c>
      <c r="M328">
        <v>0.22295308593999999</v>
      </c>
      <c r="N328">
        <v>1.0808576110000001E-2</v>
      </c>
      <c r="O328" s="4">
        <v>3</v>
      </c>
      <c r="P328">
        <v>0.78942113000000003</v>
      </c>
      <c r="Q328" t="s">
        <v>523</v>
      </c>
      <c r="R328" t="str">
        <f>VLOOKUP(A328,[1]Ef_Potensi!$A$2:$Q$510,17,0)</f>
        <v>Sulawesi Utara</v>
      </c>
    </row>
    <row r="329" spans="1:18" x14ac:dyDescent="0.25">
      <c r="A329" t="s">
        <v>341</v>
      </c>
      <c r="B329">
        <v>4.061135590476922E-2</v>
      </c>
      <c r="C329">
        <v>1.8085215081230205E-2</v>
      </c>
      <c r="D329">
        <v>74.2</v>
      </c>
      <c r="E329">
        <v>6.7486715296238675E-2</v>
      </c>
      <c r="F329">
        <v>0.33949811735000002</v>
      </c>
      <c r="G329">
        <v>0.24378943561999999</v>
      </c>
      <c r="H329">
        <v>1.6018620179999998E-2</v>
      </c>
      <c r="I329">
        <v>2.1578610929999999E-2</v>
      </c>
      <c r="J329">
        <v>4.6372386670000001E-2</v>
      </c>
      <c r="K329">
        <v>2.4030726570000001E-2</v>
      </c>
      <c r="L329">
        <v>0.15409470594999999</v>
      </c>
      <c r="M329">
        <v>0.14200008998999999</v>
      </c>
      <c r="N329">
        <v>1.261730673E-2</v>
      </c>
      <c r="O329" s="4">
        <v>4</v>
      </c>
      <c r="P329">
        <v>0.63987607000000002</v>
      </c>
      <c r="Q329" t="s">
        <v>529</v>
      </c>
      <c r="R329" t="str">
        <f>VLOOKUP(A329,[1]Ef_Potensi!$A$2:$Q$510,17,0)</f>
        <v>Sulawesi Utara</v>
      </c>
    </row>
    <row r="330" spans="1:18" x14ac:dyDescent="0.25">
      <c r="A330" t="s">
        <v>342</v>
      </c>
      <c r="B330">
        <v>6.0268708663978821E-2</v>
      </c>
      <c r="C330">
        <v>5.9432924248836227E-2</v>
      </c>
      <c r="D330">
        <v>79.12</v>
      </c>
      <c r="E330">
        <v>8.4372937059091185E-2</v>
      </c>
      <c r="F330">
        <v>0.34378793120000001</v>
      </c>
      <c r="G330">
        <v>0.23907319502999999</v>
      </c>
      <c r="H330">
        <v>1.7913660719999999E-2</v>
      </c>
      <c r="I330">
        <v>3.447335814E-2</v>
      </c>
      <c r="J330">
        <v>4.8301748929999999E-2</v>
      </c>
      <c r="K330">
        <v>5.363576112E-2</v>
      </c>
      <c r="L330">
        <v>0.10926027264</v>
      </c>
      <c r="M330">
        <v>0.13453276787999999</v>
      </c>
      <c r="N330">
        <v>1.9021304329999999E-2</v>
      </c>
      <c r="O330" s="4">
        <v>4</v>
      </c>
      <c r="P330">
        <v>0.97534871000000001</v>
      </c>
      <c r="Q330" t="s">
        <v>529</v>
      </c>
      <c r="R330" t="str">
        <f>VLOOKUP(A330,[1]Ef_Potensi!$A$2:$Q$510,17,0)</f>
        <v>Sulawesi Utara</v>
      </c>
    </row>
    <row r="331" spans="1:18" x14ac:dyDescent="0.25">
      <c r="A331" t="s">
        <v>343</v>
      </c>
      <c r="B331">
        <v>4.691831751133415E-2</v>
      </c>
      <c r="C331">
        <v>4.9761296769179529E-2</v>
      </c>
      <c r="D331">
        <v>68.97</v>
      </c>
      <c r="E331">
        <v>6.7319145601349273E-2</v>
      </c>
      <c r="F331">
        <v>0.39814635972000001</v>
      </c>
      <c r="G331">
        <v>0.21887429788000001</v>
      </c>
      <c r="H331">
        <v>1.460477743E-2</v>
      </c>
      <c r="I331">
        <v>9.0376660599999995E-3</v>
      </c>
      <c r="J331">
        <v>6.9540596220000001E-2</v>
      </c>
      <c r="K331">
        <v>5.7970334699999999E-3</v>
      </c>
      <c r="L331">
        <v>0.10630844565</v>
      </c>
      <c r="M331">
        <v>0.16857052048999999</v>
      </c>
      <c r="N331">
        <v>9.1203030700000003E-3</v>
      </c>
      <c r="O331" s="4">
        <v>3</v>
      </c>
      <c r="P331">
        <v>0.61358922000000005</v>
      </c>
      <c r="Q331" t="s">
        <v>523</v>
      </c>
      <c r="R331" t="str">
        <f>VLOOKUP(A331,[1]Ef_Potensi!$A$2:$Q$510,17,0)</f>
        <v>Sulawesi Utara</v>
      </c>
    </row>
    <row r="332" spans="1:18" x14ac:dyDescent="0.25">
      <c r="A332" t="s">
        <v>344</v>
      </c>
      <c r="B332">
        <v>5.9677365532038958E-2</v>
      </c>
      <c r="C332">
        <v>0.11327249022164276</v>
      </c>
      <c r="D332">
        <v>71.680000000000007</v>
      </c>
      <c r="E332">
        <v>5.6486060161415989E-2</v>
      </c>
      <c r="F332">
        <v>0.40059473164999998</v>
      </c>
      <c r="G332">
        <v>0.25864559983000002</v>
      </c>
      <c r="H332">
        <v>2.482152537E-2</v>
      </c>
      <c r="I332">
        <v>1.3994186190000001E-2</v>
      </c>
      <c r="J332">
        <v>5.748526734E-2</v>
      </c>
      <c r="K332">
        <v>4.5152805600000004E-3</v>
      </c>
      <c r="L332">
        <v>8.7460626220000004E-2</v>
      </c>
      <c r="M332">
        <v>0.14061126507999999</v>
      </c>
      <c r="N332">
        <v>1.187151776E-2</v>
      </c>
      <c r="O332" s="4">
        <v>1</v>
      </c>
      <c r="P332">
        <v>0.63097360999999996</v>
      </c>
      <c r="Q332" t="s">
        <v>527</v>
      </c>
      <c r="R332" t="str">
        <f>VLOOKUP(A332,[1]Ef_Potensi!$A$2:$Q$510,17,0)</f>
        <v>Sulawesi Utara</v>
      </c>
    </row>
    <row r="333" spans="1:18" x14ac:dyDescent="0.25">
      <c r="A333" t="s">
        <v>345</v>
      </c>
      <c r="B333">
        <v>6.762130665523905E-2</v>
      </c>
      <c r="C333">
        <v>5.7707509881422925E-2</v>
      </c>
      <c r="D333">
        <v>76.67</v>
      </c>
      <c r="E333">
        <v>6.6741044856582332E-2</v>
      </c>
      <c r="F333">
        <v>0.34772781285999999</v>
      </c>
      <c r="G333">
        <v>0.22651215819000001</v>
      </c>
      <c r="H333">
        <v>1.9467137789999998E-2</v>
      </c>
      <c r="I333">
        <v>4.5353939160000002E-2</v>
      </c>
      <c r="J333">
        <v>5.598941541E-2</v>
      </c>
      <c r="K333">
        <v>1.6195615109999999E-2</v>
      </c>
      <c r="L333">
        <v>0.12793521860000001</v>
      </c>
      <c r="M333">
        <v>0.13846816572000001</v>
      </c>
      <c r="N333">
        <v>2.235053717E-2</v>
      </c>
      <c r="O333" s="4">
        <v>3</v>
      </c>
      <c r="P333">
        <v>0.89055715000000002</v>
      </c>
      <c r="Q333" t="s">
        <v>523</v>
      </c>
      <c r="R333" t="str">
        <f>VLOOKUP(A333,[1]Ef_Potensi!$A$2:$Q$510,17,0)</f>
        <v>Sulawesi Utara</v>
      </c>
    </row>
    <row r="334" spans="1:18" x14ac:dyDescent="0.25">
      <c r="A334" t="s">
        <v>346</v>
      </c>
      <c r="B334">
        <v>6.1765909881581496E-2</v>
      </c>
      <c r="C334">
        <v>6.7790226908953963E-2</v>
      </c>
      <c r="D334">
        <v>73.95</v>
      </c>
      <c r="E334">
        <v>7.4196956745631593E-2</v>
      </c>
      <c r="F334">
        <v>0.39481852409000001</v>
      </c>
      <c r="G334">
        <v>0.22989645598</v>
      </c>
      <c r="H334">
        <v>3.2816333509999997E-2</v>
      </c>
      <c r="I334">
        <v>1.6183363589999999E-2</v>
      </c>
      <c r="J334">
        <v>6.2275799719999997E-2</v>
      </c>
      <c r="K334">
        <v>7.8775843099999996E-3</v>
      </c>
      <c r="L334">
        <v>6.5616275040000005E-2</v>
      </c>
      <c r="M334">
        <v>0.17220583539000001</v>
      </c>
      <c r="N334">
        <v>1.8309828390000001E-2</v>
      </c>
      <c r="O334" s="4">
        <v>1</v>
      </c>
      <c r="P334">
        <v>0.67636571000000001</v>
      </c>
      <c r="Q334" t="s">
        <v>527</v>
      </c>
      <c r="R334" t="str">
        <f>VLOOKUP(A334,[1]Ef_Potensi!$A$2:$Q$510,17,0)</f>
        <v>Sulawesi Utara</v>
      </c>
    </row>
    <row r="335" spans="1:18" x14ac:dyDescent="0.25">
      <c r="A335" t="s">
        <v>347</v>
      </c>
      <c r="B335">
        <v>6.1322768404608555E-2</v>
      </c>
      <c r="C335">
        <v>-4.9249978323072921E-3</v>
      </c>
      <c r="D335">
        <v>73.22</v>
      </c>
      <c r="E335">
        <v>6.9171734440713575E-2</v>
      </c>
      <c r="F335">
        <v>0.33733120440999997</v>
      </c>
      <c r="G335">
        <v>0.18785774229999999</v>
      </c>
      <c r="H335">
        <v>2.7592822909999998E-2</v>
      </c>
      <c r="I335">
        <v>2.585755143E-2</v>
      </c>
      <c r="J335">
        <v>4.3402460419999997E-2</v>
      </c>
      <c r="K335">
        <v>1.686136982E-2</v>
      </c>
      <c r="L335">
        <v>9.19069042E-2</v>
      </c>
      <c r="M335">
        <v>0.26399628198000002</v>
      </c>
      <c r="N335">
        <v>5.1936625400000004E-3</v>
      </c>
      <c r="O335" s="4">
        <v>3</v>
      </c>
      <c r="P335">
        <v>0.99645097999999999</v>
      </c>
      <c r="Q335" t="s">
        <v>523</v>
      </c>
      <c r="R335" t="str">
        <f>VLOOKUP(A335,[1]Ef_Potensi!$A$2:$Q$510,17,0)</f>
        <v>Sulawesi Utara</v>
      </c>
    </row>
    <row r="336" spans="1:18" x14ac:dyDescent="0.25">
      <c r="A336" t="s">
        <v>348</v>
      </c>
      <c r="B336">
        <v>6.1687244235878069E-2</v>
      </c>
      <c r="C336">
        <v>9.3854291291480388E-2</v>
      </c>
      <c r="D336">
        <v>66.91</v>
      </c>
      <c r="E336">
        <v>7.7290354566044286E-2</v>
      </c>
      <c r="F336">
        <v>0.39049855603</v>
      </c>
      <c r="G336">
        <v>0.20351537558999999</v>
      </c>
      <c r="H336">
        <v>1.8148497360000002E-2</v>
      </c>
      <c r="I336">
        <v>9.7197264599999996E-3</v>
      </c>
      <c r="J336">
        <v>5.8222443970000003E-2</v>
      </c>
      <c r="K336">
        <v>1.1376757439999999E-2</v>
      </c>
      <c r="L336">
        <v>0.1036940333</v>
      </c>
      <c r="M336">
        <v>0.19563139515</v>
      </c>
      <c r="N336">
        <v>9.1932147000000006E-3</v>
      </c>
      <c r="O336" s="4">
        <v>1</v>
      </c>
      <c r="P336">
        <v>0.70035016000000005</v>
      </c>
      <c r="Q336" t="s">
        <v>527</v>
      </c>
      <c r="R336" t="str">
        <f>VLOOKUP(A336,[1]Ef_Potensi!$A$2:$Q$510,17,0)</f>
        <v>Sulawesi Utara</v>
      </c>
    </row>
    <row r="337" spans="1:18" x14ac:dyDescent="0.25">
      <c r="A337" t="s">
        <v>349</v>
      </c>
      <c r="B337">
        <v>6.6520232566013623E-2</v>
      </c>
      <c r="C337">
        <v>-3.4135693930758507E-2</v>
      </c>
      <c r="D337">
        <v>67.48</v>
      </c>
      <c r="E337">
        <v>4.9451865484359508E-2</v>
      </c>
      <c r="F337">
        <v>0.40920575647000001</v>
      </c>
      <c r="G337">
        <v>0.19043470712999999</v>
      </c>
      <c r="H337">
        <v>2.9256300379999999E-2</v>
      </c>
      <c r="I337">
        <v>2.307671864E-2</v>
      </c>
      <c r="J337">
        <v>5.8883261479999997E-2</v>
      </c>
      <c r="K337">
        <v>1.156601505E-2</v>
      </c>
      <c r="L337">
        <v>0.11386661100999999</v>
      </c>
      <c r="M337">
        <v>0.15366032593000001</v>
      </c>
      <c r="N337">
        <v>1.005030392E-2</v>
      </c>
      <c r="O337" s="4">
        <v>3</v>
      </c>
      <c r="P337">
        <v>1</v>
      </c>
      <c r="Q337" t="s">
        <v>523</v>
      </c>
      <c r="R337" t="str">
        <f>VLOOKUP(A337,[1]Ef_Potensi!$A$2:$Q$510,17,0)</f>
        <v>Sulawesi Utara</v>
      </c>
    </row>
    <row r="338" spans="1:18" x14ac:dyDescent="0.25">
      <c r="A338" t="s">
        <v>350</v>
      </c>
      <c r="B338">
        <v>5.9841794912020574E-2</v>
      </c>
      <c r="C338">
        <v>0.11220761033675412</v>
      </c>
      <c r="D338">
        <v>70.47</v>
      </c>
      <c r="E338">
        <v>5.6404275650181614E-2</v>
      </c>
      <c r="F338">
        <v>0.44894586476999998</v>
      </c>
      <c r="G338">
        <v>0.2050172096</v>
      </c>
      <c r="H338">
        <v>1.713797701E-2</v>
      </c>
      <c r="I338">
        <v>1.331808611E-2</v>
      </c>
      <c r="J338">
        <v>5.2534463220000001E-2</v>
      </c>
      <c r="K338">
        <v>7.4028099099999996E-3</v>
      </c>
      <c r="L338">
        <v>0.11978098076</v>
      </c>
      <c r="M338">
        <v>0.1238345273</v>
      </c>
      <c r="N338">
        <v>1.202808132E-2</v>
      </c>
      <c r="O338" s="4">
        <v>1</v>
      </c>
      <c r="P338">
        <v>0.72457426000000003</v>
      </c>
      <c r="Q338" t="s">
        <v>527</v>
      </c>
      <c r="R338" t="str">
        <f>VLOOKUP(A338,[1]Ef_Potensi!$A$2:$Q$510,17,0)</f>
        <v>Sulawesi Utara</v>
      </c>
    </row>
    <row r="339" spans="1:18" x14ac:dyDescent="0.25">
      <c r="A339" t="s">
        <v>351</v>
      </c>
      <c r="B339">
        <v>6.3879069420606005E-2</v>
      </c>
      <c r="C339">
        <v>-1.7871617709499361E-2</v>
      </c>
      <c r="D339">
        <v>65.28</v>
      </c>
      <c r="E339">
        <v>6.1995146430427431E-2</v>
      </c>
      <c r="F339">
        <v>0.42890681166</v>
      </c>
      <c r="G339">
        <v>0.20151675943</v>
      </c>
      <c r="H339">
        <v>2.6830631850000002E-2</v>
      </c>
      <c r="I339">
        <v>1.161300113E-2</v>
      </c>
      <c r="J339">
        <v>5.4876632090000002E-2</v>
      </c>
      <c r="K339">
        <v>8.3824917700000001E-3</v>
      </c>
      <c r="L339">
        <v>0.11391623366</v>
      </c>
      <c r="M339">
        <v>0.14273677354</v>
      </c>
      <c r="N339">
        <v>1.122066486E-2</v>
      </c>
      <c r="O339" s="4">
        <v>5</v>
      </c>
      <c r="P339">
        <v>1</v>
      </c>
      <c r="Q339" t="s">
        <v>530</v>
      </c>
      <c r="R339" t="str">
        <f>VLOOKUP(A339,[1]Ef_Potensi!$A$2:$Q$510,17,0)</f>
        <v>Sulawesi Utara</v>
      </c>
    </row>
    <row r="340" spans="1:18" x14ac:dyDescent="0.25">
      <c r="A340" t="s">
        <v>352</v>
      </c>
      <c r="B340">
        <v>4.8026963565092728E-2</v>
      </c>
      <c r="C340">
        <v>7.0217370239979329E-2</v>
      </c>
      <c r="D340">
        <v>66.08</v>
      </c>
      <c r="E340">
        <v>4.7838006310628921E-2</v>
      </c>
      <c r="F340">
        <v>0.40265314221999998</v>
      </c>
      <c r="G340">
        <v>0.19823408661</v>
      </c>
      <c r="H340">
        <v>2.903396707E-2</v>
      </c>
      <c r="I340">
        <v>1.0789332630000001E-2</v>
      </c>
      <c r="J340">
        <v>6.1517328900000001E-2</v>
      </c>
      <c r="K340">
        <v>6.8403696499999998E-3</v>
      </c>
      <c r="L340">
        <v>0.15502704911000001</v>
      </c>
      <c r="M340">
        <v>0.12051460405</v>
      </c>
      <c r="N340">
        <v>1.5390119739999999E-2</v>
      </c>
      <c r="O340" s="4">
        <v>6</v>
      </c>
      <c r="P340">
        <v>0.98638373000000001</v>
      </c>
      <c r="Q340" t="s">
        <v>531</v>
      </c>
      <c r="R340" t="str">
        <f>VLOOKUP(A340,[1]Ef_Potensi!$A$2:$Q$510,17,0)</f>
        <v>Sulawesi Utara</v>
      </c>
    </row>
    <row r="341" spans="1:18" x14ac:dyDescent="0.25">
      <c r="A341" t="s">
        <v>353</v>
      </c>
      <c r="B341">
        <v>6.7041976565407946E-2</v>
      </c>
      <c r="C341">
        <v>3.3504855495802219E-2</v>
      </c>
      <c r="D341">
        <v>65.53</v>
      </c>
      <c r="E341">
        <v>3.8330928410229226E-2</v>
      </c>
      <c r="F341">
        <v>0.32348372952999999</v>
      </c>
      <c r="G341">
        <v>0.22410366062000001</v>
      </c>
      <c r="H341">
        <v>1.5395958810000001E-2</v>
      </c>
      <c r="I341">
        <v>1.9709687720000001E-2</v>
      </c>
      <c r="J341">
        <v>8.6011134269999998E-2</v>
      </c>
      <c r="K341">
        <v>9.28402836E-3</v>
      </c>
      <c r="L341">
        <v>0.10216431058</v>
      </c>
      <c r="M341">
        <v>0.20564269063999999</v>
      </c>
      <c r="N341">
        <v>1.420479947E-2</v>
      </c>
      <c r="O341" s="4">
        <v>1</v>
      </c>
      <c r="P341">
        <v>0.67999105999999998</v>
      </c>
      <c r="Q341" t="s">
        <v>527</v>
      </c>
      <c r="R341" t="str">
        <f>VLOOKUP(A341,[1]Ef_Potensi!$A$2:$Q$510,17,0)</f>
        <v>Gorontalo</v>
      </c>
    </row>
    <row r="342" spans="1:18" x14ac:dyDescent="0.25">
      <c r="A342" t="s">
        <v>354</v>
      </c>
      <c r="B342">
        <v>6.2210712444833442E-2</v>
      </c>
      <c r="C342">
        <v>-3.1447305859327486E-2</v>
      </c>
      <c r="D342">
        <v>66.69</v>
      </c>
      <c r="E342">
        <v>3.2483768380624597E-2</v>
      </c>
      <c r="F342">
        <v>0.35736132306000001</v>
      </c>
      <c r="G342">
        <v>0.26649888288000001</v>
      </c>
      <c r="H342">
        <v>2.0711684760000001E-2</v>
      </c>
      <c r="I342">
        <v>7.8002158100000003E-3</v>
      </c>
      <c r="J342">
        <v>6.3014134920000006E-2</v>
      </c>
      <c r="K342">
        <v>6.3718319200000003E-3</v>
      </c>
      <c r="L342">
        <v>8.2952181449999995E-2</v>
      </c>
      <c r="M342">
        <v>0.1952897452</v>
      </c>
      <c r="N342">
        <v>0</v>
      </c>
      <c r="O342" s="4">
        <v>1</v>
      </c>
      <c r="P342">
        <v>1</v>
      </c>
      <c r="Q342" t="s">
        <v>527</v>
      </c>
      <c r="R342" t="str">
        <f>VLOOKUP(A342,[1]Ef_Potensi!$A$2:$Q$510,17,0)</f>
        <v>Gorontalo</v>
      </c>
    </row>
    <row r="343" spans="1:18" x14ac:dyDescent="0.25">
      <c r="A343" t="s">
        <v>355</v>
      </c>
      <c r="B343">
        <v>6.9514609298299251E-2</v>
      </c>
      <c r="C343">
        <v>8.3534967010243349E-2</v>
      </c>
      <c r="D343">
        <v>77.08</v>
      </c>
      <c r="E343">
        <v>4.3305579501316985E-2</v>
      </c>
      <c r="F343">
        <v>0.31690117605000001</v>
      </c>
      <c r="G343">
        <v>0.24346462547</v>
      </c>
      <c r="H343">
        <v>1.9502314060000001E-2</v>
      </c>
      <c r="I343">
        <v>1.8509411350000001E-2</v>
      </c>
      <c r="J343">
        <v>3.5156641279999998E-2</v>
      </c>
      <c r="K343">
        <v>1.995816664E-2</v>
      </c>
      <c r="L343">
        <v>7.3467632640000002E-2</v>
      </c>
      <c r="M343">
        <v>0.26389702719000002</v>
      </c>
      <c r="N343">
        <v>9.1430053199999996E-3</v>
      </c>
      <c r="O343" s="4">
        <v>3</v>
      </c>
      <c r="P343">
        <v>1</v>
      </c>
      <c r="Q343" t="s">
        <v>523</v>
      </c>
      <c r="R343" t="str">
        <f>VLOOKUP(A343,[1]Ef_Potensi!$A$2:$Q$510,17,0)</f>
        <v>Gorontalo</v>
      </c>
    </row>
    <row r="344" spans="1:18" x14ac:dyDescent="0.25">
      <c r="A344" t="s">
        <v>356</v>
      </c>
      <c r="B344">
        <v>6.2792987398478495E-2</v>
      </c>
      <c r="C344">
        <v>3.5068638503879569E-2</v>
      </c>
      <c r="D344">
        <v>65.27</v>
      </c>
      <c r="E344">
        <v>3.5986438130930692E-2</v>
      </c>
      <c r="F344">
        <v>0.33939231114000001</v>
      </c>
      <c r="G344">
        <v>0.21699588583000001</v>
      </c>
      <c r="H344">
        <v>2.5093012620000001E-2</v>
      </c>
      <c r="I344">
        <v>1.485443604E-2</v>
      </c>
      <c r="J344">
        <v>8.8406305520000006E-2</v>
      </c>
      <c r="K344">
        <v>1.06224457E-2</v>
      </c>
      <c r="L344">
        <v>9.0023287169999994E-2</v>
      </c>
      <c r="M344">
        <v>0.20597545563</v>
      </c>
      <c r="N344">
        <v>8.6368603400000001E-3</v>
      </c>
      <c r="O344" s="4">
        <v>1</v>
      </c>
      <c r="P344">
        <v>0.65623580999999997</v>
      </c>
      <c r="Q344" t="s">
        <v>527</v>
      </c>
      <c r="R344" t="str">
        <f>VLOOKUP(A344,[1]Ef_Potensi!$A$2:$Q$510,17,0)</f>
        <v>Gorontalo</v>
      </c>
    </row>
    <row r="345" spans="1:18" x14ac:dyDescent="0.25">
      <c r="A345" t="s">
        <v>357</v>
      </c>
      <c r="B345">
        <v>6.3544515091741999E-2</v>
      </c>
      <c r="C345">
        <v>6.1142046074899002E-3</v>
      </c>
      <c r="D345">
        <v>69.63</v>
      </c>
      <c r="E345">
        <v>3.3458393602368325E-2</v>
      </c>
      <c r="F345">
        <v>0.35730601768999998</v>
      </c>
      <c r="G345">
        <v>0.23208325082</v>
      </c>
      <c r="H345">
        <v>1.4664902949999999E-2</v>
      </c>
      <c r="I345">
        <v>9.7676826600000006E-3</v>
      </c>
      <c r="J345">
        <v>7.2200666220000001E-2</v>
      </c>
      <c r="K345">
        <v>1.513559712E-2</v>
      </c>
      <c r="L345">
        <v>0.11520919679</v>
      </c>
      <c r="M345">
        <v>0.17787086172</v>
      </c>
      <c r="N345">
        <v>5.7618240300000003E-3</v>
      </c>
      <c r="O345" s="4">
        <v>3</v>
      </c>
      <c r="P345">
        <v>0.82710658999999997</v>
      </c>
      <c r="Q345" t="s">
        <v>523</v>
      </c>
      <c r="R345" t="str">
        <f>VLOOKUP(A345,[1]Ef_Potensi!$A$2:$Q$510,17,0)</f>
        <v>Gorontalo</v>
      </c>
    </row>
    <row r="346" spans="1:18" x14ac:dyDescent="0.25">
      <c r="A346" t="s">
        <v>358</v>
      </c>
      <c r="B346">
        <v>6.7726848003229395E-2</v>
      </c>
      <c r="C346">
        <v>-2.3520152286122194E-2</v>
      </c>
      <c r="D346">
        <v>64.52</v>
      </c>
      <c r="E346">
        <v>3.703525251782265E-2</v>
      </c>
      <c r="F346">
        <v>0.38407954913999998</v>
      </c>
      <c r="G346">
        <v>0.21946221567999999</v>
      </c>
      <c r="H346">
        <v>2.2948864699999998E-2</v>
      </c>
      <c r="I346">
        <v>1.306835758E-2</v>
      </c>
      <c r="J346">
        <v>8.8379495619999998E-2</v>
      </c>
      <c r="K346">
        <v>6.2337817400000004E-3</v>
      </c>
      <c r="L346">
        <v>9.6002714609999998E-2</v>
      </c>
      <c r="M346">
        <v>0.16390355306000001</v>
      </c>
      <c r="N346">
        <v>5.9214678599999997E-3</v>
      </c>
      <c r="O346" s="4">
        <v>1</v>
      </c>
      <c r="P346">
        <v>0.69781722999999996</v>
      </c>
      <c r="Q346" t="s">
        <v>527</v>
      </c>
      <c r="R346" t="str">
        <f>VLOOKUP(A346,[1]Ef_Potensi!$A$2:$Q$510,17,0)</f>
        <v>Gorontalo</v>
      </c>
    </row>
    <row r="347" spans="1:18" x14ac:dyDescent="0.25">
      <c r="A347" t="s">
        <v>359</v>
      </c>
      <c r="B347">
        <v>6.2743060897970104E-2</v>
      </c>
      <c r="C347">
        <v>-3.9755755164078907E-2</v>
      </c>
      <c r="D347">
        <v>70.36</v>
      </c>
      <c r="E347">
        <v>0.20398202909130531</v>
      </c>
      <c r="F347">
        <v>0.34981297398</v>
      </c>
      <c r="G347">
        <v>0.24194665085</v>
      </c>
      <c r="H347">
        <v>1.9696050100000001E-2</v>
      </c>
      <c r="I347">
        <v>1.0746841159999999E-2</v>
      </c>
      <c r="J347">
        <v>6.5142126519999996E-2</v>
      </c>
      <c r="K347">
        <v>1.20292495E-2</v>
      </c>
      <c r="L347">
        <v>8.205766766E-2</v>
      </c>
      <c r="M347">
        <v>0.2107647554</v>
      </c>
      <c r="N347">
        <v>7.8036848100000002E-3</v>
      </c>
      <c r="O347" s="4">
        <v>6</v>
      </c>
      <c r="P347">
        <v>1</v>
      </c>
      <c r="Q347" t="s">
        <v>531</v>
      </c>
      <c r="R347" t="str">
        <f>VLOOKUP(A347,[1]Ef_Potensi!$A$2:$Q$510,17,0)</f>
        <v>Sulawesi Tengah</v>
      </c>
    </row>
    <row r="348" spans="1:18" x14ac:dyDescent="0.25">
      <c r="A348" t="s">
        <v>360</v>
      </c>
      <c r="B348">
        <v>4.0177344226042057E-2</v>
      </c>
      <c r="C348">
        <v>7.3971336107258437E-2</v>
      </c>
      <c r="D348">
        <v>65.13</v>
      </c>
      <c r="E348">
        <v>0.14555257791121703</v>
      </c>
      <c r="F348">
        <v>0.37038250268</v>
      </c>
      <c r="G348">
        <v>0.22245602784999999</v>
      </c>
      <c r="H348">
        <v>9.6622529599999993E-3</v>
      </c>
      <c r="I348">
        <v>1.3257299090000001E-2</v>
      </c>
      <c r="J348">
        <v>5.678134646E-2</v>
      </c>
      <c r="K348">
        <v>1.36396266E-2</v>
      </c>
      <c r="L348">
        <v>0.13855682404</v>
      </c>
      <c r="M348">
        <v>0.16750972281000001</v>
      </c>
      <c r="N348">
        <v>7.7543975200000002E-3</v>
      </c>
      <c r="O348" s="4">
        <v>1</v>
      </c>
      <c r="P348">
        <v>0.44258615000000001</v>
      </c>
      <c r="Q348" t="s">
        <v>527</v>
      </c>
      <c r="R348" t="str">
        <f>VLOOKUP(A348,[1]Ef_Potensi!$A$2:$Q$510,17,0)</f>
        <v>Sulawesi Tengah</v>
      </c>
    </row>
    <row r="349" spans="1:18" x14ac:dyDescent="0.25">
      <c r="A349" t="s">
        <v>361</v>
      </c>
      <c r="B349">
        <v>3.5003903192073096E-2</v>
      </c>
      <c r="C349">
        <v>-4.5873169020261381E-2</v>
      </c>
      <c r="D349">
        <v>65.27</v>
      </c>
      <c r="E349">
        <v>8.3893800965079146E-2</v>
      </c>
      <c r="F349">
        <v>0.34278273343999999</v>
      </c>
      <c r="G349">
        <v>0.15800964238000001</v>
      </c>
      <c r="H349">
        <v>8.6949778799999995E-3</v>
      </c>
      <c r="I349">
        <v>1.404434243E-2</v>
      </c>
      <c r="J349">
        <v>7.1467327789999993E-2</v>
      </c>
      <c r="K349">
        <v>1.215565515E-2</v>
      </c>
      <c r="L349">
        <v>0.24658167067</v>
      </c>
      <c r="M349">
        <v>0.13122646328000001</v>
      </c>
      <c r="N349">
        <v>1.5037186980000001E-2</v>
      </c>
      <c r="O349" s="4">
        <v>1</v>
      </c>
      <c r="P349">
        <v>0.46209799000000001</v>
      </c>
      <c r="Q349" t="s">
        <v>527</v>
      </c>
      <c r="R349" t="str">
        <f>VLOOKUP(A349,[1]Ef_Potensi!$A$2:$Q$510,17,0)</f>
        <v>Sulawesi Tengah</v>
      </c>
    </row>
    <row r="350" spans="1:18" x14ac:dyDescent="0.25">
      <c r="A350" t="s">
        <v>362</v>
      </c>
      <c r="B350">
        <v>2.2652256271070075E-2</v>
      </c>
      <c r="C350">
        <v>2.778591087427534E-2</v>
      </c>
      <c r="D350">
        <v>67.69</v>
      </c>
      <c r="E350">
        <v>8.0434484958455843E-2</v>
      </c>
      <c r="F350">
        <v>0.31197210443000001</v>
      </c>
      <c r="G350">
        <v>0.24401997637</v>
      </c>
      <c r="H350">
        <v>9.7782241799999996E-3</v>
      </c>
      <c r="I350">
        <v>1.226009024E-2</v>
      </c>
      <c r="J350">
        <v>9.5707117590000002E-2</v>
      </c>
      <c r="K350">
        <v>6.8860454600000003E-3</v>
      </c>
      <c r="L350">
        <v>0.13803239656999999</v>
      </c>
      <c r="M350">
        <v>0.18134404517</v>
      </c>
      <c r="N350">
        <v>0</v>
      </c>
      <c r="O350" s="4">
        <v>1</v>
      </c>
      <c r="P350">
        <v>0.45412828</v>
      </c>
      <c r="Q350" t="s">
        <v>527</v>
      </c>
      <c r="R350" t="str">
        <f>VLOOKUP(A350,[1]Ef_Potensi!$A$2:$Q$510,17,0)</f>
        <v>Sulawesi Tengah</v>
      </c>
    </row>
    <row r="351" spans="1:18" x14ac:dyDescent="0.25">
      <c r="A351" t="s">
        <v>363</v>
      </c>
      <c r="B351">
        <v>4.7880368530935136E-2</v>
      </c>
      <c r="C351">
        <v>-5.2399013489779905E-2</v>
      </c>
      <c r="D351">
        <v>65.42</v>
      </c>
      <c r="E351">
        <v>0.13327688635953708</v>
      </c>
      <c r="F351">
        <v>0.27394977221</v>
      </c>
      <c r="G351">
        <v>0.22783592213000001</v>
      </c>
      <c r="H351">
        <v>1.401608209E-2</v>
      </c>
      <c r="I351">
        <v>1.443854598E-2</v>
      </c>
      <c r="J351">
        <v>8.7631622790000002E-2</v>
      </c>
      <c r="K351">
        <v>1.020555095E-2</v>
      </c>
      <c r="L351">
        <v>0.11215427818</v>
      </c>
      <c r="M351">
        <v>0.2428374676</v>
      </c>
      <c r="N351">
        <v>1.6930758069999999E-2</v>
      </c>
      <c r="O351" s="4">
        <v>1</v>
      </c>
      <c r="P351">
        <v>0.54254396999999999</v>
      </c>
      <c r="Q351" t="s">
        <v>527</v>
      </c>
      <c r="R351" t="str">
        <f>VLOOKUP(A351,[1]Ef_Potensi!$A$2:$Q$510,17,0)</f>
        <v>Sulawesi Tengah</v>
      </c>
    </row>
    <row r="352" spans="1:18" x14ac:dyDescent="0.25">
      <c r="A352" t="s">
        <v>364</v>
      </c>
      <c r="B352">
        <v>4.3705810142342177E-2</v>
      </c>
      <c r="C352">
        <v>4.1941840237688391E-2</v>
      </c>
      <c r="D352">
        <v>65.489999999999995</v>
      </c>
      <c r="E352">
        <v>0.16800355781833584</v>
      </c>
      <c r="F352">
        <v>0.34972825085999998</v>
      </c>
      <c r="G352">
        <v>0.27150975564000002</v>
      </c>
      <c r="H352">
        <v>1.0464224770000001E-2</v>
      </c>
      <c r="I352">
        <v>1.5340681239999999E-2</v>
      </c>
      <c r="J352">
        <v>7.1757066610000003E-2</v>
      </c>
      <c r="K352">
        <v>2.5854568699999999E-3</v>
      </c>
      <c r="L352">
        <v>0.10997869696</v>
      </c>
      <c r="M352">
        <v>0.16277953919999999</v>
      </c>
      <c r="N352">
        <v>5.8563278499999998E-3</v>
      </c>
      <c r="O352" s="4">
        <v>1</v>
      </c>
      <c r="P352">
        <v>0.58274996999999995</v>
      </c>
      <c r="Q352" t="s">
        <v>527</v>
      </c>
      <c r="R352" t="str">
        <f>VLOOKUP(A352,[1]Ef_Potensi!$A$2:$Q$510,17,0)</f>
        <v>Sulawesi Tengah</v>
      </c>
    </row>
    <row r="353" spans="1:18" x14ac:dyDescent="0.25">
      <c r="A353" t="s">
        <v>365</v>
      </c>
      <c r="B353">
        <v>0.20196142647309198</v>
      </c>
      <c r="C353">
        <v>5.2405170161014737E-2</v>
      </c>
      <c r="D353">
        <v>72.02</v>
      </c>
      <c r="E353">
        <v>0.45959554730691099</v>
      </c>
      <c r="F353">
        <v>0.32090079713000003</v>
      </c>
      <c r="G353">
        <v>0.21148851517</v>
      </c>
      <c r="H353">
        <v>1.30085841E-2</v>
      </c>
      <c r="I353">
        <v>1.503195056E-2</v>
      </c>
      <c r="J353">
        <v>9.8785165879999998E-2</v>
      </c>
      <c r="K353">
        <v>1.0330682129999999E-2</v>
      </c>
      <c r="L353">
        <v>0.11017413485999999</v>
      </c>
      <c r="M353">
        <v>0.21430803112999999</v>
      </c>
      <c r="N353">
        <v>5.9721390400000003E-3</v>
      </c>
      <c r="O353" s="4">
        <v>6</v>
      </c>
      <c r="P353">
        <v>1</v>
      </c>
      <c r="Q353" t="s">
        <v>531</v>
      </c>
      <c r="R353" t="str">
        <f>VLOOKUP(A353,[1]Ef_Potensi!$A$2:$Q$510,17,0)</f>
        <v>Sulawesi Tengah</v>
      </c>
    </row>
    <row r="354" spans="1:18" x14ac:dyDescent="0.25">
      <c r="A354" t="s">
        <v>366</v>
      </c>
      <c r="B354">
        <v>5.1794193185483034E-2</v>
      </c>
      <c r="C354">
        <v>-0.11868217519035913</v>
      </c>
      <c r="D354">
        <v>68.45</v>
      </c>
      <c r="E354">
        <v>6.8832155602932557E-2</v>
      </c>
      <c r="F354">
        <v>0.33838806454999998</v>
      </c>
      <c r="G354">
        <v>0.20144377891000001</v>
      </c>
      <c r="H354">
        <v>1.3294108840000001E-2</v>
      </c>
      <c r="I354">
        <v>1.1081523879999999E-2</v>
      </c>
      <c r="J354">
        <v>9.4238960590000004E-2</v>
      </c>
      <c r="K354">
        <v>6.2143117599999997E-3</v>
      </c>
      <c r="L354">
        <v>0.13742268142</v>
      </c>
      <c r="M354">
        <v>0.18881597782000001</v>
      </c>
      <c r="N354">
        <v>9.1005922200000002E-3</v>
      </c>
      <c r="O354" s="4">
        <v>6</v>
      </c>
      <c r="P354">
        <v>1</v>
      </c>
      <c r="Q354" t="s">
        <v>531</v>
      </c>
      <c r="R354" t="str">
        <f>VLOOKUP(A354,[1]Ef_Potensi!$A$2:$Q$510,17,0)</f>
        <v>Sulawesi Tengah</v>
      </c>
    </row>
    <row r="355" spans="1:18" x14ac:dyDescent="0.25">
      <c r="A355" t="s">
        <v>367</v>
      </c>
      <c r="B355">
        <v>6.2008326081688721E-2</v>
      </c>
      <c r="C355">
        <v>-1.5431242240560871E-2</v>
      </c>
      <c r="D355">
        <v>71.400000000000006</v>
      </c>
      <c r="E355">
        <v>0.14371937585829292</v>
      </c>
      <c r="F355">
        <v>0.32696109741000001</v>
      </c>
      <c r="G355">
        <v>0.26287170450000003</v>
      </c>
      <c r="H355">
        <v>1.230697889E-2</v>
      </c>
      <c r="I355">
        <v>9.0623100699999994E-3</v>
      </c>
      <c r="J355">
        <v>6.9887871030000007E-2</v>
      </c>
      <c r="K355">
        <v>1.287478406E-2</v>
      </c>
      <c r="L355">
        <v>0.12640873954000001</v>
      </c>
      <c r="M355">
        <v>0.17118080987000001</v>
      </c>
      <c r="N355">
        <v>8.4457046300000001E-3</v>
      </c>
      <c r="O355" s="4">
        <v>1</v>
      </c>
      <c r="P355">
        <v>0.59770860999999997</v>
      </c>
      <c r="Q355" t="s">
        <v>527</v>
      </c>
      <c r="R355" t="str">
        <f>VLOOKUP(A355,[1]Ef_Potensi!$A$2:$Q$510,17,0)</f>
        <v>Sulawesi Tengah</v>
      </c>
    </row>
    <row r="356" spans="1:18" x14ac:dyDescent="0.25">
      <c r="A356" t="s">
        <v>368</v>
      </c>
      <c r="B356">
        <v>5.7933694942349324E-2</v>
      </c>
      <c r="C356">
        <v>2.4519684778466855E-3</v>
      </c>
      <c r="D356">
        <v>81.5</v>
      </c>
      <c r="E356">
        <v>0.20670852858298266</v>
      </c>
      <c r="F356">
        <v>0.17634001572999999</v>
      </c>
      <c r="G356">
        <v>0.27290618533</v>
      </c>
      <c r="H356">
        <v>4.0801883410000003E-2</v>
      </c>
      <c r="I356">
        <v>1.6306702249999999E-2</v>
      </c>
      <c r="J356">
        <v>4.8822927619999998E-2</v>
      </c>
      <c r="K356">
        <v>1.824783365E-2</v>
      </c>
      <c r="L356">
        <v>0.21840929424</v>
      </c>
      <c r="M356">
        <v>0.20435006118999999</v>
      </c>
      <c r="N356">
        <v>3.8150965999999998E-3</v>
      </c>
      <c r="O356" s="4">
        <v>2</v>
      </c>
      <c r="P356">
        <v>0.74327310999999996</v>
      </c>
      <c r="Q356" t="s">
        <v>528</v>
      </c>
      <c r="R356" t="str">
        <f>VLOOKUP(A356,[1]Ef_Potensi!$A$2:$Q$510,17,0)</f>
        <v>Sulawesi Tengah</v>
      </c>
    </row>
    <row r="357" spans="1:18" x14ac:dyDescent="0.25">
      <c r="A357" t="s">
        <v>369</v>
      </c>
      <c r="B357">
        <v>2.3202274507640588E-2</v>
      </c>
      <c r="C357">
        <v>-3.348374997907004E-2</v>
      </c>
      <c r="D357">
        <v>65.47</v>
      </c>
      <c r="E357">
        <v>8.7313219236870535E-2</v>
      </c>
      <c r="F357">
        <v>0.32508210970000001</v>
      </c>
      <c r="G357">
        <v>0.27991488388000002</v>
      </c>
      <c r="H357">
        <v>1.8285042269999999E-2</v>
      </c>
      <c r="I357">
        <v>1.07630539E-2</v>
      </c>
      <c r="J357">
        <v>6.0428557680000002E-2</v>
      </c>
      <c r="K357">
        <v>2.9489918700000002E-3</v>
      </c>
      <c r="L357">
        <v>8.2135896750000006E-2</v>
      </c>
      <c r="M357">
        <v>0.21507265778000001</v>
      </c>
      <c r="N357">
        <v>5.3688061800000004E-3</v>
      </c>
      <c r="O357" s="4">
        <v>1</v>
      </c>
      <c r="P357">
        <v>0.31140730999999999</v>
      </c>
      <c r="Q357" t="s">
        <v>527</v>
      </c>
      <c r="R357" t="str">
        <f>VLOOKUP(A357,[1]Ef_Potensi!$A$2:$Q$510,17,0)</f>
        <v>Sulawesi Tengah</v>
      </c>
    </row>
    <row r="358" spans="1:18" x14ac:dyDescent="0.25">
      <c r="A358" t="s">
        <v>370</v>
      </c>
      <c r="B358">
        <v>4.8728707395508594E-2</v>
      </c>
      <c r="C358">
        <v>4.7285042046650856E-2</v>
      </c>
      <c r="D358">
        <v>64.52</v>
      </c>
      <c r="E358">
        <v>5.2460293352756412E-2</v>
      </c>
      <c r="F358">
        <v>0.33678220908000001</v>
      </c>
      <c r="G358">
        <v>0.23683326599000001</v>
      </c>
      <c r="H358">
        <v>1.8292917200000001E-2</v>
      </c>
      <c r="I358">
        <v>1.195812184E-2</v>
      </c>
      <c r="J358">
        <v>6.4192873009999998E-2</v>
      </c>
      <c r="K358">
        <v>5.1191219399999996E-3</v>
      </c>
      <c r="L358">
        <v>0.11359448581999999</v>
      </c>
      <c r="M358">
        <v>0.2015101755</v>
      </c>
      <c r="N358">
        <v>1.171682961E-2</v>
      </c>
      <c r="O358" s="4">
        <v>1</v>
      </c>
      <c r="P358">
        <v>0.49459682999999999</v>
      </c>
      <c r="Q358" t="s">
        <v>527</v>
      </c>
      <c r="R358" t="str">
        <f>VLOOKUP(A358,[1]Ef_Potensi!$A$2:$Q$510,17,0)</f>
        <v>Sulawesi Tengah</v>
      </c>
    </row>
    <row r="359" spans="1:18" x14ac:dyDescent="0.25">
      <c r="A359" t="s">
        <v>371</v>
      </c>
      <c r="B359">
        <v>3.571805883800476E-2</v>
      </c>
      <c r="C359">
        <v>2.3866494876986319E-2</v>
      </c>
      <c r="D359">
        <v>68.16</v>
      </c>
      <c r="E359">
        <v>9.6562445257722687E-2</v>
      </c>
      <c r="F359">
        <v>0.34771359592000001</v>
      </c>
      <c r="G359">
        <v>0.25149744249</v>
      </c>
      <c r="H359">
        <v>2.5953753199999999E-2</v>
      </c>
      <c r="I359">
        <v>7.59854216E-3</v>
      </c>
      <c r="J359">
        <v>8.2765913809999994E-2</v>
      </c>
      <c r="K359">
        <v>6.7754256599999998E-3</v>
      </c>
      <c r="L359">
        <v>0.12068357191</v>
      </c>
      <c r="M359">
        <v>0.15128931247999999</v>
      </c>
      <c r="N359">
        <v>5.7224423799999997E-3</v>
      </c>
      <c r="O359" s="4">
        <v>1</v>
      </c>
      <c r="P359">
        <v>0.32970948</v>
      </c>
      <c r="Q359" t="s">
        <v>527</v>
      </c>
      <c r="R359" t="str">
        <f>VLOOKUP(A359,[1]Ef_Potensi!$A$2:$Q$510,17,0)</f>
        <v>Sulawesi Tengah</v>
      </c>
    </row>
    <row r="360" spans="1:18" x14ac:dyDescent="0.25">
      <c r="A360" t="s">
        <v>372</v>
      </c>
      <c r="B360">
        <v>0.10750680623781118</v>
      </c>
      <c r="C360">
        <v>1.0273238107493672E-2</v>
      </c>
      <c r="D360">
        <v>68.3</v>
      </c>
      <c r="E360">
        <v>8.3969303863067488E-2</v>
      </c>
      <c r="F360">
        <v>0.25856860296</v>
      </c>
      <c r="G360">
        <v>0.33487565498999999</v>
      </c>
      <c r="H360">
        <v>0</v>
      </c>
      <c r="I360">
        <v>1.130409557E-2</v>
      </c>
      <c r="J360">
        <v>8.684796484E-2</v>
      </c>
      <c r="K360">
        <v>1.2772972590000001E-2</v>
      </c>
      <c r="L360">
        <v>8.946499376E-2</v>
      </c>
      <c r="M360">
        <v>0.19894415226000001</v>
      </c>
      <c r="N360">
        <v>7.2215630300000002E-3</v>
      </c>
      <c r="O360" s="4">
        <v>3</v>
      </c>
      <c r="P360">
        <v>1</v>
      </c>
      <c r="Q360" t="s">
        <v>523</v>
      </c>
      <c r="R360" t="str">
        <f>VLOOKUP(A360,[1]Ef_Potensi!$A$2:$Q$510,17,0)</f>
        <v>Sulawesi Selatan</v>
      </c>
    </row>
    <row r="361" spans="1:18" x14ac:dyDescent="0.25">
      <c r="A361" t="s">
        <v>373</v>
      </c>
      <c r="B361">
        <v>7.4081599108863402E-2</v>
      </c>
      <c r="C361">
        <v>3.3481813622820732E-2</v>
      </c>
      <c r="D361">
        <v>70.599999999999994</v>
      </c>
      <c r="E361">
        <v>5.3914975180397638E-2</v>
      </c>
      <c r="F361">
        <v>0.29069239343999997</v>
      </c>
      <c r="G361">
        <v>0.29224318588999998</v>
      </c>
      <c r="H361">
        <v>1.8611676840000001E-2</v>
      </c>
      <c r="I361">
        <v>1.144392222E-2</v>
      </c>
      <c r="J361">
        <v>3.6495917570000001E-2</v>
      </c>
      <c r="K361">
        <v>1.386299955E-2</v>
      </c>
      <c r="L361">
        <v>0.15309971323999999</v>
      </c>
      <c r="M361">
        <v>0.17569021101999999</v>
      </c>
      <c r="N361">
        <v>7.8599802300000007E-3</v>
      </c>
      <c r="O361" s="4">
        <v>1</v>
      </c>
      <c r="P361">
        <v>1</v>
      </c>
      <c r="Q361" t="s">
        <v>527</v>
      </c>
      <c r="R361" t="str">
        <f>VLOOKUP(A361,[1]Ef_Potensi!$A$2:$Q$510,17,0)</f>
        <v>Sulawesi Selatan</v>
      </c>
    </row>
    <row r="362" spans="1:18" x14ac:dyDescent="0.25">
      <c r="A362" t="s">
        <v>374</v>
      </c>
      <c r="B362">
        <v>7.0085398151472786E-2</v>
      </c>
      <c r="C362">
        <v>4.8373552406309195E-2</v>
      </c>
      <c r="D362">
        <v>65.67</v>
      </c>
      <c r="E362">
        <v>5.789065945751555E-2</v>
      </c>
      <c r="F362">
        <v>0.44786235840999999</v>
      </c>
      <c r="G362">
        <v>0.2258565582</v>
      </c>
      <c r="H362">
        <v>6.6508880500000004E-3</v>
      </c>
      <c r="I362">
        <v>1.158278825E-2</v>
      </c>
      <c r="J362">
        <v>3.4442655000000003E-2</v>
      </c>
      <c r="K362">
        <v>5.4719044900000003E-3</v>
      </c>
      <c r="L362">
        <v>7.5637635910000001E-2</v>
      </c>
      <c r="M362">
        <v>0.19049489062</v>
      </c>
      <c r="N362">
        <v>2.0003210699999999E-3</v>
      </c>
      <c r="O362" s="4">
        <v>1</v>
      </c>
      <c r="P362">
        <v>1</v>
      </c>
      <c r="Q362" t="s">
        <v>527</v>
      </c>
      <c r="R362" t="str">
        <f>VLOOKUP(A362,[1]Ef_Potensi!$A$2:$Q$510,17,0)</f>
        <v>Sulawesi Selatan</v>
      </c>
    </row>
    <row r="363" spans="1:18" x14ac:dyDescent="0.25">
      <c r="A363" t="s">
        <v>375</v>
      </c>
      <c r="B363">
        <v>5.4932829518786391E-2</v>
      </c>
      <c r="C363">
        <v>7.7737427450471769E-2</v>
      </c>
      <c r="D363">
        <v>68.28</v>
      </c>
      <c r="E363">
        <v>1.8747437365858943E-2</v>
      </c>
      <c r="F363">
        <v>0.24398433038</v>
      </c>
      <c r="G363">
        <v>0.31836497781</v>
      </c>
      <c r="H363">
        <v>1.7574269350000001E-2</v>
      </c>
      <c r="I363">
        <v>8.2186419400000002E-3</v>
      </c>
      <c r="J363">
        <v>5.295733331E-2</v>
      </c>
      <c r="K363">
        <v>1.0893340350000001E-2</v>
      </c>
      <c r="L363">
        <v>0.13597934554999999</v>
      </c>
      <c r="M363">
        <v>0.20143305075000001</v>
      </c>
      <c r="N363">
        <v>1.059471056E-2</v>
      </c>
      <c r="O363" s="4">
        <v>1</v>
      </c>
      <c r="P363">
        <v>0.81259448999999995</v>
      </c>
      <c r="Q363" t="s">
        <v>527</v>
      </c>
      <c r="R363" t="str">
        <f>VLOOKUP(A363,[1]Ef_Potensi!$A$2:$Q$510,17,0)</f>
        <v>Sulawesi Selatan</v>
      </c>
    </row>
    <row r="364" spans="1:18" x14ac:dyDescent="0.25">
      <c r="A364" t="s">
        <v>376</v>
      </c>
      <c r="B364">
        <v>5.4276306354713325E-2</v>
      </c>
      <c r="C364">
        <v>2.9772960688766035E-2</v>
      </c>
      <c r="D364">
        <v>72.66</v>
      </c>
      <c r="E364">
        <v>4.1210042577883292E-2</v>
      </c>
      <c r="F364">
        <v>0.31505008276000002</v>
      </c>
      <c r="G364">
        <v>0.32240295874000002</v>
      </c>
      <c r="H364">
        <v>1.186410895E-2</v>
      </c>
      <c r="I364">
        <v>0</v>
      </c>
      <c r="J364">
        <v>5.908065798E-2</v>
      </c>
      <c r="K364">
        <v>0.11091113358</v>
      </c>
      <c r="L364">
        <v>0</v>
      </c>
      <c r="M364">
        <v>0.18069105799999999</v>
      </c>
      <c r="N364">
        <v>0</v>
      </c>
      <c r="O364" s="4">
        <v>1</v>
      </c>
      <c r="P364">
        <v>1</v>
      </c>
      <c r="Q364" t="s">
        <v>527</v>
      </c>
      <c r="R364" t="str">
        <f>VLOOKUP(A364,[1]Ef_Potensi!$A$2:$Q$510,17,0)</f>
        <v>Sulawesi Selatan</v>
      </c>
    </row>
    <row r="365" spans="1:18" x14ac:dyDescent="0.25">
      <c r="A365" t="s">
        <v>377</v>
      </c>
      <c r="B365">
        <v>7.463913644801641E-2</v>
      </c>
      <c r="C365">
        <v>-8.5836298120780877E-3</v>
      </c>
      <c r="D365">
        <v>69.66</v>
      </c>
      <c r="E365">
        <v>5.0722539073598243E-2</v>
      </c>
      <c r="F365">
        <v>0.27188901958</v>
      </c>
      <c r="G365">
        <v>0.33041862538</v>
      </c>
      <c r="H365">
        <v>1.117787284E-2</v>
      </c>
      <c r="I365">
        <v>6.1319856299999996E-3</v>
      </c>
      <c r="J365">
        <v>3.3063094840000001E-2</v>
      </c>
      <c r="K365">
        <v>7.8516044700000006E-3</v>
      </c>
      <c r="L365">
        <v>0.16013818160000001</v>
      </c>
      <c r="M365">
        <v>0.17594661696</v>
      </c>
      <c r="N365">
        <v>3.3829987000000001E-3</v>
      </c>
      <c r="O365" s="4">
        <v>5</v>
      </c>
      <c r="P365">
        <v>1</v>
      </c>
      <c r="Q365" t="s">
        <v>530</v>
      </c>
      <c r="R365" t="str">
        <f>VLOOKUP(A365,[1]Ef_Potensi!$A$2:$Q$510,17,0)</f>
        <v>Sulawesi Selatan</v>
      </c>
    </row>
    <row r="366" spans="1:18" x14ac:dyDescent="0.25">
      <c r="A366" t="s">
        <v>378</v>
      </c>
      <c r="B366">
        <v>5.4724185243117028E-2</v>
      </c>
      <c r="C366">
        <v>-3.5595675009160652E-3</v>
      </c>
      <c r="D366">
        <v>64</v>
      </c>
      <c r="E366">
        <v>7.2941141921205779E-2</v>
      </c>
      <c r="F366">
        <v>0.32367602442999999</v>
      </c>
      <c r="G366">
        <v>0.30263221912999999</v>
      </c>
      <c r="H366">
        <v>9.0345148200000006E-3</v>
      </c>
      <c r="I366">
        <v>8.6865356799999995E-3</v>
      </c>
      <c r="J366">
        <v>4.5436802839999998E-2</v>
      </c>
      <c r="K366">
        <v>4.5666934300000002E-3</v>
      </c>
      <c r="L366">
        <v>7.9915899740000004E-2</v>
      </c>
      <c r="M366">
        <v>0.22284116111999999</v>
      </c>
      <c r="N366">
        <v>3.2101488000000002E-3</v>
      </c>
      <c r="O366" s="4">
        <v>1</v>
      </c>
      <c r="P366">
        <v>0.69627046000000004</v>
      </c>
      <c r="Q366" t="s">
        <v>527</v>
      </c>
      <c r="R366" t="str">
        <f>VLOOKUP(A366,[1]Ef_Potensi!$A$2:$Q$510,17,0)</f>
        <v>Sulawesi Selatan</v>
      </c>
    </row>
    <row r="367" spans="1:18" x14ac:dyDescent="0.25">
      <c r="A367" t="s">
        <v>379</v>
      </c>
      <c r="B367">
        <v>6.2627750614352412E-2</v>
      </c>
      <c r="C367">
        <v>5.0462863888332793E-2</v>
      </c>
      <c r="D367">
        <v>70.39</v>
      </c>
      <c r="E367">
        <v>7.9852276453100876E-2</v>
      </c>
      <c r="F367">
        <v>0.32558257866000001</v>
      </c>
      <c r="G367">
        <v>0.28168247239999999</v>
      </c>
      <c r="H367">
        <v>1.5025693620000001E-2</v>
      </c>
      <c r="I367">
        <v>1.327977216E-2</v>
      </c>
      <c r="J367">
        <v>4.8362518979999998E-2</v>
      </c>
      <c r="K367">
        <v>7.8227809999999991E-3</v>
      </c>
      <c r="L367">
        <v>0.14293147376000001</v>
      </c>
      <c r="M367">
        <v>0.16068795350000001</v>
      </c>
      <c r="N367">
        <v>4.6247559300000001E-3</v>
      </c>
      <c r="O367" s="4">
        <v>1</v>
      </c>
      <c r="P367">
        <v>0.74249730000000003</v>
      </c>
      <c r="Q367" t="s">
        <v>527</v>
      </c>
      <c r="R367" t="str">
        <f>VLOOKUP(A367,[1]Ef_Potensi!$A$2:$Q$510,17,0)</f>
        <v>Sulawesi Selatan</v>
      </c>
    </row>
    <row r="368" spans="1:18" x14ac:dyDescent="0.25">
      <c r="A368" t="s">
        <v>380</v>
      </c>
      <c r="B368">
        <v>7.1138503346277332E-2</v>
      </c>
      <c r="C368">
        <v>0.12194416096751101</v>
      </c>
      <c r="D368">
        <v>69.459999999999994</v>
      </c>
      <c r="E368">
        <v>7.8119313098980056E-2</v>
      </c>
      <c r="F368">
        <v>0.33418917670999998</v>
      </c>
      <c r="G368">
        <v>0.23638087838999999</v>
      </c>
      <c r="H368">
        <v>1.6582277190000001E-2</v>
      </c>
      <c r="I368">
        <v>1.138323768E-2</v>
      </c>
      <c r="J368">
        <v>5.421324818E-2</v>
      </c>
      <c r="K368">
        <v>1.510953229E-2</v>
      </c>
      <c r="L368">
        <v>0.15547558445000001</v>
      </c>
      <c r="M368">
        <v>0.17295311497999999</v>
      </c>
      <c r="N368">
        <v>3.7129501399999999E-3</v>
      </c>
      <c r="O368" s="4">
        <v>1</v>
      </c>
      <c r="P368">
        <v>0.80133200000000004</v>
      </c>
      <c r="Q368" t="s">
        <v>527</v>
      </c>
      <c r="R368" t="str">
        <f>VLOOKUP(A368,[1]Ef_Potensi!$A$2:$Q$510,17,0)</f>
        <v>Sulawesi Selatan</v>
      </c>
    </row>
    <row r="369" spans="1:18" x14ac:dyDescent="0.25">
      <c r="A369" t="s">
        <v>381</v>
      </c>
      <c r="B369">
        <v>1.2356946869426637E-2</v>
      </c>
      <c r="C369">
        <v>8.51547748469417E-2</v>
      </c>
      <c r="D369">
        <v>69.5</v>
      </c>
      <c r="E369">
        <v>8.2189634116301119E-2</v>
      </c>
      <c r="F369">
        <v>0.28906340097</v>
      </c>
      <c r="G369">
        <v>0.26822935637</v>
      </c>
      <c r="H369">
        <v>3.2651883100000001E-3</v>
      </c>
      <c r="I369">
        <v>2.6234733489999999E-2</v>
      </c>
      <c r="J369">
        <v>4.8421348150000001E-2</v>
      </c>
      <c r="K369">
        <v>1.947472795E-2</v>
      </c>
      <c r="L369">
        <v>0.14187181033999999</v>
      </c>
      <c r="M369">
        <v>0.19428535269</v>
      </c>
      <c r="N369">
        <v>9.1540817200000003E-3</v>
      </c>
      <c r="O369" s="4">
        <v>4</v>
      </c>
      <c r="P369">
        <v>0.40562031999999998</v>
      </c>
      <c r="Q369" t="s">
        <v>529</v>
      </c>
      <c r="R369" t="str">
        <f>VLOOKUP(A369,[1]Ef_Potensi!$A$2:$Q$510,17,0)</f>
        <v>Sulawesi Selatan</v>
      </c>
    </row>
    <row r="370" spans="1:18" x14ac:dyDescent="0.25">
      <c r="A370" t="s">
        <v>382</v>
      </c>
      <c r="B370">
        <v>6.4089626723964122E-2</v>
      </c>
      <c r="C370">
        <v>-8.9722501121531264E-3</v>
      </c>
      <c r="D370">
        <v>68.290000000000006</v>
      </c>
      <c r="E370">
        <v>7.5656521900074297E-2</v>
      </c>
      <c r="F370">
        <v>0.28226107836999997</v>
      </c>
      <c r="G370">
        <v>0.31150551043000002</v>
      </c>
      <c r="H370">
        <v>1.9670157479999999E-2</v>
      </c>
      <c r="I370">
        <v>5.8054803800000002E-3</v>
      </c>
      <c r="J370">
        <v>5.1862782349999997E-2</v>
      </c>
      <c r="K370">
        <v>1.3084446390000001E-2</v>
      </c>
      <c r="L370">
        <v>0.10099602571000001</v>
      </c>
      <c r="M370">
        <v>0.20842934295000001</v>
      </c>
      <c r="N370">
        <v>6.3851759399999996E-3</v>
      </c>
      <c r="O370" s="4">
        <v>6</v>
      </c>
      <c r="P370">
        <v>1</v>
      </c>
      <c r="Q370" t="s">
        <v>531</v>
      </c>
      <c r="R370" t="str">
        <f>VLOOKUP(A370,[1]Ef_Potensi!$A$2:$Q$510,17,0)</f>
        <v>Sulawesi Selatan</v>
      </c>
    </row>
    <row r="371" spans="1:18" x14ac:dyDescent="0.25">
      <c r="A371" t="s">
        <v>383</v>
      </c>
      <c r="B371">
        <v>6.5287869252736566E-2</v>
      </c>
      <c r="C371">
        <v>-6.6392166906361436E-3</v>
      </c>
      <c r="D371">
        <v>71.12</v>
      </c>
      <c r="E371">
        <v>6.708116600925533E-2</v>
      </c>
      <c r="F371">
        <v>0.28378190427</v>
      </c>
      <c r="G371">
        <v>0.30675981890999998</v>
      </c>
      <c r="H371">
        <v>8.4837012899999995E-3</v>
      </c>
      <c r="I371">
        <v>1.287913433E-2</v>
      </c>
      <c r="J371">
        <v>9.3562343310000004E-2</v>
      </c>
      <c r="K371">
        <v>1.0167796079999999E-2</v>
      </c>
      <c r="L371">
        <v>9.0527914919999994E-2</v>
      </c>
      <c r="M371">
        <v>0.18836711632</v>
      </c>
      <c r="N371">
        <v>5.4702705699999996E-3</v>
      </c>
      <c r="O371" s="4">
        <v>1</v>
      </c>
      <c r="P371">
        <v>0.71286680999999996</v>
      </c>
      <c r="Q371" t="s">
        <v>527</v>
      </c>
      <c r="R371" t="str">
        <f>VLOOKUP(A371,[1]Ef_Potensi!$A$2:$Q$510,17,0)</f>
        <v>Sulawesi Selatan</v>
      </c>
    </row>
    <row r="372" spans="1:18" x14ac:dyDescent="0.25">
      <c r="A372" t="s">
        <v>384</v>
      </c>
      <c r="B372">
        <v>7.6840268196220654E-2</v>
      </c>
      <c r="C372">
        <v>2.4621091002110379E-3</v>
      </c>
      <c r="D372">
        <v>66.91</v>
      </c>
      <c r="E372">
        <v>2.8321711846948646E-2</v>
      </c>
      <c r="F372">
        <v>0.34649932635000003</v>
      </c>
      <c r="G372">
        <v>0.22322097029999999</v>
      </c>
      <c r="H372">
        <v>1.9594426420000002E-2</v>
      </c>
      <c r="I372">
        <v>2.021955122E-2</v>
      </c>
      <c r="J372">
        <v>9.2924685800000004E-2</v>
      </c>
      <c r="K372">
        <v>1.3947013709999999E-2</v>
      </c>
      <c r="L372">
        <v>0.10649250682</v>
      </c>
      <c r="M372">
        <v>0.16538360500999999</v>
      </c>
      <c r="N372">
        <v>1.1717914370000001E-2</v>
      </c>
      <c r="O372" s="4">
        <v>1</v>
      </c>
      <c r="P372">
        <v>0.87136327999999996</v>
      </c>
      <c r="Q372" t="s">
        <v>527</v>
      </c>
      <c r="R372" t="str">
        <f>VLOOKUP(A372,[1]Ef_Potensi!$A$2:$Q$510,17,0)</f>
        <v>Sulawesi Selatan</v>
      </c>
    </row>
    <row r="373" spans="1:18" x14ac:dyDescent="0.25">
      <c r="A373" t="s">
        <v>385</v>
      </c>
      <c r="B373">
        <v>4.6522103035852566E-2</v>
      </c>
      <c r="C373">
        <v>-2.7165634203310655E-3</v>
      </c>
      <c r="D373">
        <v>71.05</v>
      </c>
      <c r="E373">
        <v>5.5004505000355121E-2</v>
      </c>
      <c r="F373">
        <v>0.26294276915999998</v>
      </c>
      <c r="G373">
        <v>0.33841710504</v>
      </c>
      <c r="H373">
        <v>1.668836253E-2</v>
      </c>
      <c r="I373">
        <v>1.047016406E-2</v>
      </c>
      <c r="J373">
        <v>4.5144749499999998E-2</v>
      </c>
      <c r="K373">
        <v>8.4390496199999998E-3</v>
      </c>
      <c r="L373">
        <v>0.13534887647999999</v>
      </c>
      <c r="M373">
        <v>0.18100736915999999</v>
      </c>
      <c r="N373">
        <v>1.54155445E-3</v>
      </c>
      <c r="O373" s="4">
        <v>1</v>
      </c>
      <c r="P373">
        <v>0.63509046000000002</v>
      </c>
      <c r="Q373" t="s">
        <v>527</v>
      </c>
      <c r="R373" t="str">
        <f>VLOOKUP(A373,[1]Ef_Potensi!$A$2:$Q$510,17,0)</f>
        <v>Sulawesi Selatan</v>
      </c>
    </row>
    <row r="374" spans="1:18" x14ac:dyDescent="0.25">
      <c r="A374" t="s">
        <v>386</v>
      </c>
      <c r="B374">
        <v>6.122109331670688E-2</v>
      </c>
      <c r="C374">
        <v>-4.1748522271936581E-2</v>
      </c>
      <c r="D374">
        <v>67.05</v>
      </c>
      <c r="E374">
        <v>3.6376193476162139E-2</v>
      </c>
      <c r="F374">
        <v>0.29626546846000001</v>
      </c>
      <c r="G374">
        <v>0.29559621291999999</v>
      </c>
      <c r="H374">
        <v>1.448012452E-2</v>
      </c>
      <c r="I374">
        <v>1.177633849E-2</v>
      </c>
      <c r="J374">
        <v>5.4302984130000002E-2</v>
      </c>
      <c r="K374">
        <v>9.6212119899999997E-3</v>
      </c>
      <c r="L374">
        <v>7.3197681459999997E-2</v>
      </c>
      <c r="M374">
        <v>0.23771061942999999</v>
      </c>
      <c r="N374">
        <v>7.0493585899999997E-3</v>
      </c>
      <c r="O374" s="4">
        <v>1</v>
      </c>
      <c r="P374">
        <v>0.70973739999999996</v>
      </c>
      <c r="Q374" t="s">
        <v>527</v>
      </c>
      <c r="R374" t="str">
        <f>VLOOKUP(A374,[1]Ef_Potensi!$A$2:$Q$510,17,0)</f>
        <v>Sulawesi Selatan</v>
      </c>
    </row>
    <row r="375" spans="1:18" x14ac:dyDescent="0.25">
      <c r="A375" t="s">
        <v>387</v>
      </c>
      <c r="B375">
        <v>7.6857213518223721E-2</v>
      </c>
      <c r="C375">
        <v>-0.10095831782657239</v>
      </c>
      <c r="D375">
        <v>68.260000000000005</v>
      </c>
      <c r="E375">
        <v>7.8097431032685849E-2</v>
      </c>
      <c r="F375">
        <v>0.24244845233000001</v>
      </c>
      <c r="G375">
        <v>0.31250103793</v>
      </c>
      <c r="H375">
        <v>1.104503076E-2</v>
      </c>
      <c r="I375">
        <v>1.737261008E-2</v>
      </c>
      <c r="J375">
        <v>4.8655689240000001E-2</v>
      </c>
      <c r="K375">
        <v>9.8117458499999994E-3</v>
      </c>
      <c r="L375">
        <v>0.15218492472</v>
      </c>
      <c r="M375">
        <v>0.20279425341000001</v>
      </c>
      <c r="N375">
        <v>3.1862556700000002E-3</v>
      </c>
      <c r="O375" s="4">
        <v>1</v>
      </c>
      <c r="P375">
        <v>1</v>
      </c>
      <c r="Q375" t="s">
        <v>527</v>
      </c>
      <c r="R375" t="str">
        <f>VLOOKUP(A375,[1]Ef_Potensi!$A$2:$Q$510,17,0)</f>
        <v>Sulawesi Selatan</v>
      </c>
    </row>
    <row r="376" spans="1:18" x14ac:dyDescent="0.25">
      <c r="A376" t="s">
        <v>388</v>
      </c>
      <c r="B376">
        <v>6.8745282064802585E-2</v>
      </c>
      <c r="C376">
        <v>-2.2476774733257994E-2</v>
      </c>
      <c r="D376">
        <v>66.94</v>
      </c>
      <c r="E376">
        <v>4.4625442151426935E-2</v>
      </c>
      <c r="F376">
        <v>0.30472496744999999</v>
      </c>
      <c r="G376">
        <v>0.28421100040000002</v>
      </c>
      <c r="H376">
        <v>1.0664862650000001E-2</v>
      </c>
      <c r="I376">
        <v>8.9788609199999998E-3</v>
      </c>
      <c r="J376">
        <v>4.9630215399999997E-2</v>
      </c>
      <c r="K376">
        <v>2.6296271270000001E-2</v>
      </c>
      <c r="L376">
        <v>0.10161660421</v>
      </c>
      <c r="M376">
        <v>0.20801701601</v>
      </c>
      <c r="N376">
        <v>5.8602016699999997E-3</v>
      </c>
      <c r="O376" s="4">
        <v>1</v>
      </c>
      <c r="P376">
        <v>0.79850705</v>
      </c>
      <c r="Q376" t="s">
        <v>527</v>
      </c>
      <c r="R376" t="str">
        <f>VLOOKUP(A376,[1]Ef_Potensi!$A$2:$Q$510,17,0)</f>
        <v>Sulawesi Selatan</v>
      </c>
    </row>
    <row r="377" spans="1:18" x14ac:dyDescent="0.25">
      <c r="A377" t="s">
        <v>389</v>
      </c>
      <c r="B377">
        <v>7.218554162909066E-2</v>
      </c>
      <c r="C377">
        <v>-3.007308170815104E-3</v>
      </c>
      <c r="D377">
        <v>68.25</v>
      </c>
      <c r="E377">
        <v>0.10490372027042401</v>
      </c>
      <c r="F377">
        <v>0.41385627011999998</v>
      </c>
      <c r="G377">
        <v>0.17586839862</v>
      </c>
      <c r="H377">
        <v>9.6452659399999998E-3</v>
      </c>
      <c r="I377">
        <v>1.101150899E-2</v>
      </c>
      <c r="J377">
        <v>4.4650569369999997E-2</v>
      </c>
      <c r="K377">
        <v>2.9617894500000002E-3</v>
      </c>
      <c r="L377">
        <v>0.14735813289999999</v>
      </c>
      <c r="M377">
        <v>0.18199456574</v>
      </c>
      <c r="N377">
        <v>1.2653498859999999E-2</v>
      </c>
      <c r="O377" s="4">
        <v>3</v>
      </c>
      <c r="P377">
        <v>1</v>
      </c>
      <c r="Q377" t="s">
        <v>523</v>
      </c>
      <c r="R377" t="str">
        <f>VLOOKUP(A377,[1]Ef_Potensi!$A$2:$Q$510,17,0)</f>
        <v>Sulawesi Selatan</v>
      </c>
    </row>
    <row r="378" spans="1:18" x14ac:dyDescent="0.25">
      <c r="A378" t="s">
        <v>390</v>
      </c>
      <c r="B378">
        <v>4.0550925580649121E-2</v>
      </c>
      <c r="C378">
        <v>6.625981831049646E-2</v>
      </c>
      <c r="D378">
        <v>69.05</v>
      </c>
      <c r="E378">
        <v>1.0935859830779125E-2</v>
      </c>
      <c r="F378">
        <v>0.34855520230999998</v>
      </c>
      <c r="G378">
        <v>0.21379960209000001</v>
      </c>
      <c r="H378">
        <v>9.6623267999999991E-3</v>
      </c>
      <c r="I378">
        <v>1.2837489969999999E-2</v>
      </c>
      <c r="J378">
        <v>5.7524811869999998E-2</v>
      </c>
      <c r="K378">
        <v>7.9714314399999993E-3</v>
      </c>
      <c r="L378">
        <v>0.18860334295</v>
      </c>
      <c r="M378">
        <v>0.15627538520000001</v>
      </c>
      <c r="N378">
        <v>4.7704073600000002E-3</v>
      </c>
      <c r="O378" s="4">
        <v>1</v>
      </c>
      <c r="P378">
        <v>0.49094315999999999</v>
      </c>
      <c r="Q378" t="s">
        <v>527</v>
      </c>
      <c r="R378" t="str">
        <f>VLOOKUP(A378,[1]Ef_Potensi!$A$2:$Q$510,17,0)</f>
        <v>Sulawesi Selatan</v>
      </c>
    </row>
    <row r="379" spans="1:18" x14ac:dyDescent="0.25">
      <c r="A379" t="s">
        <v>391</v>
      </c>
      <c r="B379">
        <v>6.6470916971482386E-2</v>
      </c>
      <c r="C379">
        <v>4.3934034339616545E-3</v>
      </c>
      <c r="D379">
        <v>77.62</v>
      </c>
      <c r="E379">
        <v>6.5711316813880399E-2</v>
      </c>
      <c r="F379">
        <v>0.22828195888</v>
      </c>
      <c r="G379">
        <v>0.23639543455000001</v>
      </c>
      <c r="H379">
        <v>1.7128494960000001E-2</v>
      </c>
      <c r="I379">
        <v>1.9844423850000001E-2</v>
      </c>
      <c r="J379">
        <v>4.2176199859999999E-2</v>
      </c>
      <c r="K379">
        <v>8.1706162210000002E-2</v>
      </c>
      <c r="L379">
        <v>2.224587284E-2</v>
      </c>
      <c r="M379">
        <v>0.35222145285000001</v>
      </c>
      <c r="N379">
        <v>0</v>
      </c>
      <c r="O379" s="4">
        <v>3</v>
      </c>
      <c r="P379">
        <v>1</v>
      </c>
      <c r="Q379" t="s">
        <v>523</v>
      </c>
      <c r="R379" t="str">
        <f>VLOOKUP(A379,[1]Ef_Potensi!$A$2:$Q$510,17,0)</f>
        <v>Sulawesi Selatan</v>
      </c>
    </row>
    <row r="380" spans="1:18" x14ac:dyDescent="0.25">
      <c r="A380" t="s">
        <v>392</v>
      </c>
      <c r="B380">
        <v>8.7923545889691701E-2</v>
      </c>
      <c r="C380">
        <v>5.593826425059528E-3</v>
      </c>
      <c r="D380">
        <v>82.25</v>
      </c>
      <c r="E380">
        <v>6.8448606749359958E-2</v>
      </c>
      <c r="F380">
        <v>0.2910240127</v>
      </c>
      <c r="G380">
        <v>0.27580246993000002</v>
      </c>
      <c r="H380">
        <v>1.521609046E-2</v>
      </c>
      <c r="I380">
        <v>3.5354837900000002E-3</v>
      </c>
      <c r="J380">
        <v>4.29330614E-2</v>
      </c>
      <c r="K380">
        <v>3.6122474039999998E-2</v>
      </c>
      <c r="L380">
        <v>0.18914879573999999</v>
      </c>
      <c r="M380">
        <v>0.13686559528</v>
      </c>
      <c r="N380">
        <v>9.3520166600000003E-3</v>
      </c>
      <c r="O380" s="4">
        <v>3</v>
      </c>
      <c r="P380">
        <v>1</v>
      </c>
      <c r="Q380" t="s">
        <v>523</v>
      </c>
      <c r="R380" t="str">
        <f>VLOOKUP(A380,[1]Ef_Potensi!$A$2:$Q$510,17,0)</f>
        <v>Sulawesi Selatan</v>
      </c>
    </row>
    <row r="381" spans="1:18" x14ac:dyDescent="0.25">
      <c r="A381" t="s">
        <v>393</v>
      </c>
      <c r="B381">
        <v>6.7483963646052927E-2</v>
      </c>
      <c r="C381">
        <v>7.7811259957633438E-2</v>
      </c>
      <c r="D381">
        <v>77.98</v>
      </c>
      <c r="E381">
        <v>6.3736046233903665E-2</v>
      </c>
      <c r="F381">
        <v>0.20952071929999999</v>
      </c>
      <c r="G381">
        <v>0.21247866524</v>
      </c>
      <c r="H381">
        <v>2.4656769500000002E-2</v>
      </c>
      <c r="I381">
        <v>2.02925178E-2</v>
      </c>
      <c r="J381">
        <v>7.5401082009999995E-2</v>
      </c>
      <c r="K381">
        <v>3.1748915019999997E-2</v>
      </c>
      <c r="L381">
        <v>0.10900695958999999</v>
      </c>
      <c r="M381">
        <v>0.30740770217000002</v>
      </c>
      <c r="N381">
        <v>9.4866693700000008E-3</v>
      </c>
      <c r="O381" s="4">
        <v>5</v>
      </c>
      <c r="P381">
        <v>1</v>
      </c>
      <c r="Q381" t="s">
        <v>530</v>
      </c>
      <c r="R381" t="str">
        <f>VLOOKUP(A381,[1]Ef_Potensi!$A$2:$Q$510,17,0)</f>
        <v>Sulawesi Selatan</v>
      </c>
    </row>
    <row r="382" spans="1:18" x14ac:dyDescent="0.25">
      <c r="A382" t="s">
        <v>394</v>
      </c>
      <c r="B382">
        <v>1.1690013144039521E-2</v>
      </c>
      <c r="C382">
        <v>-6.5530827387924609E-2</v>
      </c>
      <c r="D382">
        <v>72.8</v>
      </c>
      <c r="E382">
        <v>5.2362773605535332E-2</v>
      </c>
      <c r="F382">
        <v>0.28067892170999997</v>
      </c>
      <c r="G382">
        <v>0.22869360885000001</v>
      </c>
      <c r="H382">
        <v>8.4266366499999995E-3</v>
      </c>
      <c r="I382">
        <v>1.962470706E-2</v>
      </c>
      <c r="J382">
        <v>7.3965803969999994E-2</v>
      </c>
      <c r="K382">
        <v>6.5645172700000004E-3</v>
      </c>
      <c r="L382">
        <v>0.16023395564000001</v>
      </c>
      <c r="M382">
        <v>0.21792756701999999</v>
      </c>
      <c r="N382">
        <v>3.88428182E-3</v>
      </c>
      <c r="O382" s="4">
        <v>6</v>
      </c>
      <c r="P382">
        <v>1</v>
      </c>
      <c r="Q382" t="s">
        <v>531</v>
      </c>
      <c r="R382" t="str">
        <f>VLOOKUP(A382,[1]Ef_Potensi!$A$2:$Q$510,17,0)</f>
        <v>Sulawesi Selatan</v>
      </c>
    </row>
    <row r="383" spans="1:18" x14ac:dyDescent="0.25">
      <c r="A383" t="s">
        <v>395</v>
      </c>
      <c r="B383">
        <v>7.5646086062153173E-2</v>
      </c>
      <c r="C383">
        <v>-1.0079064451224697E-2</v>
      </c>
      <c r="D383">
        <v>69.23</v>
      </c>
      <c r="E383">
        <v>6.5815923867242498E-2</v>
      </c>
      <c r="F383">
        <v>0.37493248574999999</v>
      </c>
      <c r="G383">
        <v>0.23304417568999999</v>
      </c>
      <c r="H383">
        <v>1.4190266999999999E-2</v>
      </c>
      <c r="I383">
        <v>1.3495607600000001E-2</v>
      </c>
      <c r="J383">
        <v>7.0145483359999997E-2</v>
      </c>
      <c r="K383">
        <v>9.9094645100000003E-3</v>
      </c>
      <c r="L383">
        <v>0.14893019257000001</v>
      </c>
      <c r="M383">
        <v>0.12354346405</v>
      </c>
      <c r="N383">
        <v>1.180885946E-2</v>
      </c>
      <c r="O383" s="4">
        <v>3</v>
      </c>
      <c r="P383">
        <v>1</v>
      </c>
      <c r="Q383" t="s">
        <v>523</v>
      </c>
      <c r="R383" t="str">
        <f>VLOOKUP(A383,[1]Ef_Potensi!$A$2:$Q$510,17,0)</f>
        <v>Sulawesi Selatan</v>
      </c>
    </row>
    <row r="384" spans="1:18" x14ac:dyDescent="0.25">
      <c r="A384" t="s">
        <v>396</v>
      </c>
      <c r="B384">
        <v>6.0094928792354278E-2</v>
      </c>
      <c r="C384">
        <v>-3.3246857920056418E-2</v>
      </c>
      <c r="D384">
        <v>66.59</v>
      </c>
      <c r="E384">
        <v>4.9584374669122945E-2</v>
      </c>
      <c r="F384">
        <v>0.28050435794</v>
      </c>
      <c r="G384">
        <v>0.32836884138</v>
      </c>
      <c r="H384">
        <v>1.9992528039999999E-2</v>
      </c>
      <c r="I384">
        <v>9.3341105399999992E-3</v>
      </c>
      <c r="J384">
        <v>6.2494711010000002E-2</v>
      </c>
      <c r="K384">
        <v>2.2669658709999999E-2</v>
      </c>
      <c r="L384">
        <v>9.9810686600000004E-2</v>
      </c>
      <c r="M384">
        <v>0.16202420266000001</v>
      </c>
      <c r="N384">
        <v>1.4800903129999999E-2</v>
      </c>
      <c r="O384" s="4">
        <v>1</v>
      </c>
      <c r="P384">
        <v>0.67400769000000005</v>
      </c>
      <c r="Q384" t="s">
        <v>527</v>
      </c>
      <c r="R384" t="str">
        <f>VLOOKUP(A384,[1]Ef_Potensi!$A$2:$Q$510,17,0)</f>
        <v>Sulawesi Barat</v>
      </c>
    </row>
    <row r="385" spans="1:18" x14ac:dyDescent="0.25">
      <c r="A385" t="s">
        <v>397</v>
      </c>
      <c r="B385">
        <v>5.5330458176732024E-2</v>
      </c>
      <c r="C385">
        <v>8.8571903850952344E-2</v>
      </c>
      <c r="D385">
        <v>67.72</v>
      </c>
      <c r="E385">
        <v>6.0251425196021544E-2</v>
      </c>
      <c r="F385">
        <v>0.38417868774000002</v>
      </c>
      <c r="G385">
        <v>0.19796014965</v>
      </c>
      <c r="H385">
        <v>1.489144748E-2</v>
      </c>
      <c r="I385">
        <v>1.4956259309999999E-2</v>
      </c>
      <c r="J385">
        <v>7.4587625089999998E-2</v>
      </c>
      <c r="K385">
        <v>1.173839718E-2</v>
      </c>
      <c r="L385">
        <v>0.13099901737</v>
      </c>
      <c r="M385">
        <v>0.15938320499</v>
      </c>
      <c r="N385">
        <v>1.1305211189999999E-2</v>
      </c>
      <c r="O385" s="4">
        <v>5</v>
      </c>
      <c r="P385">
        <v>0.89374178999999998</v>
      </c>
      <c r="Q385" t="s">
        <v>530</v>
      </c>
      <c r="R385" t="str">
        <f>VLOOKUP(A385,[1]Ef_Potensi!$A$2:$Q$510,17,0)</f>
        <v>Sulawesi Barat</v>
      </c>
    </row>
    <row r="386" spans="1:18" x14ac:dyDescent="0.25">
      <c r="A386" t="s">
        <v>398</v>
      </c>
      <c r="B386">
        <v>5.6216871291411084E-2</v>
      </c>
      <c r="C386">
        <v>-4.1429096928453188E-2</v>
      </c>
      <c r="D386">
        <v>65.099999999999994</v>
      </c>
      <c r="E386">
        <v>5.8626256665432169E-2</v>
      </c>
      <c r="F386">
        <v>0.29498579489999999</v>
      </c>
      <c r="G386">
        <v>0.17421530700000001</v>
      </c>
      <c r="H386">
        <v>1.192494476E-2</v>
      </c>
      <c r="I386">
        <v>1.169309044E-2</v>
      </c>
      <c r="J386">
        <v>5.5504492359999998E-2</v>
      </c>
      <c r="K386">
        <v>6.9638068800000003E-3</v>
      </c>
      <c r="L386">
        <v>0.25101943522999998</v>
      </c>
      <c r="M386">
        <v>0.1847446824</v>
      </c>
      <c r="N386">
        <v>8.9484460299999995E-3</v>
      </c>
      <c r="O386" s="4">
        <v>1</v>
      </c>
      <c r="P386">
        <v>0.71101404000000001</v>
      </c>
      <c r="Q386" t="s">
        <v>527</v>
      </c>
      <c r="R386" t="str">
        <f>VLOOKUP(A386,[1]Ef_Potensi!$A$2:$Q$510,17,0)</f>
        <v>Sulawesi Barat</v>
      </c>
    </row>
    <row r="387" spans="1:18" x14ac:dyDescent="0.25">
      <c r="A387" t="s">
        <v>399</v>
      </c>
      <c r="B387">
        <v>6.2195012700646701E-2</v>
      </c>
      <c r="C387">
        <v>5.210816391600747E-2</v>
      </c>
      <c r="D387">
        <v>63.74</v>
      </c>
      <c r="E387">
        <v>5.6865793865184984E-2</v>
      </c>
      <c r="F387">
        <v>0.33529100509999998</v>
      </c>
      <c r="G387">
        <v>0.295729146</v>
      </c>
      <c r="H387">
        <v>6.0494174499999996E-3</v>
      </c>
      <c r="I387">
        <v>7.4621838999999997E-3</v>
      </c>
      <c r="J387">
        <v>3.306130308E-2</v>
      </c>
      <c r="K387">
        <v>2.0925535740000001E-2</v>
      </c>
      <c r="L387">
        <v>8.8693237869999997E-2</v>
      </c>
      <c r="M387">
        <v>0.20922647895999999</v>
      </c>
      <c r="N387">
        <v>3.56169189E-3</v>
      </c>
      <c r="O387" s="4">
        <v>1</v>
      </c>
      <c r="P387">
        <v>0.87630523000000005</v>
      </c>
      <c r="Q387" t="s">
        <v>527</v>
      </c>
      <c r="R387" t="str">
        <f>VLOOKUP(A387,[1]Ef_Potensi!$A$2:$Q$510,17,0)</f>
        <v>Sulawesi Barat</v>
      </c>
    </row>
    <row r="388" spans="1:18" x14ac:dyDescent="0.25">
      <c r="A388" t="s">
        <v>400</v>
      </c>
      <c r="B388">
        <v>5.939271292692358E-2</v>
      </c>
      <c r="C388">
        <v>3.0760499432463111E-2</v>
      </c>
      <c r="D388">
        <v>65.319999999999993</v>
      </c>
      <c r="E388">
        <v>5.6373844509975457E-2</v>
      </c>
      <c r="F388">
        <v>0.40315825805</v>
      </c>
      <c r="G388">
        <v>0.26364031383999997</v>
      </c>
      <c r="H388">
        <v>1.217623612E-2</v>
      </c>
      <c r="I388">
        <v>7.9330931999999996E-3</v>
      </c>
      <c r="J388">
        <v>6.2501041709999997E-2</v>
      </c>
      <c r="K388">
        <v>1.3255963189999999E-2</v>
      </c>
      <c r="L388">
        <v>8.4937469210000005E-2</v>
      </c>
      <c r="M388">
        <v>0.14556146265</v>
      </c>
      <c r="N388">
        <v>6.8361620199999997E-3</v>
      </c>
      <c r="O388" s="4">
        <v>2</v>
      </c>
      <c r="P388">
        <v>1</v>
      </c>
      <c r="Q388" t="s">
        <v>528</v>
      </c>
      <c r="R388" t="str">
        <f>VLOOKUP(A388,[1]Ef_Potensi!$A$2:$Q$510,17,0)</f>
        <v>Sulawesi Barat</v>
      </c>
    </row>
    <row r="389" spans="1:18" x14ac:dyDescent="0.25">
      <c r="A389" t="s">
        <v>401</v>
      </c>
      <c r="B389">
        <v>4.4572637282933432E-2</v>
      </c>
      <c r="C389">
        <v>5.3802359730022155E-2</v>
      </c>
      <c r="D389">
        <v>67.27</v>
      </c>
      <c r="E389">
        <v>5.7070334763140711E-2</v>
      </c>
      <c r="F389">
        <v>0.31344646025</v>
      </c>
      <c r="G389">
        <v>0.22125749288999999</v>
      </c>
      <c r="H389">
        <v>1.1798089120000001E-2</v>
      </c>
      <c r="I389">
        <v>1.2833783559999999E-2</v>
      </c>
      <c r="J389">
        <v>7.2865963519999993E-2</v>
      </c>
      <c r="K389">
        <v>8.6849593900000001E-3</v>
      </c>
      <c r="L389">
        <v>0.21325290391000001</v>
      </c>
      <c r="M389">
        <v>0.13851055301000001</v>
      </c>
      <c r="N389">
        <v>7.3497943600000001E-3</v>
      </c>
      <c r="O389" s="4">
        <v>1</v>
      </c>
      <c r="P389">
        <v>0.45861870999999998</v>
      </c>
      <c r="Q389" t="s">
        <v>527</v>
      </c>
      <c r="R389" t="str">
        <f>VLOOKUP(A389,[1]Ef_Potensi!$A$2:$Q$510,17,0)</f>
        <v>Sulawesi Barat</v>
      </c>
    </row>
    <row r="390" spans="1:18" x14ac:dyDescent="0.25">
      <c r="A390" t="s">
        <v>402</v>
      </c>
      <c r="B390">
        <v>4.122436239372302E-2</v>
      </c>
      <c r="C390">
        <v>-2.7121814355856909E-3</v>
      </c>
      <c r="D390">
        <v>65.67</v>
      </c>
      <c r="E390">
        <v>5.9644573557320946E-2</v>
      </c>
      <c r="F390">
        <v>0.37862230008999997</v>
      </c>
      <c r="G390">
        <v>0.27944275753999998</v>
      </c>
      <c r="H390">
        <v>1.6481827550000001E-2</v>
      </c>
      <c r="I390">
        <v>1.581320441E-2</v>
      </c>
      <c r="J390">
        <v>5.8130152509999998E-2</v>
      </c>
      <c r="K390">
        <v>4.5505147100000001E-3</v>
      </c>
      <c r="L390">
        <v>8.6639287679999996E-2</v>
      </c>
      <c r="M390">
        <v>0.139097789</v>
      </c>
      <c r="N390">
        <v>2.12221665E-2</v>
      </c>
      <c r="O390" s="4">
        <v>6</v>
      </c>
      <c r="P390">
        <v>1</v>
      </c>
      <c r="Q390" t="s">
        <v>531</v>
      </c>
      <c r="R390" t="str">
        <f>VLOOKUP(A390,[1]Ef_Potensi!$A$2:$Q$510,17,0)</f>
        <v>Sulawesi Tenggara</v>
      </c>
    </row>
    <row r="391" spans="1:18" x14ac:dyDescent="0.25">
      <c r="A391" t="s">
        <v>403</v>
      </c>
      <c r="B391">
        <v>6.2621819701109083E-2</v>
      </c>
      <c r="C391">
        <v>4.3235545428652808E-2</v>
      </c>
      <c r="D391">
        <v>64.06</v>
      </c>
      <c r="E391">
        <v>6.1722058585742798E-2</v>
      </c>
      <c r="F391">
        <v>0.39286309261000002</v>
      </c>
      <c r="G391">
        <v>0.17596101255999999</v>
      </c>
      <c r="H391">
        <v>1.498309108E-2</v>
      </c>
      <c r="I391">
        <v>1.166002893E-2</v>
      </c>
      <c r="J391">
        <v>6.6627687379999995E-2</v>
      </c>
      <c r="K391">
        <v>6.5822960200000004E-3</v>
      </c>
      <c r="L391">
        <v>0.18507416910999999</v>
      </c>
      <c r="M391">
        <v>0.12051966868</v>
      </c>
      <c r="N391">
        <v>2.572895364E-2</v>
      </c>
      <c r="O391" s="4">
        <v>5</v>
      </c>
      <c r="P391">
        <v>1</v>
      </c>
      <c r="Q391" t="s">
        <v>530</v>
      </c>
      <c r="R391" t="str">
        <f>VLOOKUP(A391,[1]Ef_Potensi!$A$2:$Q$510,17,0)</f>
        <v>Sulawesi Tenggara</v>
      </c>
    </row>
    <row r="392" spans="1:18" x14ac:dyDescent="0.25">
      <c r="A392" t="s">
        <v>404</v>
      </c>
      <c r="B392">
        <v>5.9424950964817536E-2</v>
      </c>
      <c r="C392">
        <v>2.5181662927368315E-2</v>
      </c>
      <c r="D392">
        <v>64.37</v>
      </c>
      <c r="E392">
        <v>6.5271194080495573E-2</v>
      </c>
      <c r="F392">
        <v>0.40309481093999999</v>
      </c>
      <c r="G392">
        <v>0.20992706482000001</v>
      </c>
      <c r="H392">
        <v>1.7119547410000002E-2</v>
      </c>
      <c r="I392">
        <v>1.485343773E-2</v>
      </c>
      <c r="J392">
        <v>8.8036655820000004E-2</v>
      </c>
      <c r="K392">
        <v>7.0409290700000002E-3</v>
      </c>
      <c r="L392">
        <v>0.10787804405</v>
      </c>
      <c r="M392">
        <v>0.13160623728000001</v>
      </c>
      <c r="N392">
        <v>2.0443272870000001E-2</v>
      </c>
      <c r="O392" s="4">
        <v>6</v>
      </c>
      <c r="P392">
        <v>1</v>
      </c>
      <c r="Q392" t="s">
        <v>531</v>
      </c>
      <c r="R392" t="str">
        <f>VLOOKUP(A392,[1]Ef_Potensi!$A$2:$Q$510,17,0)</f>
        <v>Sulawesi Tenggara</v>
      </c>
    </row>
    <row r="393" spans="1:18" x14ac:dyDescent="0.25">
      <c r="A393" t="s">
        <v>405</v>
      </c>
      <c r="B393">
        <v>0.11837664802378541</v>
      </c>
      <c r="C393">
        <v>-1.6861408494235012E-2</v>
      </c>
      <c r="D393">
        <v>71.290000000000006</v>
      </c>
      <c r="E393">
        <v>5.845422688825324E-2</v>
      </c>
      <c r="F393">
        <v>0.37328247460000002</v>
      </c>
      <c r="G393">
        <v>0.27140882849999998</v>
      </c>
      <c r="H393">
        <v>7.4024226199999998E-3</v>
      </c>
      <c r="I393">
        <v>2.7855128799999999E-3</v>
      </c>
      <c r="J393">
        <v>7.9014616829999995E-2</v>
      </c>
      <c r="K393">
        <v>6.2687094999999997E-3</v>
      </c>
      <c r="L393">
        <v>8.9685800260000004E-2</v>
      </c>
      <c r="M393">
        <v>0.16796855151000001</v>
      </c>
      <c r="N393">
        <v>2.1830832999999998E-3</v>
      </c>
      <c r="O393" s="4">
        <v>1</v>
      </c>
      <c r="P393">
        <v>1</v>
      </c>
      <c r="Q393" t="s">
        <v>527</v>
      </c>
      <c r="R393" t="str">
        <f>VLOOKUP(A393,[1]Ef_Potensi!$A$2:$Q$510,17,0)</f>
        <v>Sulawesi Tenggara</v>
      </c>
    </row>
    <row r="394" spans="1:18" x14ac:dyDescent="0.25">
      <c r="A394" t="s">
        <v>406</v>
      </c>
      <c r="B394">
        <v>7.3575088172439865E-2</v>
      </c>
      <c r="C394">
        <v>-0.10405908490452744</v>
      </c>
      <c r="D394">
        <v>65.05</v>
      </c>
      <c r="E394">
        <v>5.6357950424285742E-2</v>
      </c>
      <c r="F394">
        <v>0.40914527011000001</v>
      </c>
      <c r="G394">
        <v>0.14233100773999999</v>
      </c>
      <c r="H394">
        <v>1.045281472E-2</v>
      </c>
      <c r="I394">
        <v>2.2332238569999999E-2</v>
      </c>
      <c r="J394">
        <v>5.8973593050000002E-2</v>
      </c>
      <c r="K394">
        <v>6.1094448600000004E-3</v>
      </c>
      <c r="L394">
        <v>0.24934175332</v>
      </c>
      <c r="M394">
        <v>9.1304174239999994E-2</v>
      </c>
      <c r="N394">
        <v>1.000970338E-2</v>
      </c>
      <c r="O394" s="4">
        <v>1</v>
      </c>
      <c r="P394">
        <v>1</v>
      </c>
      <c r="Q394" t="s">
        <v>527</v>
      </c>
      <c r="R394" t="str">
        <f>VLOOKUP(A394,[1]Ef_Potensi!$A$2:$Q$510,17,0)</f>
        <v>Sulawesi Tenggara</v>
      </c>
    </row>
    <row r="395" spans="1:18" x14ac:dyDescent="0.25">
      <c r="A395" t="s">
        <v>407</v>
      </c>
      <c r="B395">
        <v>6.1391998588170162E-2</v>
      </c>
      <c r="C395">
        <v>1.8019085367167138E-2</v>
      </c>
      <c r="D395">
        <v>73.010000000000005</v>
      </c>
      <c r="E395">
        <v>4.6605533986577692E-2</v>
      </c>
      <c r="F395">
        <v>0.34069098221999999</v>
      </c>
      <c r="G395">
        <v>0.21041146936999999</v>
      </c>
      <c r="H395">
        <v>1.408323882E-2</v>
      </c>
      <c r="I395">
        <v>1.6146757540000001E-2</v>
      </c>
      <c r="J395">
        <v>7.1980339350000005E-2</v>
      </c>
      <c r="K395">
        <v>1.5846414919999999E-2</v>
      </c>
      <c r="L395">
        <v>0.10010134068</v>
      </c>
      <c r="M395">
        <v>0.22353261902999999</v>
      </c>
      <c r="N395">
        <v>7.2068380699999999E-3</v>
      </c>
      <c r="O395" s="4">
        <v>6</v>
      </c>
      <c r="P395">
        <v>1</v>
      </c>
      <c r="Q395" t="s">
        <v>531</v>
      </c>
      <c r="R395" t="str">
        <f>VLOOKUP(A395,[1]Ef_Potensi!$A$2:$Q$510,17,0)</f>
        <v>Sulawesi Tenggara</v>
      </c>
    </row>
    <row r="396" spans="1:18" x14ac:dyDescent="0.25">
      <c r="A396" t="s">
        <v>408</v>
      </c>
      <c r="B396">
        <v>5.9136364556347368E-2</v>
      </c>
      <c r="C396">
        <v>1.1303379882614855E-2</v>
      </c>
      <c r="D396">
        <v>66.489999999999995</v>
      </c>
      <c r="E396">
        <v>6.004645438144484E-2</v>
      </c>
      <c r="F396">
        <v>0.38332924291999998</v>
      </c>
      <c r="G396">
        <v>0.23970790013000001</v>
      </c>
      <c r="H396">
        <v>1.435501451E-2</v>
      </c>
      <c r="I396">
        <v>8.65487289E-3</v>
      </c>
      <c r="J396">
        <v>4.954290812E-2</v>
      </c>
      <c r="K396">
        <v>9.05469582E-3</v>
      </c>
      <c r="L396">
        <v>0.16794119537999999</v>
      </c>
      <c r="M396">
        <v>0.11896384942</v>
      </c>
      <c r="N396">
        <v>8.4503207999999993E-3</v>
      </c>
      <c r="O396" s="4">
        <v>1</v>
      </c>
      <c r="P396">
        <v>0.70156695999999996</v>
      </c>
      <c r="Q396" t="s">
        <v>527</v>
      </c>
      <c r="R396" t="str">
        <f>VLOOKUP(A396,[1]Ef_Potensi!$A$2:$Q$510,17,0)</f>
        <v>Sulawesi Tenggara</v>
      </c>
    </row>
    <row r="397" spans="1:18" x14ac:dyDescent="0.25">
      <c r="A397" t="s">
        <v>409</v>
      </c>
      <c r="B397">
        <v>5.4059739837575886E-2</v>
      </c>
      <c r="C397">
        <v>4.901619968017799E-3</v>
      </c>
      <c r="D397">
        <v>68.97</v>
      </c>
      <c r="E397">
        <v>4.7629144820146456E-2</v>
      </c>
      <c r="F397">
        <v>0.32287425123000002</v>
      </c>
      <c r="G397">
        <v>0.31205993202999999</v>
      </c>
      <c r="H397">
        <v>1.2292259830000001E-2</v>
      </c>
      <c r="I397">
        <v>1.270143944E-2</v>
      </c>
      <c r="J397">
        <v>6.4281022039999997E-2</v>
      </c>
      <c r="K397">
        <v>8.8611170999999996E-3</v>
      </c>
      <c r="L397">
        <v>9.2012505980000006E-2</v>
      </c>
      <c r="M397">
        <v>0.16735326302</v>
      </c>
      <c r="N397">
        <v>7.5642093200000001E-3</v>
      </c>
      <c r="O397" s="4">
        <v>5</v>
      </c>
      <c r="P397">
        <v>1</v>
      </c>
      <c r="Q397" t="s">
        <v>530</v>
      </c>
      <c r="R397" t="str">
        <f>VLOOKUP(A397,[1]Ef_Potensi!$A$2:$Q$510,17,0)</f>
        <v>Sulawesi Tenggara</v>
      </c>
    </row>
    <row r="398" spans="1:18" x14ac:dyDescent="0.25">
      <c r="A398" t="s">
        <v>410</v>
      </c>
      <c r="B398">
        <v>6.7910122890381688E-2</v>
      </c>
      <c r="C398">
        <v>-0.19231061085114456</v>
      </c>
      <c r="D398">
        <v>64.45</v>
      </c>
      <c r="E398">
        <v>5.695546883086619E-2</v>
      </c>
      <c r="F398">
        <v>0.33291438755000002</v>
      </c>
      <c r="G398">
        <v>0.21173006367</v>
      </c>
      <c r="H398">
        <v>2.2267440980000001E-2</v>
      </c>
      <c r="I398">
        <v>1.911529176E-2</v>
      </c>
      <c r="J398">
        <v>8.8900798870000006E-2</v>
      </c>
      <c r="K398">
        <v>9.9446228400000003E-3</v>
      </c>
      <c r="L398">
        <v>0.20817034842000001</v>
      </c>
      <c r="M398">
        <v>9.7075146510000002E-2</v>
      </c>
      <c r="N398">
        <v>9.8818994100000005E-3</v>
      </c>
      <c r="O398" s="4">
        <v>1</v>
      </c>
      <c r="P398">
        <v>1</v>
      </c>
      <c r="Q398" t="s">
        <v>527</v>
      </c>
      <c r="R398" t="str">
        <f>VLOOKUP(A398,[1]Ef_Potensi!$A$2:$Q$510,17,0)</f>
        <v>Sulawesi Tenggara</v>
      </c>
    </row>
    <row r="399" spans="1:18" x14ac:dyDescent="0.25">
      <c r="A399" t="s">
        <v>411</v>
      </c>
      <c r="B399">
        <v>6.475108183694557E-2</v>
      </c>
      <c r="C399">
        <v>8.5593059337597366E-2</v>
      </c>
      <c r="D399">
        <v>82.86</v>
      </c>
      <c r="E399">
        <v>4.4656830041093824E-2</v>
      </c>
      <c r="F399">
        <v>0.26901752213000002</v>
      </c>
      <c r="G399">
        <v>0.27052996041999999</v>
      </c>
      <c r="H399">
        <v>2.5393496259999999E-2</v>
      </c>
      <c r="I399">
        <v>0</v>
      </c>
      <c r="J399">
        <v>3.9832881280000003E-2</v>
      </c>
      <c r="K399">
        <v>1.890962547E-2</v>
      </c>
      <c r="L399">
        <v>0.22016083448000001</v>
      </c>
      <c r="M399">
        <v>0.14966520235</v>
      </c>
      <c r="N399">
        <v>6.4904775999999999E-3</v>
      </c>
      <c r="O399" s="4">
        <v>5</v>
      </c>
      <c r="P399">
        <v>1</v>
      </c>
      <c r="Q399" t="s">
        <v>530</v>
      </c>
      <c r="R399" t="str">
        <f>VLOOKUP(A399,[1]Ef_Potensi!$A$2:$Q$510,17,0)</f>
        <v>Sulawesi Tenggara</v>
      </c>
    </row>
    <row r="400" spans="1:18" x14ac:dyDescent="0.25">
      <c r="A400" t="s">
        <v>412</v>
      </c>
      <c r="B400">
        <v>6.5943719757564495E-2</v>
      </c>
      <c r="C400">
        <v>3.2613676181235006E-3</v>
      </c>
      <c r="D400">
        <v>75.209999999999994</v>
      </c>
      <c r="E400">
        <v>7.5276546705592792E-2</v>
      </c>
      <c r="F400">
        <v>0.38682366366999998</v>
      </c>
      <c r="G400">
        <v>0.18419689433</v>
      </c>
      <c r="H400">
        <v>1.554249448E-2</v>
      </c>
      <c r="I400">
        <v>2.1085215389999998E-2</v>
      </c>
      <c r="J400">
        <v>6.9090512780000002E-2</v>
      </c>
      <c r="K400">
        <v>1.277345402E-2</v>
      </c>
      <c r="L400">
        <v>0.11014525282</v>
      </c>
      <c r="M400">
        <v>0.18514173197</v>
      </c>
      <c r="N400">
        <v>1.520078054E-2</v>
      </c>
      <c r="O400" s="4">
        <v>5</v>
      </c>
      <c r="P400">
        <v>1</v>
      </c>
      <c r="Q400" t="s">
        <v>530</v>
      </c>
      <c r="R400" t="str">
        <f>VLOOKUP(A400,[1]Ef_Potensi!$A$2:$Q$510,17,0)</f>
        <v>Sulawesi Tenggara</v>
      </c>
    </row>
    <row r="401" spans="1:18" x14ac:dyDescent="0.25">
      <c r="A401" t="s">
        <v>413</v>
      </c>
      <c r="B401">
        <v>5.6910726840796268E-2</v>
      </c>
      <c r="C401">
        <v>-1.0251760470164663E-2</v>
      </c>
      <c r="D401">
        <v>67.88</v>
      </c>
      <c r="E401">
        <v>5.7834895813863287E-2</v>
      </c>
      <c r="F401">
        <v>0.39694424421000002</v>
      </c>
      <c r="G401">
        <v>0.22934198626999999</v>
      </c>
      <c r="H401">
        <v>1.3551523189999999E-2</v>
      </c>
      <c r="I401">
        <v>7.0584750299999997E-3</v>
      </c>
      <c r="J401">
        <v>5.9705261580000002E-2</v>
      </c>
      <c r="K401">
        <v>3.2172869599999998E-3</v>
      </c>
      <c r="L401">
        <v>0.17225967164</v>
      </c>
      <c r="M401">
        <v>0.11268880398</v>
      </c>
      <c r="N401">
        <v>5.2327471399999997E-3</v>
      </c>
      <c r="O401" s="4">
        <v>4</v>
      </c>
      <c r="P401">
        <v>1</v>
      </c>
      <c r="Q401" t="s">
        <v>529</v>
      </c>
      <c r="R401" t="str">
        <f>VLOOKUP(A401,[1]Ef_Potensi!$A$2:$Q$510,17,0)</f>
        <v>Sulawesi Tenggara</v>
      </c>
    </row>
    <row r="402" spans="1:18" x14ac:dyDescent="0.25">
      <c r="A402" t="s">
        <v>414</v>
      </c>
      <c r="B402">
        <v>5.9912365590646111E-2</v>
      </c>
      <c r="C402">
        <v>1.9933554817275745E-3</v>
      </c>
      <c r="D402">
        <v>65.650000000000006</v>
      </c>
      <c r="E402">
        <v>6.1015001645178084E-2</v>
      </c>
      <c r="F402">
        <v>0.37524452657000001</v>
      </c>
      <c r="G402">
        <v>0.20757006536</v>
      </c>
      <c r="H402">
        <v>1.27741469E-2</v>
      </c>
      <c r="I402">
        <v>1.1932904100000001E-2</v>
      </c>
      <c r="J402">
        <v>9.2317496560000004E-2</v>
      </c>
      <c r="K402">
        <v>9.1386070199999999E-3</v>
      </c>
      <c r="L402">
        <v>0.11265572431</v>
      </c>
      <c r="M402">
        <v>0.17280993491999999</v>
      </c>
      <c r="N402">
        <v>5.5565942800000004E-3</v>
      </c>
      <c r="O402" s="4">
        <v>6</v>
      </c>
      <c r="P402">
        <v>1</v>
      </c>
      <c r="Q402" t="s">
        <v>531</v>
      </c>
      <c r="R402" t="str">
        <f>VLOOKUP(A402,[1]Ef_Potensi!$A$2:$Q$510,17,0)</f>
        <v>Sulawesi Tenggara</v>
      </c>
    </row>
    <row r="403" spans="1:18" x14ac:dyDescent="0.25">
      <c r="A403" t="s">
        <v>415</v>
      </c>
      <c r="B403">
        <v>6.5968118175629309E-2</v>
      </c>
      <c r="C403">
        <v>-2.6601665108410132E-2</v>
      </c>
      <c r="D403">
        <v>68.989999999999995</v>
      </c>
      <c r="E403">
        <v>7.7918778002894692E-2</v>
      </c>
      <c r="F403">
        <v>0.30772187879000001</v>
      </c>
      <c r="G403">
        <v>0.24940608860999999</v>
      </c>
      <c r="H403">
        <v>1.4727705820000001E-2</v>
      </c>
      <c r="I403">
        <v>1.913843535E-2</v>
      </c>
      <c r="J403">
        <v>5.4850125270000001E-2</v>
      </c>
      <c r="K403">
        <v>7.48477521E-3</v>
      </c>
      <c r="L403">
        <v>0.12947690683999999</v>
      </c>
      <c r="M403">
        <v>0.18379506766000001</v>
      </c>
      <c r="N403">
        <v>3.3399016449999999E-2</v>
      </c>
      <c r="O403" s="4">
        <v>5</v>
      </c>
      <c r="P403">
        <v>1</v>
      </c>
      <c r="Q403" t="s">
        <v>530</v>
      </c>
      <c r="R403" t="str">
        <f>VLOOKUP(A403,[1]Ef_Potensi!$A$2:$Q$510,17,0)</f>
        <v>Sulawesi Tenggara</v>
      </c>
    </row>
    <row r="404" spans="1:18" x14ac:dyDescent="0.25">
      <c r="A404" t="s">
        <v>416</v>
      </c>
      <c r="B404">
        <v>6.0979972077408968E-2</v>
      </c>
      <c r="C404">
        <v>0.10188806929688028</v>
      </c>
      <c r="D404">
        <v>68.91</v>
      </c>
      <c r="E404">
        <v>6.1778405708015675E-2</v>
      </c>
      <c r="F404">
        <v>0.38793699905000001</v>
      </c>
      <c r="G404">
        <v>0.20650168745</v>
      </c>
      <c r="H404">
        <v>1.3776104460000001E-2</v>
      </c>
      <c r="I404">
        <v>8.7317450099999999E-3</v>
      </c>
      <c r="J404">
        <v>0.11079374858</v>
      </c>
      <c r="K404">
        <v>1.7630403029999998E-2</v>
      </c>
      <c r="L404">
        <v>0.10571869547</v>
      </c>
      <c r="M404">
        <v>0.14097059828</v>
      </c>
      <c r="N404">
        <v>7.94001867E-3</v>
      </c>
      <c r="O404" s="4">
        <v>1</v>
      </c>
      <c r="P404">
        <v>0.66136273000000001</v>
      </c>
      <c r="Q404" t="s">
        <v>527</v>
      </c>
      <c r="R404" t="str">
        <f>VLOOKUP(A404,[1]Ef_Potensi!$A$2:$Q$510,17,0)</f>
        <v>Sulawesi Tenggara</v>
      </c>
    </row>
    <row r="405" spans="1:18" x14ac:dyDescent="0.25">
      <c r="A405" t="s">
        <v>417</v>
      </c>
      <c r="B405">
        <v>6.4083698970171341E-2</v>
      </c>
      <c r="C405">
        <v>-5.3754835267440307E-2</v>
      </c>
      <c r="D405">
        <v>69.22</v>
      </c>
      <c r="E405">
        <v>5.9596992063977429E-2</v>
      </c>
      <c r="F405">
        <v>0.46842875048999999</v>
      </c>
      <c r="G405">
        <v>0.18560601419</v>
      </c>
      <c r="H405">
        <v>1.233922705E-2</v>
      </c>
      <c r="I405">
        <v>1.234522918E-2</v>
      </c>
      <c r="J405">
        <v>7.7442476390000001E-2</v>
      </c>
      <c r="K405">
        <v>1.913781623E-2</v>
      </c>
      <c r="L405">
        <v>9.330135044E-2</v>
      </c>
      <c r="M405">
        <v>0.12333517943</v>
      </c>
      <c r="N405">
        <v>8.0639565900000008E-3</v>
      </c>
      <c r="O405" s="4">
        <v>6</v>
      </c>
      <c r="P405">
        <v>1</v>
      </c>
      <c r="Q405" t="s">
        <v>531</v>
      </c>
      <c r="R405" t="str">
        <f>VLOOKUP(A405,[1]Ef_Potensi!$A$2:$Q$510,17,0)</f>
        <v>Sulawesi Tenggara</v>
      </c>
    </row>
    <row r="406" spans="1:18" x14ac:dyDescent="0.25">
      <c r="A406" t="s">
        <v>418</v>
      </c>
      <c r="B406">
        <v>5.687997743681112E-2</v>
      </c>
      <c r="C406">
        <v>-2.2669349429912809E-2</v>
      </c>
      <c r="D406">
        <v>67.680000000000007</v>
      </c>
      <c r="E406">
        <v>5.7285325845706253E-2</v>
      </c>
      <c r="F406">
        <v>0.40548418238</v>
      </c>
      <c r="G406">
        <v>0.20109697943999999</v>
      </c>
      <c r="H406">
        <v>1.419142764E-2</v>
      </c>
      <c r="I406">
        <v>1.8524433770000001E-2</v>
      </c>
      <c r="J406">
        <v>8.0097974589999996E-2</v>
      </c>
      <c r="K406">
        <v>1.020900766E-2</v>
      </c>
      <c r="L406">
        <v>0.13139515068999999</v>
      </c>
      <c r="M406">
        <v>0.13169664146999999</v>
      </c>
      <c r="N406">
        <v>7.3042023600000004E-3</v>
      </c>
      <c r="O406" s="4">
        <v>1</v>
      </c>
      <c r="P406">
        <v>0.62227569999999999</v>
      </c>
      <c r="Q406" t="s">
        <v>527</v>
      </c>
      <c r="R406" t="str">
        <f>VLOOKUP(A406,[1]Ef_Potensi!$A$2:$Q$510,17,0)</f>
        <v>Sulawesi Tenggara</v>
      </c>
    </row>
    <row r="407" spans="1:18" x14ac:dyDescent="0.25">
      <c r="A407" t="s">
        <v>419</v>
      </c>
      <c r="B407">
        <v>5.8111448794738743E-2</v>
      </c>
      <c r="C407">
        <v>4.2156827089587103E-2</v>
      </c>
      <c r="D407">
        <v>81.59</v>
      </c>
      <c r="E407">
        <v>4.1145107476953505E-2</v>
      </c>
      <c r="F407">
        <v>0.45235062189000003</v>
      </c>
      <c r="G407">
        <v>0.21845033183000001</v>
      </c>
      <c r="H407">
        <v>5.9505281700000003E-3</v>
      </c>
      <c r="I407">
        <v>1.68692831E-2</v>
      </c>
      <c r="J407">
        <v>3.7177039219999999E-2</v>
      </c>
      <c r="K407">
        <v>1.6621137269999999E-2</v>
      </c>
      <c r="L407">
        <v>7.0873882979999997E-2</v>
      </c>
      <c r="M407">
        <v>0.14262252735</v>
      </c>
      <c r="N407">
        <v>3.9084648190000001E-2</v>
      </c>
      <c r="O407" s="4">
        <v>4</v>
      </c>
      <c r="P407">
        <v>1</v>
      </c>
      <c r="Q407" t="s">
        <v>529</v>
      </c>
      <c r="R407" t="str">
        <f>VLOOKUP(A407,[1]Ef_Potensi!$A$2:$Q$510,17,0)</f>
        <v>Bali</v>
      </c>
    </row>
    <row r="408" spans="1:18" x14ac:dyDescent="0.25">
      <c r="A408" t="s">
        <v>420</v>
      </c>
      <c r="B408">
        <v>5.4593335005644082E-2</v>
      </c>
      <c r="C408">
        <v>-2.0046655025646624E-2</v>
      </c>
      <c r="D408">
        <v>69.349999999999994</v>
      </c>
      <c r="E408">
        <v>3.452859585666844E-2</v>
      </c>
      <c r="F408">
        <v>0.32369946749</v>
      </c>
      <c r="G408">
        <v>0.23243001420000001</v>
      </c>
      <c r="H408">
        <v>1.0854283229999999E-2</v>
      </c>
      <c r="I408">
        <v>1.5938312279999998E-2</v>
      </c>
      <c r="J408">
        <v>5.4300485010000003E-2</v>
      </c>
      <c r="K408">
        <v>2.9625279649999999E-2</v>
      </c>
      <c r="L408">
        <v>0.12649369882</v>
      </c>
      <c r="M408">
        <v>0.18610444546999999</v>
      </c>
      <c r="N408">
        <v>2.0554013860000001E-2</v>
      </c>
      <c r="O408" s="4">
        <v>4</v>
      </c>
      <c r="P408">
        <v>0.82402531999999995</v>
      </c>
      <c r="Q408" t="s">
        <v>529</v>
      </c>
      <c r="R408" t="str">
        <f>VLOOKUP(A408,[1]Ef_Potensi!$A$2:$Q$510,17,0)</f>
        <v>Bali</v>
      </c>
    </row>
    <row r="409" spans="1:18" x14ac:dyDescent="0.25">
      <c r="A409" t="s">
        <v>421</v>
      </c>
      <c r="B409">
        <v>5.5346435172065056E-2</v>
      </c>
      <c r="C409">
        <v>-9.4916632558540312E-2</v>
      </c>
      <c r="D409">
        <v>72.3</v>
      </c>
      <c r="E409">
        <v>4.2050346230224182E-2</v>
      </c>
      <c r="F409">
        <v>0.31594641242999999</v>
      </c>
      <c r="G409">
        <v>0.31385689972000003</v>
      </c>
      <c r="H409">
        <v>9.9221068099999993E-3</v>
      </c>
      <c r="I409">
        <v>1.5955660319999999E-2</v>
      </c>
      <c r="J409">
        <v>5.1734114339999998E-2</v>
      </c>
      <c r="K409">
        <v>1.306630774E-2</v>
      </c>
      <c r="L409">
        <v>7.7029475099999994E-2</v>
      </c>
      <c r="M409">
        <v>0.18800252839000001</v>
      </c>
      <c r="N409">
        <v>1.4486495150000001E-2</v>
      </c>
      <c r="O409" s="4">
        <v>4</v>
      </c>
      <c r="P409">
        <v>1</v>
      </c>
      <c r="Q409" t="s">
        <v>529</v>
      </c>
      <c r="R409" t="str">
        <f>VLOOKUP(A409,[1]Ef_Potensi!$A$2:$Q$510,17,0)</f>
        <v>Bali</v>
      </c>
    </row>
    <row r="410" spans="1:18" x14ac:dyDescent="0.25">
      <c r="A410" t="s">
        <v>422</v>
      </c>
      <c r="B410">
        <v>5.6077230143016889E-2</v>
      </c>
      <c r="C410">
        <v>-2.2356960810868139E-2</v>
      </c>
      <c r="D410">
        <v>77.14</v>
      </c>
      <c r="E410">
        <v>4.8063296349942129E-2</v>
      </c>
      <c r="F410">
        <v>0.30291894072999997</v>
      </c>
      <c r="G410">
        <v>0.27972192655</v>
      </c>
      <c r="H410">
        <v>1.8215132509999999E-2</v>
      </c>
      <c r="I410">
        <v>1.7920764839999999E-2</v>
      </c>
      <c r="J410">
        <v>5.9492130990000003E-2</v>
      </c>
      <c r="K410">
        <v>2.336289943E-2</v>
      </c>
      <c r="L410">
        <v>9.3311055160000003E-2</v>
      </c>
      <c r="M410">
        <v>0.18907110454000001</v>
      </c>
      <c r="N410">
        <v>1.5986045260000002E-2</v>
      </c>
      <c r="O410" s="4">
        <v>4</v>
      </c>
      <c r="P410">
        <v>0.86145495999999999</v>
      </c>
      <c r="Q410" t="s">
        <v>529</v>
      </c>
      <c r="R410" t="str">
        <f>VLOOKUP(A410,[1]Ef_Potensi!$A$2:$Q$510,17,0)</f>
        <v>Bali</v>
      </c>
    </row>
    <row r="411" spans="1:18" x14ac:dyDescent="0.25">
      <c r="A411" t="s">
        <v>423</v>
      </c>
      <c r="B411">
        <v>5.5585786853254431E-2</v>
      </c>
      <c r="C411">
        <v>-0.11903815580286169</v>
      </c>
      <c r="D411">
        <v>72.349999999999994</v>
      </c>
      <c r="E411">
        <v>1.3789718859574022E-2</v>
      </c>
      <c r="F411">
        <v>0.31018525646</v>
      </c>
      <c r="G411">
        <v>0.22547446970000001</v>
      </c>
      <c r="H411">
        <v>1.310004312E-2</v>
      </c>
      <c r="I411">
        <v>1.492535276E-2</v>
      </c>
      <c r="J411">
        <v>7.6215186860000006E-2</v>
      </c>
      <c r="K411">
        <v>1.5624294570000001E-2</v>
      </c>
      <c r="L411">
        <v>8.9862902859999996E-2</v>
      </c>
      <c r="M411">
        <v>0.23829396499</v>
      </c>
      <c r="N411">
        <v>1.6318528669999999E-2</v>
      </c>
      <c r="O411" s="4">
        <v>4</v>
      </c>
      <c r="P411">
        <v>1</v>
      </c>
      <c r="Q411" t="s">
        <v>529</v>
      </c>
      <c r="R411" t="str">
        <f>VLOOKUP(A411,[1]Ef_Potensi!$A$2:$Q$510,17,0)</f>
        <v>Bali</v>
      </c>
    </row>
    <row r="412" spans="1:18" x14ac:dyDescent="0.25">
      <c r="A412" t="s">
        <v>424</v>
      </c>
      <c r="B412">
        <v>5.5031653051882873E-2</v>
      </c>
      <c r="C412">
        <v>-8.1390623705462992E-3</v>
      </c>
      <c r="D412">
        <v>67.34</v>
      </c>
      <c r="E412">
        <v>3.2495964547676122E-2</v>
      </c>
      <c r="F412">
        <v>0.26996467704999999</v>
      </c>
      <c r="G412">
        <v>0.35599100568999997</v>
      </c>
      <c r="H412">
        <v>1.089069493E-2</v>
      </c>
      <c r="I412">
        <v>2.0160873419999999E-2</v>
      </c>
      <c r="J412">
        <v>5.6546796660000002E-2</v>
      </c>
      <c r="K412">
        <v>9.4922288499999993E-3</v>
      </c>
      <c r="L412">
        <v>8.7573622379999994E-2</v>
      </c>
      <c r="M412">
        <v>0.17126391036999999</v>
      </c>
      <c r="N412">
        <v>1.8116190649999999E-2</v>
      </c>
      <c r="O412" s="4">
        <v>4</v>
      </c>
      <c r="P412">
        <v>1</v>
      </c>
      <c r="Q412" t="s">
        <v>529</v>
      </c>
      <c r="R412" t="str">
        <f>VLOOKUP(A412,[1]Ef_Potensi!$A$2:$Q$510,17,0)</f>
        <v>Bali</v>
      </c>
    </row>
    <row r="413" spans="1:18" x14ac:dyDescent="0.25">
      <c r="A413" t="s">
        <v>425</v>
      </c>
      <c r="B413">
        <v>5.4205455747684761E-2</v>
      </c>
      <c r="C413">
        <v>-1.5824963455462818E-2</v>
      </c>
      <c r="D413">
        <v>71.709999999999994</v>
      </c>
      <c r="E413">
        <v>5.091285671060633E-2</v>
      </c>
      <c r="F413">
        <v>0.28990098021999999</v>
      </c>
      <c r="G413">
        <v>0.24503630174999999</v>
      </c>
      <c r="H413">
        <v>3.0143416869999998E-2</v>
      </c>
      <c r="I413">
        <v>1.9441327920000001E-2</v>
      </c>
      <c r="J413">
        <v>8.3542556860000006E-2</v>
      </c>
      <c r="K413">
        <v>2.1623606439999998E-2</v>
      </c>
      <c r="L413">
        <v>6.7207715949999997E-2</v>
      </c>
      <c r="M413">
        <v>0.21971161559999999</v>
      </c>
      <c r="N413">
        <v>2.3392478389999999E-2</v>
      </c>
      <c r="O413" s="4">
        <v>3</v>
      </c>
      <c r="P413">
        <v>0.68205967000000001</v>
      </c>
      <c r="Q413" t="s">
        <v>523</v>
      </c>
      <c r="R413" t="str">
        <f>VLOOKUP(A413,[1]Ef_Potensi!$A$2:$Q$510,17,0)</f>
        <v>Bali</v>
      </c>
    </row>
    <row r="414" spans="1:18" x14ac:dyDescent="0.25">
      <c r="A414" t="s">
        <v>426</v>
      </c>
      <c r="B414">
        <v>5.5869986267194305E-2</v>
      </c>
      <c r="C414">
        <v>-1.3765652820082698E-2</v>
      </c>
      <c r="D414">
        <v>76.16</v>
      </c>
      <c r="E414">
        <v>4.5319462912196143E-2</v>
      </c>
      <c r="F414">
        <v>0.30760716431000001</v>
      </c>
      <c r="G414">
        <v>0.25572733337999998</v>
      </c>
      <c r="H414">
        <v>8.2791350799999996E-3</v>
      </c>
      <c r="I414">
        <v>7.9194813100000004E-3</v>
      </c>
      <c r="J414">
        <v>7.3426989279999993E-2</v>
      </c>
      <c r="K414">
        <v>1.664301097E-2</v>
      </c>
      <c r="L414">
        <v>9.2910927889999995E-2</v>
      </c>
      <c r="M414">
        <v>0.22623805647</v>
      </c>
      <c r="N414">
        <v>1.1247901310000001E-2</v>
      </c>
      <c r="O414" s="4">
        <v>4</v>
      </c>
      <c r="P414">
        <v>1</v>
      </c>
      <c r="Q414" t="s">
        <v>529</v>
      </c>
      <c r="R414" t="str">
        <f>VLOOKUP(A414,[1]Ef_Potensi!$A$2:$Q$510,17,0)</f>
        <v>Bali</v>
      </c>
    </row>
    <row r="415" spans="1:18" x14ac:dyDescent="0.25">
      <c r="A415" t="s">
        <v>427</v>
      </c>
      <c r="B415">
        <v>5.8153677882170379E-2</v>
      </c>
      <c r="C415">
        <v>-1.0781159874729503E-2</v>
      </c>
      <c r="D415">
        <v>83.68</v>
      </c>
      <c r="E415">
        <v>4.3389842212887976E-2</v>
      </c>
      <c r="F415">
        <v>0.31279528508999999</v>
      </c>
      <c r="G415">
        <v>0.22712056990000001</v>
      </c>
      <c r="H415">
        <v>1.9329759589999999E-2</v>
      </c>
      <c r="I415">
        <v>1.5751527120000001E-2</v>
      </c>
      <c r="J415">
        <v>7.8659791069999999E-2</v>
      </c>
      <c r="K415">
        <v>4.5167932459999997E-2</v>
      </c>
      <c r="L415">
        <v>0.12139155963999999</v>
      </c>
      <c r="M415">
        <v>0.14842729401999999</v>
      </c>
      <c r="N415">
        <v>3.1356281100000001E-2</v>
      </c>
      <c r="O415" s="4">
        <v>4</v>
      </c>
      <c r="P415">
        <v>0.87203902</v>
      </c>
      <c r="Q415" t="s">
        <v>529</v>
      </c>
      <c r="R415" t="str">
        <f>VLOOKUP(A415,[1]Ef_Potensi!$A$2:$Q$510,17,0)</f>
        <v>Bali</v>
      </c>
    </row>
    <row r="416" spans="1:18" x14ac:dyDescent="0.25">
      <c r="A416" t="s">
        <v>428</v>
      </c>
      <c r="B416">
        <v>4.2553291385859171E-2</v>
      </c>
      <c r="C416">
        <v>2.3307891918435079E-2</v>
      </c>
      <c r="D416">
        <v>66.37</v>
      </c>
      <c r="E416">
        <v>5.9219414475080695E-2</v>
      </c>
      <c r="F416">
        <v>0.31840286429999998</v>
      </c>
      <c r="G416">
        <v>0.32045911592999998</v>
      </c>
      <c r="H416">
        <v>1.432719161E-2</v>
      </c>
      <c r="I416">
        <v>0</v>
      </c>
      <c r="J416">
        <v>8.347990274E-2</v>
      </c>
      <c r="K416">
        <v>5.0557183500000002E-3</v>
      </c>
      <c r="L416">
        <v>8.1804093130000005E-2</v>
      </c>
      <c r="M416">
        <v>0.16888200736</v>
      </c>
      <c r="N416">
        <v>7.5891065700000003E-3</v>
      </c>
      <c r="O416" s="4">
        <v>1</v>
      </c>
      <c r="P416">
        <v>1</v>
      </c>
      <c r="Q416" t="s">
        <v>527</v>
      </c>
      <c r="R416" t="str">
        <f>VLOOKUP(A416,[1]Ef_Potensi!$A$2:$Q$510,17,0)</f>
        <v>Nusa Tenggara Barat</v>
      </c>
    </row>
    <row r="417" spans="1:18" x14ac:dyDescent="0.25">
      <c r="A417" t="s">
        <v>429</v>
      </c>
      <c r="B417">
        <v>4.4534900067977397E-2</v>
      </c>
      <c r="C417">
        <v>4.2825131514411287E-2</v>
      </c>
      <c r="D417">
        <v>67.83</v>
      </c>
      <c r="E417">
        <v>4.5361471830461492E-2</v>
      </c>
      <c r="F417">
        <v>0.28719619011000003</v>
      </c>
      <c r="G417">
        <v>0.2575935547</v>
      </c>
      <c r="H417">
        <v>1.222424561E-2</v>
      </c>
      <c r="I417">
        <v>1.5847595629999999E-2</v>
      </c>
      <c r="J417">
        <v>7.7744617469999999E-2</v>
      </c>
      <c r="K417">
        <v>1.2521996739999999E-2</v>
      </c>
      <c r="L417">
        <v>0.12460961062000001</v>
      </c>
      <c r="M417">
        <v>0.20426053891000001</v>
      </c>
      <c r="N417">
        <v>8.0016502100000008E-3</v>
      </c>
      <c r="O417" s="4">
        <v>1</v>
      </c>
      <c r="P417">
        <v>0.48437754</v>
      </c>
      <c r="Q417" t="s">
        <v>527</v>
      </c>
      <c r="R417" t="str">
        <f>VLOOKUP(A417,[1]Ef_Potensi!$A$2:$Q$510,17,0)</f>
        <v>Nusa Tenggara Barat</v>
      </c>
    </row>
    <row r="418" spans="1:18" x14ac:dyDescent="0.25">
      <c r="A418" t="s">
        <v>430</v>
      </c>
      <c r="B418">
        <v>3.8408680921996265E-2</v>
      </c>
      <c r="C418">
        <v>0.20310495804401257</v>
      </c>
      <c r="D418">
        <v>68.03</v>
      </c>
      <c r="E418">
        <v>6.8314625184259292E-2</v>
      </c>
      <c r="F418">
        <v>0.2467235203</v>
      </c>
      <c r="G418">
        <v>0.28610446461</v>
      </c>
      <c r="H418">
        <v>1.5829320609999999E-2</v>
      </c>
      <c r="I418">
        <v>1.336355166E-2</v>
      </c>
      <c r="J418">
        <v>6.1124553149999997E-2</v>
      </c>
      <c r="K418">
        <v>1.53748659E-2</v>
      </c>
      <c r="L418">
        <v>0.15782351049000001</v>
      </c>
      <c r="M418">
        <v>0.19628575916999999</v>
      </c>
      <c r="N418">
        <v>7.3704541099999998E-3</v>
      </c>
      <c r="O418" s="4">
        <v>4</v>
      </c>
      <c r="P418">
        <v>0.64061316999999995</v>
      </c>
      <c r="Q418" t="s">
        <v>529</v>
      </c>
      <c r="R418" t="str">
        <f>VLOOKUP(A418,[1]Ef_Potensi!$A$2:$Q$510,17,0)</f>
        <v>Nusa Tenggara Barat</v>
      </c>
    </row>
    <row r="419" spans="1:18" x14ac:dyDescent="0.25">
      <c r="A419" t="s">
        <v>431</v>
      </c>
      <c r="B419">
        <v>4.0594135418143058E-2</v>
      </c>
      <c r="C419">
        <v>8.196563198251057E-2</v>
      </c>
      <c r="D419">
        <v>66.36</v>
      </c>
      <c r="E419">
        <v>7.7627480405328353E-2</v>
      </c>
      <c r="F419">
        <v>0.26434138359999998</v>
      </c>
      <c r="G419">
        <v>0.31138713996</v>
      </c>
      <c r="H419">
        <v>9.4404098600000003E-3</v>
      </c>
      <c r="I419">
        <v>9.8178289600000003E-3</v>
      </c>
      <c r="J419">
        <v>6.028565592E-2</v>
      </c>
      <c r="K419">
        <v>1.8227235500000001E-2</v>
      </c>
      <c r="L419">
        <v>0.16661359940000001</v>
      </c>
      <c r="M419">
        <v>0.15370763991</v>
      </c>
      <c r="N419">
        <v>6.1791068900000001E-3</v>
      </c>
      <c r="O419" s="4">
        <v>4</v>
      </c>
      <c r="P419">
        <v>0.68201939</v>
      </c>
      <c r="Q419" t="s">
        <v>529</v>
      </c>
      <c r="R419" t="str">
        <f>VLOOKUP(A419,[1]Ef_Potensi!$A$2:$Q$510,17,0)</f>
        <v>Nusa Tenggara Barat</v>
      </c>
    </row>
    <row r="420" spans="1:18" x14ac:dyDescent="0.25">
      <c r="A420" t="s">
        <v>432</v>
      </c>
      <c r="B420">
        <v>4.6961685996117046E-2</v>
      </c>
      <c r="C420">
        <v>2.4416383741804111E-2</v>
      </c>
      <c r="D420">
        <v>66.23</v>
      </c>
      <c r="E420">
        <v>7.2094646920701028E-2</v>
      </c>
      <c r="F420">
        <v>0.27992660663000002</v>
      </c>
      <c r="G420">
        <v>0.33736191630000001</v>
      </c>
      <c r="H420">
        <v>1.7296337639999999E-2</v>
      </c>
      <c r="I420">
        <v>6.3087799400000002E-3</v>
      </c>
      <c r="J420">
        <v>4.8382360919999999E-2</v>
      </c>
      <c r="K420">
        <v>1.7056353190000002E-2</v>
      </c>
      <c r="L420">
        <v>0.10142421358000001</v>
      </c>
      <c r="M420">
        <v>0.18740437375999999</v>
      </c>
      <c r="N420">
        <v>4.8390580300000001E-3</v>
      </c>
      <c r="O420" s="4">
        <v>1</v>
      </c>
      <c r="P420">
        <v>0.57829715999999998</v>
      </c>
      <c r="Q420" t="s">
        <v>527</v>
      </c>
      <c r="R420" t="str">
        <f>VLOOKUP(A420,[1]Ef_Potensi!$A$2:$Q$510,17,0)</f>
        <v>Nusa Tenggara Barat</v>
      </c>
    </row>
    <row r="421" spans="1:18" x14ac:dyDescent="0.25">
      <c r="A421" t="s">
        <v>433</v>
      </c>
      <c r="B421">
        <v>4.8574083348773486E-2</v>
      </c>
      <c r="C421">
        <v>-1.5841537959031309E-2</v>
      </c>
      <c r="D421">
        <v>67.599999999999994</v>
      </c>
      <c r="E421">
        <v>6.5731074080805876E-2</v>
      </c>
      <c r="F421">
        <v>0.30554864443000002</v>
      </c>
      <c r="G421">
        <v>0.27319982662999998</v>
      </c>
      <c r="H421">
        <v>7.1920956000000001E-3</v>
      </c>
      <c r="I421">
        <v>1.111271632E-2</v>
      </c>
      <c r="J421">
        <v>7.1696713529999997E-2</v>
      </c>
      <c r="K421">
        <v>2.4506628870000002E-2</v>
      </c>
      <c r="L421">
        <v>7.8439873260000001E-2</v>
      </c>
      <c r="M421">
        <v>0.22398120401999999</v>
      </c>
      <c r="N421">
        <v>4.3222973399999996E-3</v>
      </c>
      <c r="O421" s="4">
        <v>1</v>
      </c>
      <c r="P421">
        <v>0.49933129999999998</v>
      </c>
      <c r="Q421" t="s">
        <v>527</v>
      </c>
      <c r="R421" t="str">
        <f>VLOOKUP(A421,[1]Ef_Potensi!$A$2:$Q$510,17,0)</f>
        <v>Nusa Tenggara Barat</v>
      </c>
    </row>
    <row r="422" spans="1:18" x14ac:dyDescent="0.25">
      <c r="A422" t="s">
        <v>434</v>
      </c>
      <c r="B422">
        <v>5.5765980562777789E-2</v>
      </c>
      <c r="C422">
        <v>5.7306092511991043E-2</v>
      </c>
      <c r="D422">
        <v>79.099999999999994</v>
      </c>
      <c r="E422">
        <v>9.0738882168563545E-2</v>
      </c>
      <c r="F422">
        <v>0.22397327124999999</v>
      </c>
      <c r="G422">
        <v>0.22655647276999999</v>
      </c>
      <c r="H422">
        <v>1.36786571E-2</v>
      </c>
      <c r="I422">
        <v>2.288253057E-2</v>
      </c>
      <c r="J422">
        <v>0.11330783531999999</v>
      </c>
      <c r="K422">
        <v>2.2767593879999999E-2</v>
      </c>
      <c r="L422">
        <v>0.12563084641</v>
      </c>
      <c r="M422">
        <v>0.24356556638999999</v>
      </c>
      <c r="N422">
        <v>7.63722633E-3</v>
      </c>
      <c r="O422" s="4">
        <v>3</v>
      </c>
      <c r="P422">
        <v>0.72700498000000002</v>
      </c>
      <c r="Q422" t="s">
        <v>523</v>
      </c>
      <c r="R422" t="str">
        <f>VLOOKUP(A422,[1]Ef_Potensi!$A$2:$Q$510,17,0)</f>
        <v>Nusa Tenggara Barat</v>
      </c>
    </row>
    <row r="423" spans="1:18" x14ac:dyDescent="0.25">
      <c r="A423" t="s">
        <v>435</v>
      </c>
      <c r="B423">
        <v>5.1474409167880528E-2</v>
      </c>
      <c r="C423">
        <v>8.3435726405710602E-3</v>
      </c>
      <c r="D423">
        <v>75.8</v>
      </c>
      <c r="E423">
        <v>5.066329222750194E-2</v>
      </c>
      <c r="F423">
        <v>0.29696389844999999</v>
      </c>
      <c r="G423">
        <v>0.25506094783</v>
      </c>
      <c r="H423">
        <v>1.6894104449999999E-2</v>
      </c>
      <c r="I423">
        <v>4.4762867390000002E-2</v>
      </c>
      <c r="J423">
        <v>6.0742818699999999E-2</v>
      </c>
      <c r="K423">
        <v>3.9440415489999998E-2</v>
      </c>
      <c r="L423">
        <v>0.13220044025</v>
      </c>
      <c r="M423">
        <v>0.14081364571999999</v>
      </c>
      <c r="N423">
        <v>1.312086172E-2</v>
      </c>
      <c r="O423" s="4">
        <v>2</v>
      </c>
      <c r="P423">
        <v>0.65306417000000005</v>
      </c>
      <c r="Q423" t="s">
        <v>528</v>
      </c>
      <c r="R423" t="str">
        <f>VLOOKUP(A423,[1]Ef_Potensi!$A$2:$Q$510,17,0)</f>
        <v>Nusa Tenggara Barat</v>
      </c>
    </row>
    <row r="424" spans="1:18" x14ac:dyDescent="0.25">
      <c r="A424" t="s">
        <v>436</v>
      </c>
      <c r="B424">
        <v>-1.1710659080382603E-2</v>
      </c>
      <c r="C424">
        <v>-2.835538752362949E-2</v>
      </c>
      <c r="D424">
        <v>71.52</v>
      </c>
      <c r="E424">
        <v>4.2494568327103029E-2</v>
      </c>
      <c r="F424">
        <v>0.31111853292000002</v>
      </c>
      <c r="G424">
        <v>0.20036299353000001</v>
      </c>
      <c r="H424">
        <v>2.294757893E-2</v>
      </c>
      <c r="I424">
        <v>9.9119159200000001E-3</v>
      </c>
      <c r="J424">
        <v>8.967804301E-2</v>
      </c>
      <c r="K424">
        <v>2.0725791850000001E-2</v>
      </c>
      <c r="L424">
        <v>0.18578495959999999</v>
      </c>
      <c r="M424">
        <v>0.15193783614</v>
      </c>
      <c r="N424">
        <v>7.5323480999999999E-3</v>
      </c>
      <c r="O424" s="4">
        <v>6</v>
      </c>
      <c r="P424">
        <v>0.82692142999999996</v>
      </c>
      <c r="Q424" t="s">
        <v>531</v>
      </c>
      <c r="R424" t="str">
        <f>VLOOKUP(A424,[1]Ef_Potensi!$A$2:$Q$510,17,0)</f>
        <v>Nusa Tenggara Barat</v>
      </c>
    </row>
    <row r="425" spans="1:18" x14ac:dyDescent="0.25">
      <c r="A425" t="s">
        <v>437</v>
      </c>
      <c r="B425">
        <v>5.8813375311806089E-2</v>
      </c>
      <c r="C425">
        <v>6.2232710373323931E-2</v>
      </c>
      <c r="D425">
        <v>64.489999999999995</v>
      </c>
      <c r="E425">
        <v>0.15788850824211256</v>
      </c>
      <c r="F425">
        <v>0.27378109301999998</v>
      </c>
      <c r="G425">
        <v>0.21375223292000001</v>
      </c>
      <c r="H425">
        <v>1.9219508779999998E-2</v>
      </c>
      <c r="I425">
        <v>1.9196192590000001E-2</v>
      </c>
      <c r="J425">
        <v>7.1628757210000005E-2</v>
      </c>
      <c r="K425">
        <v>2.447974918E-2</v>
      </c>
      <c r="L425">
        <v>0.1284225165</v>
      </c>
      <c r="M425">
        <v>0.22690481564000001</v>
      </c>
      <c r="N425">
        <v>2.2615134169999999E-2</v>
      </c>
      <c r="O425" s="4">
        <v>1</v>
      </c>
      <c r="P425">
        <v>0.67172752000000002</v>
      </c>
      <c r="Q425" t="s">
        <v>527</v>
      </c>
      <c r="R425" t="str">
        <f>VLOOKUP(A425,[1]Ef_Potensi!$A$2:$Q$510,17,0)</f>
        <v>Nusa Tenggara Barat</v>
      </c>
    </row>
    <row r="426" spans="1:18" x14ac:dyDescent="0.25">
      <c r="A426" t="s">
        <v>438</v>
      </c>
      <c r="B426">
        <v>5.0962558146797642E-2</v>
      </c>
      <c r="C426">
        <v>8.6272584905219357E-2</v>
      </c>
      <c r="D426">
        <v>61.03</v>
      </c>
      <c r="E426">
        <v>5.1211693466231743E-2</v>
      </c>
      <c r="F426">
        <v>0.37237455870000002</v>
      </c>
      <c r="G426">
        <v>0.18355291296000001</v>
      </c>
      <c r="H426">
        <v>1.5305050190000001E-2</v>
      </c>
      <c r="I426">
        <v>1.6061051860000002E-2</v>
      </c>
      <c r="J426">
        <v>8.6661674120000004E-2</v>
      </c>
      <c r="K426">
        <v>9.2813385500000005E-3</v>
      </c>
      <c r="L426">
        <v>9.4794767550000006E-2</v>
      </c>
      <c r="M426">
        <v>0.21059109804000001</v>
      </c>
      <c r="N426">
        <v>1.1377548019999999E-2</v>
      </c>
      <c r="O426" s="4">
        <v>2</v>
      </c>
      <c r="P426">
        <v>0.77920266000000005</v>
      </c>
      <c r="Q426" t="s">
        <v>528</v>
      </c>
      <c r="R426" t="str">
        <f>VLOOKUP(A426,[1]Ef_Potensi!$A$2:$Q$510,17,0)</f>
        <v>Nusa Tenggara Timur</v>
      </c>
    </row>
    <row r="427" spans="1:18" x14ac:dyDescent="0.25">
      <c r="A427" t="s">
        <v>439</v>
      </c>
      <c r="B427">
        <v>5.3752008121347436E-2</v>
      </c>
      <c r="C427">
        <v>-3.3990629548762738E-2</v>
      </c>
      <c r="D427">
        <v>62.54</v>
      </c>
      <c r="E427">
        <v>6.1233183641099247E-2</v>
      </c>
      <c r="F427">
        <v>0.31427557320999999</v>
      </c>
      <c r="G427">
        <v>0.24507185491</v>
      </c>
      <c r="H427">
        <v>1.243941822E-2</v>
      </c>
      <c r="I427">
        <v>1.426420646E-2</v>
      </c>
      <c r="J427">
        <v>6.5901401449999994E-2</v>
      </c>
      <c r="K427">
        <v>1.164875651E-2</v>
      </c>
      <c r="L427">
        <v>0.11255749222</v>
      </c>
      <c r="M427">
        <v>0.20295412024000001</v>
      </c>
      <c r="N427">
        <v>2.088717679E-2</v>
      </c>
      <c r="O427" s="4">
        <v>3</v>
      </c>
      <c r="P427">
        <v>0.62620067000000001</v>
      </c>
      <c r="Q427" t="s">
        <v>523</v>
      </c>
      <c r="R427" t="str">
        <f>VLOOKUP(A427,[1]Ef_Potensi!$A$2:$Q$510,17,0)</f>
        <v>Nusa Tenggara Timur</v>
      </c>
    </row>
    <row r="428" spans="1:18" x14ac:dyDescent="0.25">
      <c r="A428" t="s">
        <v>440</v>
      </c>
      <c r="B428">
        <v>5.0765721869643503E-2</v>
      </c>
      <c r="C428">
        <v>-2.0871930598441404E-2</v>
      </c>
      <c r="D428">
        <v>67.2</v>
      </c>
      <c r="E428">
        <v>4.8690591514927592E-2</v>
      </c>
      <c r="F428">
        <v>0.38130455417999998</v>
      </c>
      <c r="G428">
        <v>0.24781382744</v>
      </c>
      <c r="H428">
        <v>6.9278219800000002E-3</v>
      </c>
      <c r="I428">
        <v>1.235345797E-2</v>
      </c>
      <c r="J428">
        <v>6.7700873049999999E-2</v>
      </c>
      <c r="K428">
        <v>9.8108652399999993E-3</v>
      </c>
      <c r="L428">
        <v>9.0771054209999993E-2</v>
      </c>
      <c r="M428">
        <v>0.18071206841000001</v>
      </c>
      <c r="N428">
        <v>2.6054775199999998E-3</v>
      </c>
      <c r="O428" s="4">
        <v>3</v>
      </c>
      <c r="P428">
        <v>0.85108269999999997</v>
      </c>
      <c r="Q428" t="s">
        <v>523</v>
      </c>
      <c r="R428" t="str">
        <f>VLOOKUP(A428,[1]Ef_Potensi!$A$2:$Q$510,17,0)</f>
        <v>Nusa Tenggara Timur</v>
      </c>
    </row>
    <row r="429" spans="1:18" x14ac:dyDescent="0.25">
      <c r="A429" t="s">
        <v>441</v>
      </c>
      <c r="B429">
        <v>4.8130007621022868E-2</v>
      </c>
      <c r="C429">
        <v>-1.3830686340106349E-2</v>
      </c>
      <c r="D429">
        <v>64.34</v>
      </c>
      <c r="E429">
        <v>3.4795418662708355E-2</v>
      </c>
      <c r="F429">
        <v>0.35788086428999999</v>
      </c>
      <c r="G429">
        <v>0.26884704702000001</v>
      </c>
      <c r="H429">
        <v>1.444436235E-2</v>
      </c>
      <c r="I429">
        <v>9.2962706999999995E-3</v>
      </c>
      <c r="J429">
        <v>4.9118205079999998E-2</v>
      </c>
      <c r="K429">
        <v>7.0386620699999999E-3</v>
      </c>
      <c r="L429">
        <v>8.6252387710000003E-2</v>
      </c>
      <c r="M429">
        <v>0.19910039812999999</v>
      </c>
      <c r="N429">
        <v>8.0218026600000006E-3</v>
      </c>
      <c r="O429" s="4">
        <v>2</v>
      </c>
      <c r="P429">
        <v>0.90308922999999997</v>
      </c>
      <c r="Q429" t="s">
        <v>528</v>
      </c>
      <c r="R429" t="str">
        <f>VLOOKUP(A429,[1]Ef_Potensi!$A$2:$Q$510,17,0)</f>
        <v>Nusa Tenggara Timur</v>
      </c>
    </row>
    <row r="430" spans="1:18" x14ac:dyDescent="0.25">
      <c r="A430" t="s">
        <v>442</v>
      </c>
      <c r="B430">
        <v>5.1238651790007327E-2</v>
      </c>
      <c r="C430">
        <v>-0.11216563551997089</v>
      </c>
      <c r="D430">
        <v>64.430000000000007</v>
      </c>
      <c r="E430">
        <v>6.9280113994996922E-2</v>
      </c>
      <c r="F430">
        <v>0.40525438921000001</v>
      </c>
      <c r="G430">
        <v>0.30072358997999998</v>
      </c>
      <c r="H430">
        <v>8.9887523100000005E-3</v>
      </c>
      <c r="I430">
        <v>6.0420437300000001E-3</v>
      </c>
      <c r="J430">
        <v>5.0171499949999997E-2</v>
      </c>
      <c r="K430">
        <v>2.18640202E-3</v>
      </c>
      <c r="L430">
        <v>8.8198785050000006E-2</v>
      </c>
      <c r="M430">
        <v>0.13441267875999999</v>
      </c>
      <c r="N430">
        <v>4.0218589900000001E-3</v>
      </c>
      <c r="O430" s="4">
        <v>1</v>
      </c>
      <c r="P430">
        <v>1</v>
      </c>
      <c r="Q430" t="s">
        <v>527</v>
      </c>
      <c r="R430" t="str">
        <f>VLOOKUP(A430,[1]Ef_Potensi!$A$2:$Q$510,17,0)</f>
        <v>Nusa Tenggara Timur</v>
      </c>
    </row>
    <row r="431" spans="1:18" x14ac:dyDescent="0.25">
      <c r="A431" t="s">
        <v>443</v>
      </c>
      <c r="B431">
        <v>5.0873314222577348E-2</v>
      </c>
      <c r="C431">
        <v>4.0628536749389016E-2</v>
      </c>
      <c r="D431">
        <v>64.91</v>
      </c>
      <c r="E431">
        <v>5.0494548082283326E-2</v>
      </c>
      <c r="F431">
        <v>0.37308090697000001</v>
      </c>
      <c r="G431">
        <v>0.20724397297</v>
      </c>
      <c r="H431">
        <v>1.5338597250000001E-2</v>
      </c>
      <c r="I431">
        <v>1.2063496050000001E-2</v>
      </c>
      <c r="J431">
        <v>5.0226843430000001E-2</v>
      </c>
      <c r="K431">
        <v>5.3820366799999996E-3</v>
      </c>
      <c r="L431">
        <v>0.12285834422</v>
      </c>
      <c r="M431">
        <v>0.19776964563999999</v>
      </c>
      <c r="N431">
        <v>1.603615681E-2</v>
      </c>
      <c r="O431" s="4">
        <v>2</v>
      </c>
      <c r="P431">
        <v>0.85311166999999999</v>
      </c>
      <c r="Q431" t="s">
        <v>528</v>
      </c>
      <c r="R431" t="str">
        <f>VLOOKUP(A431,[1]Ef_Potensi!$A$2:$Q$510,17,0)</f>
        <v>Nusa Tenggara Timur</v>
      </c>
    </row>
    <row r="432" spans="1:18" x14ac:dyDescent="0.25">
      <c r="A432" t="s">
        <v>444</v>
      </c>
      <c r="B432">
        <v>4.8972113732285362E-2</v>
      </c>
      <c r="C432">
        <v>1.6700266011380038E-3</v>
      </c>
      <c r="D432">
        <v>60.34</v>
      </c>
      <c r="E432">
        <v>3.562284891586983E-2</v>
      </c>
      <c r="F432">
        <v>0.34761887199000002</v>
      </c>
      <c r="G432">
        <v>0.28808448794000002</v>
      </c>
      <c r="H432">
        <v>1.270275582E-2</v>
      </c>
      <c r="I432">
        <v>4.2749148199999996E-3</v>
      </c>
      <c r="J432">
        <v>6.3193448099999994E-2</v>
      </c>
      <c r="K432">
        <v>1.71005643E-3</v>
      </c>
      <c r="L432">
        <v>9.4534128199999998E-2</v>
      </c>
      <c r="M432">
        <v>0.18418566022999999</v>
      </c>
      <c r="N432">
        <v>3.69567647E-3</v>
      </c>
      <c r="O432" s="4">
        <v>2</v>
      </c>
      <c r="P432">
        <v>1</v>
      </c>
      <c r="Q432" t="s">
        <v>528</v>
      </c>
      <c r="R432" t="str">
        <f>VLOOKUP(A432,[1]Ef_Potensi!$A$2:$Q$510,17,0)</f>
        <v>Nusa Tenggara Timur</v>
      </c>
    </row>
    <row r="433" spans="1:18" x14ac:dyDescent="0.25">
      <c r="A433" t="s">
        <v>445</v>
      </c>
      <c r="B433">
        <v>4.9962838997538311E-2</v>
      </c>
      <c r="C433">
        <v>-1.2863370149493221E-2</v>
      </c>
      <c r="D433">
        <v>64.150000000000006</v>
      </c>
      <c r="E433">
        <v>4.8966839384016865E-2</v>
      </c>
      <c r="F433">
        <v>0.29240210318999998</v>
      </c>
      <c r="G433">
        <v>0.25786333526999999</v>
      </c>
      <c r="H433">
        <v>8.4680114399999992E-3</v>
      </c>
      <c r="I433">
        <v>9.9701295200000008E-3</v>
      </c>
      <c r="J433">
        <v>5.9273653490000001E-2</v>
      </c>
      <c r="K433">
        <v>5.5219038000000002E-3</v>
      </c>
      <c r="L433">
        <v>0.14557343769</v>
      </c>
      <c r="M433">
        <v>0.21416471645999999</v>
      </c>
      <c r="N433">
        <v>6.7627091399999999E-3</v>
      </c>
      <c r="O433" s="4">
        <v>2</v>
      </c>
      <c r="P433">
        <v>0.98122125999999998</v>
      </c>
      <c r="Q433" t="s">
        <v>528</v>
      </c>
      <c r="R433" t="str">
        <f>VLOOKUP(A433,[1]Ef_Potensi!$A$2:$Q$510,17,0)</f>
        <v>Nusa Tenggara Timur</v>
      </c>
    </row>
    <row r="434" spans="1:18" x14ac:dyDescent="0.25">
      <c r="A434" t="s">
        <v>446</v>
      </c>
      <c r="B434">
        <v>5.0248084649778847E-2</v>
      </c>
      <c r="C434">
        <v>5.9202059202059206E-3</v>
      </c>
      <c r="D434">
        <v>67.760000000000005</v>
      </c>
      <c r="E434">
        <v>5.4792183684148475E-2</v>
      </c>
      <c r="F434">
        <v>0.56689035307000002</v>
      </c>
      <c r="G434">
        <v>0.12619734528000001</v>
      </c>
      <c r="H434">
        <v>5.3170757399999997E-3</v>
      </c>
      <c r="I434">
        <v>4.7536631800000001E-3</v>
      </c>
      <c r="J434">
        <v>3.356990604E-2</v>
      </c>
      <c r="K434">
        <v>1.150237879E-2</v>
      </c>
      <c r="L434">
        <v>0.13965012653</v>
      </c>
      <c r="M434">
        <v>0.10719045497</v>
      </c>
      <c r="N434">
        <v>4.9286963899999999E-3</v>
      </c>
      <c r="O434" s="4">
        <v>2</v>
      </c>
      <c r="P434">
        <v>1</v>
      </c>
      <c r="Q434" t="s">
        <v>528</v>
      </c>
      <c r="R434" t="str">
        <f>VLOOKUP(A434,[1]Ef_Potensi!$A$2:$Q$510,17,0)</f>
        <v>Nusa Tenggara Timur</v>
      </c>
    </row>
    <row r="435" spans="1:18" x14ac:dyDescent="0.25">
      <c r="A435" t="s">
        <v>447</v>
      </c>
      <c r="B435">
        <v>5.1940956970753654E-2</v>
      </c>
      <c r="C435">
        <v>-7.5161919010965209E-2</v>
      </c>
      <c r="D435">
        <v>64.75</v>
      </c>
      <c r="E435">
        <v>5.2709729744421265E-2</v>
      </c>
      <c r="F435">
        <v>0.32525332559999998</v>
      </c>
      <c r="G435">
        <v>0.25597644019999999</v>
      </c>
      <c r="H435">
        <v>1.0083273800000001E-2</v>
      </c>
      <c r="I435">
        <v>1.163673892E-2</v>
      </c>
      <c r="J435">
        <v>5.5972835419999999E-2</v>
      </c>
      <c r="K435">
        <v>6.0819702899999996E-3</v>
      </c>
      <c r="L435">
        <v>7.826712626E-2</v>
      </c>
      <c r="M435">
        <v>0.25076866226</v>
      </c>
      <c r="N435">
        <v>5.9596272600000002E-3</v>
      </c>
      <c r="O435" s="4">
        <v>2</v>
      </c>
      <c r="P435">
        <v>1</v>
      </c>
      <c r="Q435" t="s">
        <v>528</v>
      </c>
      <c r="R435" t="str">
        <f>VLOOKUP(A435,[1]Ef_Potensi!$A$2:$Q$510,17,0)</f>
        <v>Nusa Tenggara Timur</v>
      </c>
    </row>
    <row r="436" spans="1:18" x14ac:dyDescent="0.25">
      <c r="A436" t="s">
        <v>448</v>
      </c>
      <c r="B436">
        <v>5.1250030042156898E-2</v>
      </c>
      <c r="C436">
        <v>0.12879887183469926</v>
      </c>
      <c r="D436">
        <v>63.56</v>
      </c>
      <c r="E436">
        <v>3.3908240180277528E-2</v>
      </c>
      <c r="F436">
        <v>0.33069804392000002</v>
      </c>
      <c r="G436">
        <v>0.20689897313</v>
      </c>
      <c r="H436">
        <v>1.786427505E-2</v>
      </c>
      <c r="I436">
        <v>3.2038942899999998E-3</v>
      </c>
      <c r="J436">
        <v>6.843828179E-2</v>
      </c>
      <c r="K436">
        <v>2.175494758E-2</v>
      </c>
      <c r="L436">
        <v>0.14672060184999999</v>
      </c>
      <c r="M436">
        <v>0.19426415945</v>
      </c>
      <c r="N436">
        <v>1.015682293E-2</v>
      </c>
      <c r="O436" s="4">
        <v>2</v>
      </c>
      <c r="P436">
        <v>0.87819155999999998</v>
      </c>
      <c r="Q436" t="s">
        <v>528</v>
      </c>
      <c r="R436" t="str">
        <f>VLOOKUP(A436,[1]Ef_Potensi!$A$2:$Q$510,17,0)</f>
        <v>Nusa Tenggara Timur</v>
      </c>
    </row>
    <row r="437" spans="1:18" x14ac:dyDescent="0.25">
      <c r="A437" t="s">
        <v>449</v>
      </c>
      <c r="B437">
        <v>5.1296708039088625E-2</v>
      </c>
      <c r="C437">
        <v>-0.10727312404526608</v>
      </c>
      <c r="D437">
        <v>65.34</v>
      </c>
      <c r="E437">
        <v>5.7134150694658659E-2</v>
      </c>
      <c r="F437">
        <v>0.29389236132000002</v>
      </c>
      <c r="G437">
        <v>0.24504313193999999</v>
      </c>
      <c r="H437">
        <v>1.623216991E-2</v>
      </c>
      <c r="I437">
        <v>7.0912972799999996E-3</v>
      </c>
      <c r="J437">
        <v>6.8579742530000001E-2</v>
      </c>
      <c r="K437">
        <v>6.0720777300000001E-3</v>
      </c>
      <c r="L437">
        <v>0.13818495729999999</v>
      </c>
      <c r="M437">
        <v>0.21759771483000001</v>
      </c>
      <c r="N437">
        <v>7.3065471600000003E-3</v>
      </c>
      <c r="O437" s="4">
        <v>3</v>
      </c>
      <c r="P437">
        <v>1</v>
      </c>
      <c r="Q437" t="s">
        <v>523</v>
      </c>
      <c r="R437" t="str">
        <f>VLOOKUP(A437,[1]Ef_Potensi!$A$2:$Q$510,17,0)</f>
        <v>Nusa Tenggara Timur</v>
      </c>
    </row>
    <row r="438" spans="1:18" x14ac:dyDescent="0.25">
      <c r="A438" t="s">
        <v>450</v>
      </c>
      <c r="B438">
        <v>5.0956254521663122E-2</v>
      </c>
      <c r="C438">
        <v>-8.1261122496486482E-2</v>
      </c>
      <c r="D438">
        <v>62.23</v>
      </c>
      <c r="E438">
        <v>2.9946644505017776E-2</v>
      </c>
      <c r="F438">
        <v>0.38445373514999998</v>
      </c>
      <c r="G438">
        <v>0.28274012606999999</v>
      </c>
      <c r="H438">
        <v>1.2937489490000001E-2</v>
      </c>
      <c r="I438">
        <v>8.1224372000000006E-3</v>
      </c>
      <c r="J438">
        <v>4.9479348790000002E-2</v>
      </c>
      <c r="K438">
        <v>3.9313194599999999E-3</v>
      </c>
      <c r="L438">
        <v>0.11314305328</v>
      </c>
      <c r="M438">
        <v>0.14064286769000001</v>
      </c>
      <c r="N438">
        <v>4.5496228599999997E-3</v>
      </c>
      <c r="O438" s="4">
        <v>2</v>
      </c>
      <c r="P438">
        <v>1</v>
      </c>
      <c r="Q438" t="s">
        <v>528</v>
      </c>
      <c r="R438" t="str">
        <f>VLOOKUP(A438,[1]Ef_Potensi!$A$2:$Q$510,17,0)</f>
        <v>Nusa Tenggara Timur</v>
      </c>
    </row>
    <row r="439" spans="1:18" x14ac:dyDescent="0.25">
      <c r="A439" t="s">
        <v>451</v>
      </c>
      <c r="B439">
        <v>5.1021064456884334E-2</v>
      </c>
      <c r="C439">
        <v>-5.7252184538212333E-2</v>
      </c>
      <c r="D439">
        <v>63.34</v>
      </c>
      <c r="E439">
        <v>3.0948303440317043E-2</v>
      </c>
      <c r="F439">
        <v>0.34024848387000001</v>
      </c>
      <c r="G439">
        <v>0.26270644979000002</v>
      </c>
      <c r="H439">
        <v>1.4751123349999999E-2</v>
      </c>
      <c r="I439">
        <v>7.1398395199999999E-3</v>
      </c>
      <c r="J439">
        <v>5.8486597360000003E-2</v>
      </c>
      <c r="K439">
        <v>4.6275639799999999E-3</v>
      </c>
      <c r="L439">
        <v>0.11722819639</v>
      </c>
      <c r="M439">
        <v>0.18965198992000001</v>
      </c>
      <c r="N439">
        <v>5.1597558199999996E-3</v>
      </c>
      <c r="O439" s="4">
        <v>2</v>
      </c>
      <c r="P439">
        <v>1</v>
      </c>
      <c r="Q439" t="s">
        <v>528</v>
      </c>
      <c r="R439" t="str">
        <f>VLOOKUP(A439,[1]Ef_Potensi!$A$2:$Q$510,17,0)</f>
        <v>Nusa Tenggara Timur</v>
      </c>
    </row>
    <row r="440" spans="1:18" x14ac:dyDescent="0.25">
      <c r="A440" t="s">
        <v>452</v>
      </c>
      <c r="B440">
        <v>6.0337514062771692E-2</v>
      </c>
      <c r="C440">
        <v>5.3139591394806618E-2</v>
      </c>
      <c r="D440">
        <v>79.55</v>
      </c>
      <c r="E440">
        <v>5.2454479338250662E-2</v>
      </c>
      <c r="F440">
        <v>0.31454805232999999</v>
      </c>
      <c r="G440">
        <v>0.29922134583999999</v>
      </c>
      <c r="H440">
        <v>2.816883551E-2</v>
      </c>
      <c r="I440">
        <v>1.234253075E-2</v>
      </c>
      <c r="J440">
        <v>5.35569766E-2</v>
      </c>
      <c r="K440">
        <v>3.426482996E-2</v>
      </c>
      <c r="L440">
        <v>8.8855628399999997E-2</v>
      </c>
      <c r="M440">
        <v>0.16128158603000001</v>
      </c>
      <c r="N440">
        <v>7.7602145899999999E-3</v>
      </c>
      <c r="O440" s="4">
        <v>3</v>
      </c>
      <c r="P440">
        <v>0.77991295000000005</v>
      </c>
      <c r="Q440" t="s">
        <v>523</v>
      </c>
      <c r="R440" t="str">
        <f>VLOOKUP(A440,[1]Ef_Potensi!$A$2:$Q$510,17,0)</f>
        <v>Nusa Tenggara Timur</v>
      </c>
    </row>
    <row r="441" spans="1:18" x14ac:dyDescent="0.25">
      <c r="A441" t="s">
        <v>453</v>
      </c>
      <c r="B441">
        <v>5.2366947239947899E-2</v>
      </c>
      <c r="C441">
        <v>-9.7501446795662128E-3</v>
      </c>
      <c r="D441">
        <v>62.22</v>
      </c>
      <c r="E441">
        <v>4.4595461589124759E-2</v>
      </c>
      <c r="F441">
        <v>0.36335195592000002</v>
      </c>
      <c r="G441">
        <v>0.25236501388999999</v>
      </c>
      <c r="H441">
        <v>1.362693928E-2</v>
      </c>
      <c r="I441">
        <v>8.2635404999999995E-3</v>
      </c>
      <c r="J441">
        <v>7.7410558419999997E-2</v>
      </c>
      <c r="K441">
        <v>4.4137877700000001E-3</v>
      </c>
      <c r="L441">
        <v>0.14891859995000001</v>
      </c>
      <c r="M441">
        <v>0.12366558777</v>
      </c>
      <c r="N441">
        <v>7.9840165100000006E-3</v>
      </c>
      <c r="O441" s="4">
        <v>1</v>
      </c>
      <c r="P441">
        <v>0.58816420000000003</v>
      </c>
      <c r="Q441" t="s">
        <v>527</v>
      </c>
      <c r="R441" t="str">
        <f>VLOOKUP(A441,[1]Ef_Potensi!$A$2:$Q$510,17,0)</f>
        <v>Nusa Tenggara Timur</v>
      </c>
    </row>
    <row r="442" spans="1:18" x14ac:dyDescent="0.25">
      <c r="A442" t="s">
        <v>454</v>
      </c>
      <c r="B442">
        <v>5.5378225707042934E-2</v>
      </c>
      <c r="C442">
        <v>9.3659408837633545E-2</v>
      </c>
      <c r="D442">
        <v>63.5</v>
      </c>
      <c r="E442">
        <v>6.4236954214229411E-2</v>
      </c>
      <c r="F442">
        <v>0.32735385520999999</v>
      </c>
      <c r="G442">
        <v>0.2535194549</v>
      </c>
      <c r="H442">
        <v>1.161028179E-2</v>
      </c>
      <c r="I442">
        <v>1.426615468E-2</v>
      </c>
      <c r="J442">
        <v>7.1879856389999996E-2</v>
      </c>
      <c r="K442">
        <v>7.3946892200000003E-3</v>
      </c>
      <c r="L442">
        <v>0.15821026461000001</v>
      </c>
      <c r="M442">
        <v>0.14447091751999999</v>
      </c>
      <c r="N442">
        <v>1.129452568E-2</v>
      </c>
      <c r="O442" s="4">
        <v>2</v>
      </c>
      <c r="P442">
        <v>0.83077696999999995</v>
      </c>
      <c r="Q442" t="s">
        <v>528</v>
      </c>
      <c r="R442" t="str">
        <f>VLOOKUP(A442,[1]Ef_Potensi!$A$2:$Q$510,17,0)</f>
        <v>Nusa Tenggara Timur</v>
      </c>
    </row>
    <row r="443" spans="1:18" x14ac:dyDescent="0.25">
      <c r="A443" t="s">
        <v>455</v>
      </c>
      <c r="B443">
        <v>4.3058830453351758E-2</v>
      </c>
      <c r="C443">
        <v>5.5134083187650493E-2</v>
      </c>
      <c r="D443">
        <v>65.88</v>
      </c>
      <c r="E443">
        <v>3.0832065007501467E-2</v>
      </c>
      <c r="F443">
        <v>0.30689157408000001</v>
      </c>
      <c r="G443">
        <v>0.23701536751999999</v>
      </c>
      <c r="H443">
        <v>9.5614894199999995E-3</v>
      </c>
      <c r="I443">
        <v>1.049044295E-2</v>
      </c>
      <c r="J443">
        <v>8.0799317519999997E-2</v>
      </c>
      <c r="K443">
        <v>4.9355886300000004E-3</v>
      </c>
      <c r="L443">
        <v>0.1480532551</v>
      </c>
      <c r="M443">
        <v>0.19546425806000001</v>
      </c>
      <c r="N443">
        <v>6.7887067000000001E-3</v>
      </c>
      <c r="O443" s="4">
        <v>2</v>
      </c>
      <c r="P443">
        <v>0.80597112999999998</v>
      </c>
      <c r="Q443" t="s">
        <v>528</v>
      </c>
      <c r="R443" t="str">
        <f>VLOOKUP(A443,[1]Ef_Potensi!$A$2:$Q$510,17,0)</f>
        <v>Nusa Tenggara Timur</v>
      </c>
    </row>
    <row r="444" spans="1:18" x14ac:dyDescent="0.25">
      <c r="A444" t="s">
        <v>456</v>
      </c>
      <c r="B444">
        <v>5.0648930612052355E-2</v>
      </c>
      <c r="C444">
        <v>5.8735644713471371E-3</v>
      </c>
      <c r="D444">
        <v>62.6</v>
      </c>
      <c r="E444">
        <v>4.8901650435009644E-2</v>
      </c>
      <c r="F444">
        <v>0.40209847117000003</v>
      </c>
      <c r="G444">
        <v>0.3149295734</v>
      </c>
      <c r="H444">
        <v>9.3606598899999994E-3</v>
      </c>
      <c r="I444">
        <v>1.616295148E-2</v>
      </c>
      <c r="J444">
        <v>5.1449624860000001E-2</v>
      </c>
      <c r="K444">
        <v>6.34506792E-3</v>
      </c>
      <c r="L444">
        <v>9.0546921540000005E-2</v>
      </c>
      <c r="M444">
        <v>0.10284202987</v>
      </c>
      <c r="N444">
        <v>6.2646998700000003E-3</v>
      </c>
      <c r="O444" s="4">
        <v>2</v>
      </c>
      <c r="P444">
        <v>1</v>
      </c>
      <c r="Q444" t="s">
        <v>528</v>
      </c>
      <c r="R444" t="str">
        <f>VLOOKUP(A444,[1]Ef_Potensi!$A$2:$Q$510,17,0)</f>
        <v>Nusa Tenggara Timur</v>
      </c>
    </row>
    <row r="445" spans="1:18" x14ac:dyDescent="0.25">
      <c r="A445" t="s">
        <v>457</v>
      </c>
      <c r="B445">
        <v>5.0099319305472199E-2</v>
      </c>
      <c r="C445">
        <v>9.4034080453424609E-2</v>
      </c>
      <c r="D445">
        <v>61.01</v>
      </c>
      <c r="E445">
        <v>1.956957594785004E-2</v>
      </c>
      <c r="F445">
        <v>0.37268814881000001</v>
      </c>
      <c r="G445">
        <v>0.21336845599000001</v>
      </c>
      <c r="H445">
        <v>1.7352761580000001E-2</v>
      </c>
      <c r="I445">
        <v>1.1187964769999999E-2</v>
      </c>
      <c r="J445">
        <v>6.011788949E-2</v>
      </c>
      <c r="K445">
        <v>5.9915308200000003E-3</v>
      </c>
      <c r="L445">
        <v>0.15328389112999999</v>
      </c>
      <c r="M445">
        <v>0.15795072685</v>
      </c>
      <c r="N445">
        <v>8.0586305499999993E-3</v>
      </c>
      <c r="O445" s="4">
        <v>2</v>
      </c>
      <c r="P445">
        <v>0.86464373999999999</v>
      </c>
      <c r="Q445" t="s">
        <v>528</v>
      </c>
      <c r="R445" t="str">
        <f>VLOOKUP(A445,[1]Ef_Potensi!$A$2:$Q$510,17,0)</f>
        <v>Nusa Tenggara Timur</v>
      </c>
    </row>
    <row r="446" spans="1:18" x14ac:dyDescent="0.25">
      <c r="A446" t="s">
        <v>458</v>
      </c>
      <c r="B446">
        <v>4.9828526994006847E-2</v>
      </c>
      <c r="C446">
        <v>0.20163823211638485</v>
      </c>
      <c r="D446">
        <v>60.47</v>
      </c>
      <c r="E446">
        <v>6.0182221353175046E-2</v>
      </c>
      <c r="F446">
        <v>0.34929846463999997</v>
      </c>
      <c r="G446">
        <v>0.26689158152999998</v>
      </c>
      <c r="H446">
        <v>6.53391834E-3</v>
      </c>
      <c r="I446">
        <v>5.3587955699999999E-3</v>
      </c>
      <c r="J446">
        <v>4.8309819609999999E-2</v>
      </c>
      <c r="K446">
        <v>5.6013580299999997E-3</v>
      </c>
      <c r="L446">
        <v>0.16116149056000001</v>
      </c>
      <c r="M446">
        <v>0.15258042856000001</v>
      </c>
      <c r="N446">
        <v>4.26414316E-3</v>
      </c>
      <c r="O446" s="4">
        <v>2</v>
      </c>
      <c r="P446">
        <v>1</v>
      </c>
      <c r="Q446" t="s">
        <v>528</v>
      </c>
      <c r="R446" t="str">
        <f>VLOOKUP(A446,[1]Ef_Potensi!$A$2:$Q$510,17,0)</f>
        <v>Nusa Tenggara Timur</v>
      </c>
    </row>
    <row r="447" spans="1:18" x14ac:dyDescent="0.25">
      <c r="A447" t="s">
        <v>459</v>
      </c>
      <c r="B447">
        <v>5.1211300173574011E-2</v>
      </c>
      <c r="C447">
        <v>-5.9567313081493108E-2</v>
      </c>
      <c r="D447">
        <v>56.66</v>
      </c>
      <c r="E447">
        <v>5.703238557826807E-2</v>
      </c>
      <c r="F447">
        <v>0.41119969181999999</v>
      </c>
      <c r="G447">
        <v>0.19804636397</v>
      </c>
      <c r="H447">
        <v>7.0280365899999999E-3</v>
      </c>
      <c r="I447">
        <v>1.478672428E-2</v>
      </c>
      <c r="J447">
        <v>7.6421580119999999E-2</v>
      </c>
      <c r="K447">
        <v>3.12224578E-3</v>
      </c>
      <c r="L447">
        <v>0.12869148047000001</v>
      </c>
      <c r="M447">
        <v>0.13489309881</v>
      </c>
      <c r="N447">
        <v>2.581077817E-2</v>
      </c>
      <c r="O447" s="4">
        <v>2</v>
      </c>
      <c r="P447">
        <v>1</v>
      </c>
      <c r="Q447" t="s">
        <v>528</v>
      </c>
      <c r="R447" t="str">
        <f>VLOOKUP(A447,[1]Ef_Potensi!$A$2:$Q$510,17,0)</f>
        <v>Nusa Tenggara Timur</v>
      </c>
    </row>
    <row r="448" spans="1:18" x14ac:dyDescent="0.25">
      <c r="A448" t="s">
        <v>460</v>
      </c>
      <c r="B448">
        <v>5.9777945501679676E-2</v>
      </c>
      <c r="C448">
        <v>-1.147387086679879E-2</v>
      </c>
      <c r="D448">
        <v>62.86</v>
      </c>
      <c r="E448">
        <v>3.8780116096933097E-2</v>
      </c>
      <c r="F448">
        <v>0.40451838381999999</v>
      </c>
      <c r="G448">
        <v>0.1952181378</v>
      </c>
      <c r="H448">
        <v>1.511613327E-2</v>
      </c>
      <c r="I448">
        <v>1.5100349989999999E-2</v>
      </c>
      <c r="J448">
        <v>6.916340017E-2</v>
      </c>
      <c r="K448">
        <v>1.232316787E-2</v>
      </c>
      <c r="L448">
        <v>0.11893193468</v>
      </c>
      <c r="M448">
        <v>0.15989833129</v>
      </c>
      <c r="N448">
        <v>9.7301611099999998E-3</v>
      </c>
      <c r="O448" s="4">
        <v>2</v>
      </c>
      <c r="P448">
        <v>0.85961684999999999</v>
      </c>
      <c r="Q448" t="s">
        <v>528</v>
      </c>
      <c r="R448" t="str">
        <f>VLOOKUP(A448,[1]Ef_Potensi!$A$2:$Q$510,17,0)</f>
        <v>Maluku</v>
      </c>
    </row>
    <row r="449" spans="1:18" x14ac:dyDescent="0.25">
      <c r="A449" t="s">
        <v>461</v>
      </c>
      <c r="B449">
        <v>5.8348847712217038E-2</v>
      </c>
      <c r="C449">
        <v>-8.2008831512565328E-2</v>
      </c>
      <c r="D449">
        <v>71.25</v>
      </c>
      <c r="E449">
        <v>7.044361805938304E-2</v>
      </c>
      <c r="F449">
        <v>0.29836515913</v>
      </c>
      <c r="G449">
        <v>0.33935856258000002</v>
      </c>
      <c r="H449">
        <v>1.0361538999999999E-2</v>
      </c>
      <c r="I449">
        <v>5.0594583699999996E-3</v>
      </c>
      <c r="J449">
        <v>4.7544839450000001E-2</v>
      </c>
      <c r="K449">
        <v>2.3974502790000001E-2</v>
      </c>
      <c r="L449">
        <v>0.10988709238</v>
      </c>
      <c r="M449">
        <v>0.16115788790999999</v>
      </c>
      <c r="N449">
        <v>4.2909583900000003E-3</v>
      </c>
      <c r="O449" s="4">
        <v>2</v>
      </c>
      <c r="P449">
        <v>1</v>
      </c>
      <c r="Q449" t="s">
        <v>528</v>
      </c>
      <c r="R449" t="str">
        <f>VLOOKUP(A449,[1]Ef_Potensi!$A$2:$Q$510,17,0)</f>
        <v>Maluku</v>
      </c>
    </row>
    <row r="450" spans="1:18" x14ac:dyDescent="0.25">
      <c r="A450" t="s">
        <v>462</v>
      </c>
      <c r="B450">
        <v>5.8548388861931408E-2</v>
      </c>
      <c r="C450">
        <v>-2.3559741685172421E-2</v>
      </c>
      <c r="D450">
        <v>65.849999999999994</v>
      </c>
      <c r="E450">
        <v>4.1050629099933844E-2</v>
      </c>
      <c r="F450">
        <v>0.4150796457</v>
      </c>
      <c r="G450">
        <v>0.18405645915999999</v>
      </c>
      <c r="H450">
        <v>1.342151061E-2</v>
      </c>
      <c r="I450">
        <v>1.6107457249999999E-2</v>
      </c>
      <c r="J450">
        <v>6.375506584E-2</v>
      </c>
      <c r="K450">
        <v>1.646540765E-2</v>
      </c>
      <c r="L450">
        <v>0.13394946071</v>
      </c>
      <c r="M450">
        <v>0.14515653127</v>
      </c>
      <c r="N450">
        <v>1.20084618E-2</v>
      </c>
      <c r="O450" s="4">
        <v>2</v>
      </c>
      <c r="P450">
        <v>0.83580805999999996</v>
      </c>
      <c r="Q450" t="s">
        <v>528</v>
      </c>
      <c r="R450" t="str">
        <f>VLOOKUP(A450,[1]Ef_Potensi!$A$2:$Q$510,17,0)</f>
        <v>Maluku</v>
      </c>
    </row>
    <row r="451" spans="1:18" x14ac:dyDescent="0.25">
      <c r="A451" t="s">
        <v>463</v>
      </c>
      <c r="B451">
        <v>6.0600229985496662E-2</v>
      </c>
      <c r="C451">
        <v>1.6682410093785845E-2</v>
      </c>
      <c r="D451">
        <v>68.91</v>
      </c>
      <c r="E451">
        <v>4.2570119225212338E-2</v>
      </c>
      <c r="F451">
        <v>0.35962378011000001</v>
      </c>
      <c r="G451">
        <v>0.23229990039000001</v>
      </c>
      <c r="H451">
        <v>1.0646404849999999E-2</v>
      </c>
      <c r="I451">
        <v>1.0115014639999999E-2</v>
      </c>
      <c r="J451">
        <v>7.0624603059999999E-2</v>
      </c>
      <c r="K451">
        <v>1.2324174679999999E-2</v>
      </c>
      <c r="L451">
        <v>0.17728661906000001</v>
      </c>
      <c r="M451">
        <v>0.11738905577</v>
      </c>
      <c r="N451">
        <v>9.6904474300000005E-3</v>
      </c>
      <c r="O451" s="4">
        <v>2</v>
      </c>
      <c r="P451">
        <v>1</v>
      </c>
      <c r="Q451" t="s">
        <v>528</v>
      </c>
      <c r="R451" t="str">
        <f>VLOOKUP(A451,[1]Ef_Potensi!$A$2:$Q$510,17,0)</f>
        <v>Maluku</v>
      </c>
    </row>
    <row r="452" spans="1:18" x14ac:dyDescent="0.25">
      <c r="A452" t="s">
        <v>464</v>
      </c>
      <c r="B452">
        <v>5.7755654538100762E-2</v>
      </c>
      <c r="C452">
        <v>6.5003973633771209E-2</v>
      </c>
      <c r="D452">
        <v>80.81</v>
      </c>
      <c r="E452">
        <v>6.5910325613306772E-2</v>
      </c>
      <c r="F452">
        <v>0.31281308344999997</v>
      </c>
      <c r="G452">
        <v>0.32221210843999998</v>
      </c>
      <c r="H452">
        <v>1.6224515080000002E-2</v>
      </c>
      <c r="I452">
        <v>1.5669946590000001E-2</v>
      </c>
      <c r="J452">
        <v>5.7991774779999998E-2</v>
      </c>
      <c r="K452">
        <v>3.055236763E-2</v>
      </c>
      <c r="L452">
        <v>0.13798421630999999</v>
      </c>
      <c r="M452">
        <v>9.9889091580000006E-2</v>
      </c>
      <c r="N452">
        <v>6.6628961400000001E-3</v>
      </c>
      <c r="O452" s="4">
        <v>5</v>
      </c>
      <c r="P452">
        <v>1</v>
      </c>
      <c r="Q452" t="s">
        <v>530</v>
      </c>
      <c r="R452" t="str">
        <f>VLOOKUP(A452,[1]Ef_Potensi!$A$2:$Q$510,17,0)</f>
        <v>Maluku</v>
      </c>
    </row>
    <row r="453" spans="1:18" x14ac:dyDescent="0.25">
      <c r="A453" t="s">
        <v>465</v>
      </c>
      <c r="B453">
        <v>5.5629460320708084E-2</v>
      </c>
      <c r="C453">
        <v>6.9183854674604445E-2</v>
      </c>
      <c r="D453">
        <v>65.489999999999995</v>
      </c>
      <c r="E453">
        <v>6.4847828136281468E-2</v>
      </c>
      <c r="F453">
        <v>0.34446393605999998</v>
      </c>
      <c r="G453">
        <v>0.31186576900000001</v>
      </c>
      <c r="H453">
        <v>8.4297147400000001E-3</v>
      </c>
      <c r="I453">
        <v>1.177942306E-2</v>
      </c>
      <c r="J453">
        <v>5.7450705419999998E-2</v>
      </c>
      <c r="K453">
        <v>6.1798322500000004E-3</v>
      </c>
      <c r="L453">
        <v>0.10774443838</v>
      </c>
      <c r="M453">
        <v>0.14572821190999999</v>
      </c>
      <c r="N453">
        <v>6.3579691899999999E-3</v>
      </c>
      <c r="O453" s="4">
        <v>2</v>
      </c>
      <c r="P453">
        <v>1</v>
      </c>
      <c r="Q453" t="s">
        <v>528</v>
      </c>
      <c r="R453" t="str">
        <f>VLOOKUP(A453,[1]Ef_Potensi!$A$2:$Q$510,17,0)</f>
        <v>Maluku</v>
      </c>
    </row>
    <row r="454" spans="1:18" x14ac:dyDescent="0.25">
      <c r="A454" t="s">
        <v>466</v>
      </c>
      <c r="B454">
        <v>1.0006614422115772E-2</v>
      </c>
      <c r="C454">
        <v>0.11989181326423928</v>
      </c>
      <c r="D454">
        <v>63.74</v>
      </c>
      <c r="E454">
        <v>5.0977857355362761E-2</v>
      </c>
      <c r="F454">
        <v>0.41457782844000002</v>
      </c>
      <c r="G454">
        <v>0.19900135164999999</v>
      </c>
      <c r="H454">
        <v>1.6095460910000001E-2</v>
      </c>
      <c r="I454">
        <v>1.6835322680000001E-2</v>
      </c>
      <c r="J454">
        <v>7.3738274569999998E-2</v>
      </c>
      <c r="K454">
        <v>3.6498026800000001E-3</v>
      </c>
      <c r="L454">
        <v>0.12499667963</v>
      </c>
      <c r="M454">
        <v>0.14271549162</v>
      </c>
      <c r="N454">
        <v>8.3897878300000003E-3</v>
      </c>
      <c r="O454" s="4">
        <v>2</v>
      </c>
      <c r="P454">
        <v>0.12214058999999999</v>
      </c>
      <c r="Q454" t="s">
        <v>528</v>
      </c>
      <c r="R454" t="str">
        <f>VLOOKUP(A454,[1]Ef_Potensi!$A$2:$Q$510,17,0)</f>
        <v>Maluku</v>
      </c>
    </row>
    <row r="455" spans="1:18" x14ac:dyDescent="0.25">
      <c r="A455" t="s">
        <v>467</v>
      </c>
      <c r="B455">
        <v>5.8209629180638212E-2</v>
      </c>
      <c r="C455">
        <v>9.2890308381867473E-2</v>
      </c>
      <c r="D455">
        <v>63.64</v>
      </c>
      <c r="E455">
        <v>5.125749225222976E-2</v>
      </c>
      <c r="F455">
        <v>0.44133629680000003</v>
      </c>
      <c r="G455">
        <v>0.15285269833000001</v>
      </c>
      <c r="H455">
        <v>2.2161385089999999E-2</v>
      </c>
      <c r="I455">
        <v>1.4944150890000001E-2</v>
      </c>
      <c r="J455">
        <v>8.9819547750000006E-2</v>
      </c>
      <c r="K455">
        <v>9.4376301999999999E-3</v>
      </c>
      <c r="L455">
        <v>8.5407036049999996E-2</v>
      </c>
      <c r="M455">
        <v>0.1771864802</v>
      </c>
      <c r="N455">
        <v>6.85477469E-3</v>
      </c>
      <c r="O455" s="4">
        <v>1</v>
      </c>
      <c r="P455">
        <v>0.84786404999999998</v>
      </c>
      <c r="Q455" t="s">
        <v>527</v>
      </c>
      <c r="R455" t="str">
        <f>VLOOKUP(A455,[1]Ef_Potensi!$A$2:$Q$510,17,0)</f>
        <v>Maluku</v>
      </c>
    </row>
    <row r="456" spans="1:18" x14ac:dyDescent="0.25">
      <c r="A456" t="s">
        <v>468</v>
      </c>
      <c r="B456">
        <v>5.8701528092556299E-2</v>
      </c>
      <c r="C456">
        <v>1.5047611583526001E-2</v>
      </c>
      <c r="D456">
        <v>67.739999999999995</v>
      </c>
      <c r="E456">
        <v>5.8328418894211878E-2</v>
      </c>
      <c r="F456">
        <v>0.37465803490999999</v>
      </c>
      <c r="G456">
        <v>0.18100414745999999</v>
      </c>
      <c r="H456">
        <v>2.2142938939999999E-2</v>
      </c>
      <c r="I456">
        <v>0</v>
      </c>
      <c r="J456">
        <v>7.8105936200000003E-2</v>
      </c>
      <c r="K456">
        <v>2.1603525030000001E-2</v>
      </c>
      <c r="L456">
        <v>0.15481100364</v>
      </c>
      <c r="M456">
        <v>0.15752049257</v>
      </c>
      <c r="N456">
        <v>1.015392126E-2</v>
      </c>
      <c r="O456" s="4">
        <v>2</v>
      </c>
      <c r="P456">
        <v>1</v>
      </c>
      <c r="Q456" t="s">
        <v>528</v>
      </c>
      <c r="R456" t="str">
        <f>VLOOKUP(A456,[1]Ef_Potensi!$A$2:$Q$510,17,0)</f>
        <v>Maluku</v>
      </c>
    </row>
    <row r="457" spans="1:18" x14ac:dyDescent="0.25">
      <c r="A457" t="s">
        <v>469</v>
      </c>
      <c r="B457">
        <v>5.881444357611007E-2</v>
      </c>
      <c r="C457">
        <v>6.5316278527273439E-2</v>
      </c>
      <c r="D457">
        <v>64.42</v>
      </c>
      <c r="E457">
        <v>6.9738272330896647E-2</v>
      </c>
      <c r="F457">
        <v>0.44289839313000001</v>
      </c>
      <c r="G457">
        <v>0.16453134609</v>
      </c>
      <c r="H457">
        <v>1.378685935E-2</v>
      </c>
      <c r="I457">
        <v>1.8541588849999999E-2</v>
      </c>
      <c r="J457">
        <v>7.1759092659999996E-2</v>
      </c>
      <c r="K457">
        <v>1.4103169800000001E-2</v>
      </c>
      <c r="L457">
        <v>0.13731417780999999</v>
      </c>
      <c r="M457">
        <v>0.12661773284</v>
      </c>
      <c r="N457">
        <v>1.044763948E-2</v>
      </c>
      <c r="O457" s="4">
        <v>2</v>
      </c>
      <c r="P457">
        <v>0.83707043999999997</v>
      </c>
      <c r="Q457" t="s">
        <v>528</v>
      </c>
      <c r="R457" t="str">
        <f>VLOOKUP(A457,[1]Ef_Potensi!$A$2:$Q$510,17,0)</f>
        <v>Maluku</v>
      </c>
    </row>
    <row r="458" spans="1:18" x14ac:dyDescent="0.25">
      <c r="A458" t="s">
        <v>470</v>
      </c>
      <c r="B458">
        <v>5.9933307369752858E-2</v>
      </c>
      <c r="C458">
        <v>4.8656761218670269E-2</v>
      </c>
      <c r="D458">
        <v>61.55</v>
      </c>
      <c r="E458">
        <v>8.5069385059340127E-2</v>
      </c>
      <c r="F458">
        <v>0.40721547622999998</v>
      </c>
      <c r="G458">
        <v>0.18792556062999999</v>
      </c>
      <c r="H458">
        <v>1.2394471949999999E-2</v>
      </c>
      <c r="I458">
        <v>1.4888359530000001E-2</v>
      </c>
      <c r="J458">
        <v>5.6875276859999997E-2</v>
      </c>
      <c r="K458">
        <v>6.0243422300000002E-3</v>
      </c>
      <c r="L458">
        <v>0.19771766641999999</v>
      </c>
      <c r="M458">
        <v>0.11160159393000001</v>
      </c>
      <c r="N458">
        <v>5.3572522199999998E-3</v>
      </c>
      <c r="O458" s="4">
        <v>2</v>
      </c>
      <c r="P458">
        <v>0.95290231000000003</v>
      </c>
      <c r="Q458" t="s">
        <v>528</v>
      </c>
      <c r="R458" t="str">
        <f>VLOOKUP(A458,[1]Ef_Potensi!$A$2:$Q$510,17,0)</f>
        <v>Maluku</v>
      </c>
    </row>
    <row r="459" spans="1:18" x14ac:dyDescent="0.25">
      <c r="A459" t="s">
        <v>471</v>
      </c>
      <c r="B459">
        <v>6.5714496175728512E-2</v>
      </c>
      <c r="C459">
        <v>3.9659278256090856E-2</v>
      </c>
      <c r="D459">
        <v>65.55</v>
      </c>
      <c r="E459">
        <v>1.4155061913668878</v>
      </c>
      <c r="F459">
        <v>0.38113818844000003</v>
      </c>
      <c r="G459">
        <v>0.17022626488000001</v>
      </c>
      <c r="H459">
        <v>9.6346291599999998E-3</v>
      </c>
      <c r="I459">
        <v>6.6940320199999999E-3</v>
      </c>
      <c r="J459">
        <v>9.2338630749999998E-2</v>
      </c>
      <c r="K459">
        <v>7.4465955E-3</v>
      </c>
      <c r="L459">
        <v>0.17656961908999999</v>
      </c>
      <c r="M459">
        <v>0.14362566146</v>
      </c>
      <c r="N459">
        <v>1.232637871E-2</v>
      </c>
      <c r="O459" s="4">
        <v>2</v>
      </c>
      <c r="P459">
        <v>1</v>
      </c>
      <c r="Q459" t="s">
        <v>528</v>
      </c>
      <c r="R459" t="str">
        <f>VLOOKUP(A459,[1]Ef_Potensi!$A$2:$Q$510,17,0)</f>
        <v>Maluku Utara</v>
      </c>
    </row>
    <row r="460" spans="1:18" x14ac:dyDescent="0.25">
      <c r="A460" t="s">
        <v>472</v>
      </c>
      <c r="B460">
        <v>5.51080751884436E-2</v>
      </c>
      <c r="C460">
        <v>-1.3283528424753306E-2</v>
      </c>
      <c r="D460">
        <v>65.34</v>
      </c>
      <c r="E460">
        <v>-5.6437684018604918E-2</v>
      </c>
      <c r="F460">
        <v>0.43972642822000002</v>
      </c>
      <c r="G460">
        <v>0.13234064429</v>
      </c>
      <c r="H460">
        <v>2.1477657840000001E-2</v>
      </c>
      <c r="I460">
        <v>0</v>
      </c>
      <c r="J460">
        <v>6.8381091640000002E-2</v>
      </c>
      <c r="K460">
        <v>2.0736009610000002E-2</v>
      </c>
      <c r="L460">
        <v>0.13402143750000001</v>
      </c>
      <c r="M460">
        <v>0.17065859949000001</v>
      </c>
      <c r="N460">
        <v>1.2658131410000001E-2</v>
      </c>
      <c r="O460" s="4">
        <v>2</v>
      </c>
      <c r="P460">
        <v>1</v>
      </c>
      <c r="Q460" t="s">
        <v>528</v>
      </c>
      <c r="R460" t="str">
        <f>VLOOKUP(A460,[1]Ef_Potensi!$A$2:$Q$510,17,0)</f>
        <v>Maluku Utara</v>
      </c>
    </row>
    <row r="461" spans="1:18" x14ac:dyDescent="0.25">
      <c r="A461" t="s">
        <v>473</v>
      </c>
      <c r="B461">
        <v>8.1602653254983268E-2</v>
      </c>
      <c r="C461">
        <v>9.0305327483893777E-2</v>
      </c>
      <c r="D461">
        <v>80.03</v>
      </c>
      <c r="E461">
        <v>1.2647335452494681E-2</v>
      </c>
      <c r="F461">
        <v>0.31667267361000001</v>
      </c>
      <c r="G461">
        <v>0.27334894746999999</v>
      </c>
      <c r="H461">
        <v>1.7687486200000001E-2</v>
      </c>
      <c r="I461">
        <v>1.677612161E-2</v>
      </c>
      <c r="J461">
        <v>8.7660564689999998E-2</v>
      </c>
      <c r="K461">
        <v>2.222749965E-2</v>
      </c>
      <c r="L461">
        <v>0.15523011914000001</v>
      </c>
      <c r="M461">
        <v>9.2587508619999995E-2</v>
      </c>
      <c r="N461">
        <v>1.7809079030000001E-2</v>
      </c>
      <c r="O461" s="4">
        <v>2</v>
      </c>
      <c r="P461">
        <v>1</v>
      </c>
      <c r="Q461" t="s">
        <v>528</v>
      </c>
      <c r="R461" t="str">
        <f>VLOOKUP(A461,[1]Ef_Potensi!$A$2:$Q$510,17,0)</f>
        <v>Maluku Utara</v>
      </c>
    </row>
    <row r="462" spans="1:18" x14ac:dyDescent="0.25">
      <c r="A462" t="s">
        <v>474</v>
      </c>
      <c r="B462">
        <v>5.5220268664986707E-2</v>
      </c>
      <c r="C462">
        <v>-6.8813889707382309E-2</v>
      </c>
      <c r="D462">
        <v>66.739999999999995</v>
      </c>
      <c r="E462">
        <v>8.0871291115177435E-2</v>
      </c>
      <c r="F462">
        <v>0.40438487436999998</v>
      </c>
      <c r="G462">
        <v>0.10289093244</v>
      </c>
      <c r="H462">
        <v>1.324855076E-2</v>
      </c>
      <c r="I462">
        <v>3.90871567E-3</v>
      </c>
      <c r="J462">
        <v>7.1130985820000006E-2</v>
      </c>
      <c r="K462">
        <v>3.0378394749999999E-2</v>
      </c>
      <c r="L462">
        <v>0.23253175725</v>
      </c>
      <c r="M462">
        <v>0.13229489906</v>
      </c>
      <c r="N462">
        <v>9.2308898800000008E-3</v>
      </c>
      <c r="O462" s="4">
        <v>6</v>
      </c>
      <c r="P462">
        <v>1</v>
      </c>
      <c r="Q462" t="s">
        <v>531</v>
      </c>
      <c r="R462" t="str">
        <f>VLOOKUP(A462,[1]Ef_Potensi!$A$2:$Q$510,17,0)</f>
        <v>Maluku Utara</v>
      </c>
    </row>
    <row r="463" spans="1:18" x14ac:dyDescent="0.25">
      <c r="A463" t="s">
        <v>475</v>
      </c>
      <c r="B463">
        <v>6.4329855464807573E-2</v>
      </c>
      <c r="C463">
        <v>2.4049255838714905E-2</v>
      </c>
      <c r="D463">
        <v>70.83</v>
      </c>
      <c r="E463">
        <v>4.8285551084663259E-2</v>
      </c>
      <c r="F463">
        <v>0.37737266583000001</v>
      </c>
      <c r="G463">
        <v>0.20843875880000001</v>
      </c>
      <c r="H463">
        <v>1.9190148019999999E-2</v>
      </c>
      <c r="I463">
        <v>9.5704984299999993E-3</v>
      </c>
      <c r="J463">
        <v>6.3604283159999997E-2</v>
      </c>
      <c r="K463">
        <v>1.165812779E-2</v>
      </c>
      <c r="L463">
        <v>0.10305470396999999</v>
      </c>
      <c r="M463">
        <v>0.19099502427000001</v>
      </c>
      <c r="N463">
        <v>1.6115789719999999E-2</v>
      </c>
      <c r="O463" s="4">
        <v>2</v>
      </c>
      <c r="P463">
        <v>1</v>
      </c>
      <c r="Q463" t="s">
        <v>528</v>
      </c>
      <c r="R463" t="str">
        <f>VLOOKUP(A463,[1]Ef_Potensi!$A$2:$Q$510,17,0)</f>
        <v>Maluku Utara</v>
      </c>
    </row>
    <row r="464" spans="1:18" x14ac:dyDescent="0.25">
      <c r="A464" t="s">
        <v>476</v>
      </c>
      <c r="B464">
        <v>6.2650104982573646E-2</v>
      </c>
      <c r="C464">
        <v>3.3254393618347249E-2</v>
      </c>
      <c r="D464">
        <v>63.64</v>
      </c>
      <c r="E464">
        <v>-7.7550648005846698E-2</v>
      </c>
      <c r="F464">
        <v>0.39292350885999999</v>
      </c>
      <c r="G464">
        <v>0.19856921413</v>
      </c>
      <c r="H464">
        <v>1.6632936689999999E-2</v>
      </c>
      <c r="I464">
        <v>2.1997121590000002E-2</v>
      </c>
      <c r="J464">
        <v>7.3544667729999999E-2</v>
      </c>
      <c r="K464">
        <v>1.691021409E-2</v>
      </c>
      <c r="L464">
        <v>0.15344769254000001</v>
      </c>
      <c r="M464">
        <v>0.1191108504</v>
      </c>
      <c r="N464">
        <v>6.8637939699999996E-3</v>
      </c>
      <c r="O464" s="4">
        <v>2</v>
      </c>
      <c r="P464">
        <v>1</v>
      </c>
      <c r="Q464" t="s">
        <v>528</v>
      </c>
      <c r="R464" t="str">
        <f>VLOOKUP(A464,[1]Ef_Potensi!$A$2:$Q$510,17,0)</f>
        <v>Maluku Utara</v>
      </c>
    </row>
    <row r="465" spans="1:18" x14ac:dyDescent="0.25">
      <c r="A465" t="s">
        <v>477</v>
      </c>
      <c r="B465">
        <v>0.12456985421952266</v>
      </c>
      <c r="C465">
        <v>-1.8856370828999932E-2</v>
      </c>
      <c r="D465">
        <v>64.11</v>
      </c>
      <c r="E465">
        <v>3.3583396928897877</v>
      </c>
      <c r="F465">
        <v>0.34433418539999999</v>
      </c>
      <c r="G465">
        <v>0.18835922826000001</v>
      </c>
      <c r="H465">
        <v>1.294398934E-2</v>
      </c>
      <c r="I465">
        <v>7.9777622999999999E-3</v>
      </c>
      <c r="J465">
        <v>5.0424791279999999E-2</v>
      </c>
      <c r="K465">
        <v>5.9834464399999999E-3</v>
      </c>
      <c r="L465">
        <v>0.19374791019000001</v>
      </c>
      <c r="M465">
        <v>0.19009987615000001</v>
      </c>
      <c r="N465">
        <v>6.1288106400000002E-3</v>
      </c>
      <c r="O465" s="4">
        <v>6</v>
      </c>
      <c r="P465">
        <v>1</v>
      </c>
      <c r="Q465" t="s">
        <v>531</v>
      </c>
      <c r="R465" t="str">
        <f>VLOOKUP(A465,[1]Ef_Potensi!$A$2:$Q$510,17,0)</f>
        <v>Maluku Utara</v>
      </c>
    </row>
    <row r="466" spans="1:18" x14ac:dyDescent="0.25">
      <c r="A466" t="s">
        <v>478</v>
      </c>
      <c r="B466">
        <v>2.971232130302039E-2</v>
      </c>
      <c r="C466">
        <v>-3.8333444793686888E-2</v>
      </c>
      <c r="D466">
        <v>67.75</v>
      </c>
      <c r="E466">
        <v>8.1719252507009135E-2</v>
      </c>
      <c r="F466">
        <v>0.44881181327000003</v>
      </c>
      <c r="G466">
        <v>0.12068301632</v>
      </c>
      <c r="H466">
        <v>1.6623152509999999E-2</v>
      </c>
      <c r="I466">
        <v>1.4840724370000001E-2</v>
      </c>
      <c r="J466">
        <v>5.711692988E-2</v>
      </c>
      <c r="K466">
        <v>9.7326986899999995E-3</v>
      </c>
      <c r="L466">
        <v>0.12436795158</v>
      </c>
      <c r="M466">
        <v>0.19851402868000001</v>
      </c>
      <c r="N466">
        <v>9.3096847100000001E-3</v>
      </c>
      <c r="O466" s="4">
        <v>6</v>
      </c>
      <c r="P466">
        <v>1</v>
      </c>
      <c r="Q466" t="s">
        <v>531</v>
      </c>
      <c r="R466" t="str">
        <f>VLOOKUP(A466,[1]Ef_Potensi!$A$2:$Q$510,17,0)</f>
        <v>Maluku Utara</v>
      </c>
    </row>
    <row r="467" spans="1:18" x14ac:dyDescent="0.25">
      <c r="A467" t="s">
        <v>479</v>
      </c>
      <c r="B467">
        <v>4.5788478164858815E-2</v>
      </c>
      <c r="C467">
        <v>0.12507514126557928</v>
      </c>
      <c r="D467">
        <v>62.38</v>
      </c>
      <c r="E467">
        <v>1.7430488613363482E-2</v>
      </c>
      <c r="F467">
        <v>0.34550099004000001</v>
      </c>
      <c r="G467">
        <v>0.14850554143</v>
      </c>
      <c r="H467">
        <v>1.487109369E-2</v>
      </c>
      <c r="I467">
        <v>0</v>
      </c>
      <c r="J467">
        <v>8.4921281230000006E-2</v>
      </c>
      <c r="K467">
        <v>9.6577226900000004E-3</v>
      </c>
      <c r="L467">
        <v>0.14138248011999999</v>
      </c>
      <c r="M467">
        <v>0.22586737432000001</v>
      </c>
      <c r="N467">
        <v>2.9293516469999999E-2</v>
      </c>
      <c r="O467" s="4">
        <v>1</v>
      </c>
      <c r="P467">
        <v>1</v>
      </c>
      <c r="Q467" t="s">
        <v>527</v>
      </c>
      <c r="R467" t="str">
        <f>VLOOKUP(A467,[1]Ef_Potensi!$A$2:$Q$510,17,0)</f>
        <v>Maluku Utara</v>
      </c>
    </row>
    <row r="468" spans="1:18" x14ac:dyDescent="0.25">
      <c r="A468" t="s">
        <v>480</v>
      </c>
      <c r="B468">
        <v>9.4470959554538991E-2</v>
      </c>
      <c r="C468">
        <v>3.377037867678772E-2</v>
      </c>
      <c r="D468">
        <v>60.62</v>
      </c>
      <c r="E468">
        <v>3.7904446646297392</v>
      </c>
      <c r="F468">
        <v>0.33199030867000001</v>
      </c>
      <c r="G468">
        <v>0.18873090620999999</v>
      </c>
      <c r="H468">
        <v>1.070738062E-2</v>
      </c>
      <c r="I468">
        <v>2.596700066E-2</v>
      </c>
      <c r="J468">
        <v>5.4156680800000002E-2</v>
      </c>
      <c r="K468">
        <v>1.397180091E-2</v>
      </c>
      <c r="L468">
        <v>0.26763907233000001</v>
      </c>
      <c r="M468">
        <v>0.10284968831000001</v>
      </c>
      <c r="N468">
        <v>3.9871615000000001E-3</v>
      </c>
      <c r="O468" s="4">
        <v>1</v>
      </c>
      <c r="P468">
        <v>1</v>
      </c>
      <c r="Q468" t="s">
        <v>527</v>
      </c>
      <c r="R468" t="str">
        <f>VLOOKUP(A468,[1]Ef_Potensi!$A$2:$Q$510,17,0)</f>
        <v>Maluku Utara</v>
      </c>
    </row>
    <row r="469" spans="1:18" x14ac:dyDescent="0.25">
      <c r="A469" t="s">
        <v>481</v>
      </c>
      <c r="B469">
        <v>2.2099572282980161E-2</v>
      </c>
      <c r="C469">
        <v>-2.3903380021806593E-2</v>
      </c>
      <c r="D469">
        <v>72.569999999999993</v>
      </c>
      <c r="E469">
        <v>1.9644261203801226E-2</v>
      </c>
      <c r="F469">
        <v>0.44287885362000001</v>
      </c>
      <c r="G469">
        <v>0.17407706702</v>
      </c>
      <c r="H469">
        <v>1.018350835E-2</v>
      </c>
      <c r="I469">
        <v>8.9890210100000006E-3</v>
      </c>
      <c r="J469">
        <v>4.1714579670000002E-2</v>
      </c>
      <c r="K469">
        <v>1.691887521E-2</v>
      </c>
      <c r="L469">
        <v>5.1693553929999997E-2</v>
      </c>
      <c r="M469">
        <v>0.24452189547</v>
      </c>
      <c r="N469">
        <v>9.0226457100000008E-3</v>
      </c>
      <c r="O469" s="4">
        <v>2</v>
      </c>
      <c r="P469">
        <v>0.44410169999999999</v>
      </c>
      <c r="Q469" t="s">
        <v>528</v>
      </c>
      <c r="R469" t="str">
        <f>VLOOKUP(A469,[1]Ef_Potensi!$A$2:$Q$510,17,0)</f>
        <v>Papua</v>
      </c>
    </row>
    <row r="470" spans="1:18" x14ac:dyDescent="0.25">
      <c r="A470" t="s">
        <v>482</v>
      </c>
      <c r="B470">
        <v>7.2557089983084633E-2</v>
      </c>
      <c r="C470">
        <v>-4.4440601763790421E-3</v>
      </c>
      <c r="D470">
        <v>71.84</v>
      </c>
      <c r="E470">
        <v>8.6716127428727779E-2</v>
      </c>
      <c r="F470">
        <v>0.45204865840000003</v>
      </c>
      <c r="G470">
        <v>0.19868556846999999</v>
      </c>
      <c r="H470">
        <v>1.4577141159999999E-2</v>
      </c>
      <c r="I470">
        <v>6.0528858000000003E-3</v>
      </c>
      <c r="J470">
        <v>7.2739132959999994E-2</v>
      </c>
      <c r="K470">
        <v>1.4082014449999999E-2</v>
      </c>
      <c r="L470">
        <v>0.11461930512</v>
      </c>
      <c r="M470">
        <v>0.12055222322</v>
      </c>
      <c r="N470">
        <v>6.6430704200000001E-3</v>
      </c>
      <c r="O470" s="4">
        <v>4</v>
      </c>
      <c r="P470">
        <v>1</v>
      </c>
      <c r="Q470" t="s">
        <v>529</v>
      </c>
      <c r="R470" t="str">
        <f>VLOOKUP(A470,[1]Ef_Potensi!$A$2:$Q$510,17,0)</f>
        <v>Papua</v>
      </c>
    </row>
    <row r="471" spans="1:18" x14ac:dyDescent="0.25">
      <c r="A471" t="s">
        <v>483</v>
      </c>
      <c r="B471">
        <v>4.971094990721104E-2</v>
      </c>
      <c r="C471">
        <v>-2.0600707232256835E-2</v>
      </c>
      <c r="D471">
        <v>57.79</v>
      </c>
      <c r="E471">
        <v>0.1097765092226885</v>
      </c>
      <c r="F471">
        <v>0.65319937908000003</v>
      </c>
      <c r="G471">
        <v>7.940509271E-2</v>
      </c>
      <c r="H471">
        <v>1.1581010330000001E-2</v>
      </c>
      <c r="I471">
        <v>1.474497428E-2</v>
      </c>
      <c r="J471">
        <v>3.4678940089999999E-2</v>
      </c>
      <c r="K471">
        <v>6.3567771099999996E-3</v>
      </c>
      <c r="L471">
        <v>5.34876897E-2</v>
      </c>
      <c r="M471">
        <v>0.13053105624</v>
      </c>
      <c r="N471">
        <v>1.6015080460000001E-2</v>
      </c>
      <c r="O471" s="4">
        <v>4</v>
      </c>
      <c r="P471">
        <v>1</v>
      </c>
      <c r="Q471" t="s">
        <v>529</v>
      </c>
      <c r="R471" t="str">
        <f>VLOOKUP(A471,[1]Ef_Potensi!$A$2:$Q$510,17,0)</f>
        <v>Papua</v>
      </c>
    </row>
    <row r="472" spans="1:18" x14ac:dyDescent="0.25">
      <c r="A472" t="s">
        <v>484</v>
      </c>
      <c r="B472">
        <v>7.5726149068323714E-2</v>
      </c>
      <c r="C472">
        <v>-1.6862567410289898E-2</v>
      </c>
      <c r="D472">
        <v>69.98</v>
      </c>
      <c r="E472">
        <v>4.779985378384137E-2</v>
      </c>
      <c r="F472">
        <v>0.37630247899000002</v>
      </c>
      <c r="G472">
        <v>0.19318580498999999</v>
      </c>
      <c r="H472">
        <v>1.8482014729999999E-2</v>
      </c>
      <c r="I472">
        <v>1.49194385E-2</v>
      </c>
      <c r="J472">
        <v>6.4798495299999995E-2</v>
      </c>
      <c r="K472">
        <v>1.375285461E-2</v>
      </c>
      <c r="L472">
        <v>0.13713632140000001</v>
      </c>
      <c r="M472">
        <v>0.17591946663999999</v>
      </c>
      <c r="N472">
        <v>5.5031248499999999E-3</v>
      </c>
      <c r="O472" s="4">
        <v>2</v>
      </c>
      <c r="P472">
        <v>1</v>
      </c>
      <c r="Q472" t="s">
        <v>528</v>
      </c>
      <c r="R472" t="str">
        <f>VLOOKUP(A472,[1]Ef_Potensi!$A$2:$Q$510,17,0)</f>
        <v>Papua</v>
      </c>
    </row>
    <row r="473" spans="1:18" x14ac:dyDescent="0.25">
      <c r="A473" t="s">
        <v>485</v>
      </c>
      <c r="B473">
        <v>-0.38515388588844474</v>
      </c>
      <c r="C473">
        <v>-3.5074740309095513E-2</v>
      </c>
      <c r="D473">
        <v>74.13</v>
      </c>
      <c r="E473">
        <v>5.3304583541698945E-2</v>
      </c>
      <c r="F473">
        <v>0.42103812049</v>
      </c>
      <c r="G473">
        <v>0.1127725712</v>
      </c>
      <c r="H473">
        <v>1.826455246E-2</v>
      </c>
      <c r="I473">
        <v>0.16809349365000001</v>
      </c>
      <c r="J473">
        <v>0.12304127989999999</v>
      </c>
      <c r="K473">
        <v>2.696676688E-2</v>
      </c>
      <c r="L473">
        <v>0</v>
      </c>
      <c r="M473">
        <v>0.12530511988000001</v>
      </c>
      <c r="N473">
        <v>4.5180955400000002E-3</v>
      </c>
      <c r="O473" s="4">
        <v>6</v>
      </c>
      <c r="P473">
        <v>0</v>
      </c>
      <c r="Q473" t="s">
        <v>531</v>
      </c>
      <c r="R473" t="str">
        <f>VLOOKUP(A473,[1]Ef_Potensi!$A$2:$Q$510,17,0)</f>
        <v>Papua</v>
      </c>
    </row>
    <row r="474" spans="1:18" x14ac:dyDescent="0.25">
      <c r="A474" t="s">
        <v>486</v>
      </c>
      <c r="B474">
        <v>4.6645721182583359E-2</v>
      </c>
      <c r="C474">
        <v>-5.1540015668164766E-3</v>
      </c>
      <c r="D474">
        <v>68.53</v>
      </c>
      <c r="E474">
        <v>3.5680706174458295E-2</v>
      </c>
      <c r="F474">
        <v>0.49862006385000002</v>
      </c>
      <c r="G474">
        <v>0.12610309837</v>
      </c>
      <c r="H474">
        <v>1.639200264E-2</v>
      </c>
      <c r="I474">
        <v>8.8791381100000004E-3</v>
      </c>
      <c r="J474">
        <v>9.2373560569999999E-2</v>
      </c>
      <c r="K474">
        <v>6.7050466500000001E-3</v>
      </c>
      <c r="L474">
        <v>7.6667393589999994E-2</v>
      </c>
      <c r="M474">
        <v>0.16826923194999999</v>
      </c>
      <c r="N474">
        <v>5.9904642699999998E-3</v>
      </c>
      <c r="O474" s="4">
        <v>6</v>
      </c>
      <c r="P474">
        <v>1</v>
      </c>
      <c r="Q474" t="s">
        <v>531</v>
      </c>
      <c r="R474" t="str">
        <f>VLOOKUP(A474,[1]Ef_Potensi!$A$2:$Q$510,17,0)</f>
        <v>Papua</v>
      </c>
    </row>
    <row r="475" spans="1:18" x14ac:dyDescent="0.25">
      <c r="A475" t="s">
        <v>487</v>
      </c>
      <c r="B475">
        <v>3.8420058072168646E-2</v>
      </c>
      <c r="C475">
        <v>9.3233626824267279E-2</v>
      </c>
      <c r="D475">
        <v>56.58</v>
      </c>
      <c r="E475">
        <v>5.4871295942931435E-2</v>
      </c>
      <c r="F475">
        <v>0.55916634735000004</v>
      </c>
      <c r="G475">
        <v>0.11097813216999999</v>
      </c>
      <c r="H475">
        <v>2.1471119739999999E-2</v>
      </c>
      <c r="I475">
        <v>1.5989340469999998E-2</v>
      </c>
      <c r="J475">
        <v>4.7224115009999998E-2</v>
      </c>
      <c r="K475">
        <v>7.6426549700000001E-3</v>
      </c>
      <c r="L475">
        <v>6.9490543959999998E-2</v>
      </c>
      <c r="M475">
        <v>0.16160174025999999</v>
      </c>
      <c r="N475">
        <v>6.4360060699999999E-3</v>
      </c>
      <c r="O475" s="4">
        <v>6</v>
      </c>
      <c r="P475">
        <v>1</v>
      </c>
      <c r="Q475" t="s">
        <v>531</v>
      </c>
      <c r="R475" t="str">
        <f>VLOOKUP(A475,[1]Ef_Potensi!$A$2:$Q$510,17,0)</f>
        <v>Papua</v>
      </c>
    </row>
    <row r="476" spans="1:18" x14ac:dyDescent="0.25">
      <c r="A476" t="s">
        <v>488</v>
      </c>
      <c r="B476">
        <v>4.0888557183157752E-2</v>
      </c>
      <c r="C476">
        <v>-0.16660715481264923</v>
      </c>
      <c r="D476">
        <v>48.33</v>
      </c>
      <c r="E476">
        <v>3.9294582915156299E-2</v>
      </c>
      <c r="F476">
        <v>0.69147195379000004</v>
      </c>
      <c r="G476">
        <v>5.9702119480000003E-2</v>
      </c>
      <c r="H476">
        <v>2.4899056860000001E-2</v>
      </c>
      <c r="I476">
        <v>1.23042849E-2</v>
      </c>
      <c r="J476">
        <v>5.6475150379999998E-2</v>
      </c>
      <c r="K476">
        <v>4.2563244800000004E-3</v>
      </c>
      <c r="L476">
        <v>6.2527552649999998E-2</v>
      </c>
      <c r="M476">
        <v>8.1838200469999997E-2</v>
      </c>
      <c r="N476">
        <v>6.5253569799999999E-3</v>
      </c>
      <c r="O476" s="4">
        <v>2</v>
      </c>
      <c r="P476">
        <v>1</v>
      </c>
      <c r="Q476" t="s">
        <v>528</v>
      </c>
      <c r="R476" t="str">
        <f>VLOOKUP(A476,[1]Ef_Potensi!$A$2:$Q$510,17,0)</f>
        <v>Papua</v>
      </c>
    </row>
    <row r="477" spans="1:18" x14ac:dyDescent="0.25">
      <c r="A477" t="s">
        <v>489</v>
      </c>
      <c r="B477">
        <v>4.7266207771769535E-2</v>
      </c>
      <c r="C477">
        <v>0.14979097802838809</v>
      </c>
      <c r="D477">
        <v>67.760000000000005</v>
      </c>
      <c r="E477">
        <v>3.1763250536516935E-2</v>
      </c>
      <c r="F477">
        <v>0.39606481082</v>
      </c>
      <c r="G477">
        <v>0.20202321943000001</v>
      </c>
      <c r="H477">
        <v>1.5312840160000001E-2</v>
      </c>
      <c r="I477">
        <v>1.6114667829999998E-2</v>
      </c>
      <c r="J477">
        <v>7.0539315010000006E-2</v>
      </c>
      <c r="K477">
        <v>1.0906076230000001E-2</v>
      </c>
      <c r="L477">
        <v>0.12744991408</v>
      </c>
      <c r="M477">
        <v>0.15077020597999999</v>
      </c>
      <c r="N477">
        <v>1.081895047E-2</v>
      </c>
      <c r="O477" s="4">
        <v>2</v>
      </c>
      <c r="P477">
        <v>0.64182116</v>
      </c>
      <c r="Q477" t="s">
        <v>528</v>
      </c>
      <c r="R477" t="str">
        <f>VLOOKUP(A477,[1]Ef_Potensi!$A$2:$Q$510,17,0)</f>
        <v>Papua</v>
      </c>
    </row>
    <row r="478" spans="1:18" x14ac:dyDescent="0.25">
      <c r="A478" t="s">
        <v>490</v>
      </c>
      <c r="B478">
        <v>5.1316068352617206E-2</v>
      </c>
      <c r="C478">
        <v>-2.1079957672602144E-2</v>
      </c>
      <c r="D478">
        <v>80.16</v>
      </c>
      <c r="E478">
        <v>4.9992123775268432E-2</v>
      </c>
      <c r="F478">
        <v>0.40309953571000001</v>
      </c>
      <c r="G478">
        <v>0.24964590618999999</v>
      </c>
      <c r="H478">
        <v>1.5682405909999999E-2</v>
      </c>
      <c r="I478">
        <v>2.446096725E-2</v>
      </c>
      <c r="J478">
        <v>5.562149349E-2</v>
      </c>
      <c r="K478">
        <v>6.4145580790000004E-2</v>
      </c>
      <c r="L478">
        <v>8.1223291729999994E-2</v>
      </c>
      <c r="M478">
        <v>9.8297231669999999E-2</v>
      </c>
      <c r="N478">
        <v>7.8235872499999998E-3</v>
      </c>
      <c r="O478" s="4">
        <v>2</v>
      </c>
      <c r="P478">
        <v>0.90159902999999997</v>
      </c>
      <c r="Q478" t="s">
        <v>528</v>
      </c>
      <c r="R478" t="str">
        <f>VLOOKUP(A478,[1]Ef_Potensi!$A$2:$Q$510,17,0)</f>
        <v>Papua</v>
      </c>
    </row>
    <row r="479" spans="1:18" x14ac:dyDescent="0.25">
      <c r="A479" t="s">
        <v>491</v>
      </c>
      <c r="B479">
        <v>5.8602617266964946E-2</v>
      </c>
      <c r="C479">
        <v>-0.10359580319853316</v>
      </c>
      <c r="D479">
        <v>63.45</v>
      </c>
      <c r="E479">
        <v>6.1492445255160851E-2</v>
      </c>
      <c r="F479">
        <v>0.47561457271000002</v>
      </c>
      <c r="G479">
        <v>0.10819260671</v>
      </c>
      <c r="H479">
        <v>1.523864359E-2</v>
      </c>
      <c r="I479">
        <v>1.69429712E-2</v>
      </c>
      <c r="J479">
        <v>5.2372704950000001E-2</v>
      </c>
      <c r="K479">
        <v>6.1540926499999999E-3</v>
      </c>
      <c r="L479">
        <v>0.23048930454</v>
      </c>
      <c r="M479">
        <v>9.0068226959999997E-2</v>
      </c>
      <c r="N479">
        <v>4.9268766800000001E-3</v>
      </c>
      <c r="O479" s="4">
        <v>2</v>
      </c>
      <c r="P479">
        <v>1</v>
      </c>
      <c r="Q479" t="s">
        <v>528</v>
      </c>
      <c r="R479" t="str">
        <f>VLOOKUP(A479,[1]Ef_Potensi!$A$2:$Q$510,17,0)</f>
        <v>Papua</v>
      </c>
    </row>
    <row r="480" spans="1:18" x14ac:dyDescent="0.25">
      <c r="A480" t="s">
        <v>492</v>
      </c>
      <c r="B480">
        <v>3.9008200123347971E-2</v>
      </c>
      <c r="C480">
        <v>0.11367616052603366</v>
      </c>
      <c r="D480">
        <v>66.59</v>
      </c>
      <c r="E480">
        <v>4.9086994176729702E-2</v>
      </c>
      <c r="F480">
        <v>0.45591264391000003</v>
      </c>
      <c r="G480">
        <v>0.14371288773999999</v>
      </c>
      <c r="H480">
        <v>1.7361395379999998E-2</v>
      </c>
      <c r="I480">
        <v>4.5908094600000003E-3</v>
      </c>
      <c r="J480">
        <v>6.4398211479999995E-2</v>
      </c>
      <c r="K480">
        <v>5.5443043700000002E-3</v>
      </c>
      <c r="L480">
        <v>0.16518210204</v>
      </c>
      <c r="M480">
        <v>0.13810972592000001</v>
      </c>
      <c r="N480">
        <v>5.1879197099999998E-3</v>
      </c>
      <c r="O480" s="4">
        <v>2</v>
      </c>
      <c r="P480">
        <v>0.77963285000000004</v>
      </c>
      <c r="Q480" t="s">
        <v>528</v>
      </c>
      <c r="R480" t="str">
        <f>VLOOKUP(A480,[1]Ef_Potensi!$A$2:$Q$510,17,0)</f>
        <v>Papua</v>
      </c>
    </row>
    <row r="481" spans="1:18" x14ac:dyDescent="0.25">
      <c r="A481" t="s">
        <v>493</v>
      </c>
      <c r="B481">
        <v>4.9774537547906256E-2</v>
      </c>
      <c r="C481">
        <v>-3.62790528299482E-2</v>
      </c>
      <c r="D481">
        <v>49.25</v>
      </c>
      <c r="E481">
        <v>5.3908162185582691E-2</v>
      </c>
      <c r="F481">
        <v>0.58210548928000005</v>
      </c>
      <c r="G481">
        <v>0.12546127903000001</v>
      </c>
      <c r="H481">
        <v>1.6114212499999999E-2</v>
      </c>
      <c r="I481">
        <v>1.944473293E-2</v>
      </c>
      <c r="J481">
        <v>7.4418206670000001E-2</v>
      </c>
      <c r="K481">
        <v>5.7208356900000003E-3</v>
      </c>
      <c r="L481">
        <v>5.1852844629999999E-2</v>
      </c>
      <c r="M481">
        <v>0.11931620971</v>
      </c>
      <c r="N481">
        <v>5.5661895700000004E-3</v>
      </c>
      <c r="O481" s="4">
        <v>2</v>
      </c>
      <c r="P481">
        <v>1</v>
      </c>
      <c r="Q481" t="s">
        <v>528</v>
      </c>
      <c r="R481" t="str">
        <f>VLOOKUP(A481,[1]Ef_Potensi!$A$2:$Q$510,17,0)</f>
        <v>Papua</v>
      </c>
    </row>
    <row r="482" spans="1:18" x14ac:dyDescent="0.25">
      <c r="A482" t="s">
        <v>494</v>
      </c>
      <c r="B482">
        <v>4.7448290137309099E-2</v>
      </c>
      <c r="C482">
        <v>8.0317490314655585E-2</v>
      </c>
      <c r="D482">
        <v>45.21</v>
      </c>
      <c r="E482">
        <v>3.1376823453952554E-2</v>
      </c>
      <c r="F482">
        <v>0.54571930880999997</v>
      </c>
      <c r="G482">
        <v>8.126089584E-2</v>
      </c>
      <c r="H482">
        <v>2.0604908910000001E-2</v>
      </c>
      <c r="I482">
        <v>1.720034871E-2</v>
      </c>
      <c r="J482">
        <v>6.0777811180000002E-2</v>
      </c>
      <c r="K482">
        <v>1.007972828E-2</v>
      </c>
      <c r="L482">
        <v>0.13217931855000001</v>
      </c>
      <c r="M482">
        <v>0.13192482928999999</v>
      </c>
      <c r="N482">
        <v>2.5285040999999998E-4</v>
      </c>
      <c r="O482" s="4">
        <v>2</v>
      </c>
      <c r="P482">
        <v>1</v>
      </c>
      <c r="Q482" t="s">
        <v>528</v>
      </c>
      <c r="R482" t="str">
        <f>VLOOKUP(A482,[1]Ef_Potensi!$A$2:$Q$510,17,0)</f>
        <v>Papua</v>
      </c>
    </row>
    <row r="483" spans="1:18" x14ac:dyDescent="0.25">
      <c r="A483" t="s">
        <v>495</v>
      </c>
      <c r="B483">
        <v>3.9205403150974788E-2</v>
      </c>
      <c r="C483">
        <v>-1.0358922672042107E-2</v>
      </c>
      <c r="D483">
        <v>49.68</v>
      </c>
      <c r="E483">
        <v>4.1682071879041861E-2</v>
      </c>
      <c r="F483">
        <v>0.64138723499000005</v>
      </c>
      <c r="G483">
        <v>6.8296306340000001E-2</v>
      </c>
      <c r="H483">
        <v>1.254812686E-2</v>
      </c>
      <c r="I483">
        <v>9.8192438499999993E-3</v>
      </c>
      <c r="J483">
        <v>5.3659211870000001E-2</v>
      </c>
      <c r="K483">
        <v>5.8073177899999997E-3</v>
      </c>
      <c r="L483">
        <v>0.11586467351</v>
      </c>
      <c r="M483">
        <v>8.4164541819999994E-2</v>
      </c>
      <c r="N483">
        <v>8.4533429800000004E-3</v>
      </c>
      <c r="O483" s="4">
        <v>2</v>
      </c>
      <c r="P483">
        <v>0.89678234000000001</v>
      </c>
      <c r="Q483" t="s">
        <v>528</v>
      </c>
      <c r="R483" t="str">
        <f>VLOOKUP(A483,[1]Ef_Potensi!$A$2:$Q$510,17,0)</f>
        <v>Papua</v>
      </c>
    </row>
    <row r="484" spans="1:18" x14ac:dyDescent="0.25">
      <c r="A484" t="s">
        <v>496</v>
      </c>
      <c r="B484">
        <v>2.0218032978786271E-2</v>
      </c>
      <c r="C484">
        <v>-3.5129986553115194E-2</v>
      </c>
      <c r="D484">
        <v>61.51</v>
      </c>
      <c r="E484">
        <v>8.0592462934282752E-2</v>
      </c>
      <c r="F484">
        <v>0.38581092808</v>
      </c>
      <c r="G484">
        <v>0.10619913572</v>
      </c>
      <c r="H484">
        <v>2.054349028E-2</v>
      </c>
      <c r="I484">
        <v>1.388914519E-2</v>
      </c>
      <c r="J484">
        <v>6.4426658009999999E-2</v>
      </c>
      <c r="K484">
        <v>1.38002586E-3</v>
      </c>
      <c r="L484">
        <v>0.26915284665</v>
      </c>
      <c r="M484">
        <v>0.13276754257000001</v>
      </c>
      <c r="N484">
        <v>5.8302276400000004E-3</v>
      </c>
      <c r="O484" s="4">
        <v>2</v>
      </c>
      <c r="P484">
        <v>0.37238151000000003</v>
      </c>
      <c r="Q484" t="s">
        <v>528</v>
      </c>
      <c r="R484" t="str">
        <f>VLOOKUP(A484,[1]Ef_Potensi!$A$2:$Q$510,17,0)</f>
        <v>Papua</v>
      </c>
    </row>
    <row r="485" spans="1:18" x14ac:dyDescent="0.25">
      <c r="A485" t="s">
        <v>497</v>
      </c>
      <c r="B485">
        <v>6.1085319326115231E-2</v>
      </c>
      <c r="C485">
        <v>-6.8237625468487481E-2</v>
      </c>
      <c r="D485">
        <v>58.3</v>
      </c>
      <c r="E485">
        <v>7.5325172532687015E-2</v>
      </c>
      <c r="F485">
        <v>0.43405664612</v>
      </c>
      <c r="G485">
        <v>0.16050507672</v>
      </c>
      <c r="H485">
        <v>1.737352776E-2</v>
      </c>
      <c r="I485">
        <v>7.0354536199999998E-3</v>
      </c>
      <c r="J485">
        <v>7.2973663229999999E-2</v>
      </c>
      <c r="K485">
        <v>3.28223026E-3</v>
      </c>
      <c r="L485">
        <v>0.18205636348000001</v>
      </c>
      <c r="M485">
        <v>0.12271703881</v>
      </c>
      <c r="N485">
        <v>0</v>
      </c>
      <c r="O485" s="4">
        <v>2</v>
      </c>
      <c r="P485">
        <v>1</v>
      </c>
      <c r="Q485" t="s">
        <v>528</v>
      </c>
      <c r="R485" t="str">
        <f>VLOOKUP(A485,[1]Ef_Potensi!$A$2:$Q$510,17,0)</f>
        <v>Papua</v>
      </c>
    </row>
    <row r="486" spans="1:18" x14ac:dyDescent="0.25">
      <c r="A486" t="s">
        <v>498</v>
      </c>
      <c r="B486">
        <v>4.7853040865607856E-2</v>
      </c>
      <c r="C486">
        <v>4.5696576396688712E-2</v>
      </c>
      <c r="D486">
        <v>50.37</v>
      </c>
      <c r="E486">
        <v>6.6664720032519775E-2</v>
      </c>
      <c r="F486">
        <v>0.48729780231999997</v>
      </c>
      <c r="G486">
        <v>0.13101989780000001</v>
      </c>
      <c r="H486">
        <v>2.1437293020000001E-2</v>
      </c>
      <c r="I486">
        <v>1.0689860299999999E-2</v>
      </c>
      <c r="J486">
        <v>0.11414333203</v>
      </c>
      <c r="K486">
        <v>6.6658773999999999E-3</v>
      </c>
      <c r="L486">
        <v>7.7779565450000004E-2</v>
      </c>
      <c r="M486">
        <v>0.14313348895</v>
      </c>
      <c r="N486">
        <v>7.8328827399999999E-3</v>
      </c>
      <c r="O486" s="4">
        <v>2</v>
      </c>
      <c r="P486">
        <v>0.86307652999999995</v>
      </c>
      <c r="Q486" t="s">
        <v>528</v>
      </c>
      <c r="R486" t="str">
        <f>VLOOKUP(A486,[1]Ef_Potensi!$A$2:$Q$510,17,0)</f>
        <v>Papua</v>
      </c>
    </row>
    <row r="487" spans="1:18" x14ac:dyDescent="0.25">
      <c r="A487" t="s">
        <v>499</v>
      </c>
      <c r="B487">
        <v>5.4253834856429158E-2</v>
      </c>
      <c r="C487">
        <v>3.5000812083807051E-2</v>
      </c>
      <c r="D487">
        <v>65.34</v>
      </c>
      <c r="E487">
        <v>4.1153267017139041E-2</v>
      </c>
      <c r="F487">
        <v>0.54317737787999998</v>
      </c>
      <c r="G487">
        <v>8.9315208950000002E-2</v>
      </c>
      <c r="H487">
        <v>1.6530105730000001E-2</v>
      </c>
      <c r="I487">
        <v>2.7797749299999998E-3</v>
      </c>
      <c r="J487">
        <v>0.10305771297000001</v>
      </c>
      <c r="K487">
        <v>3.4479743139999998E-2</v>
      </c>
      <c r="L487">
        <v>0.11836812067999999</v>
      </c>
      <c r="M487">
        <v>8.6721976239999998E-2</v>
      </c>
      <c r="N487">
        <v>5.5699794699999999E-3</v>
      </c>
      <c r="O487" s="4">
        <v>2</v>
      </c>
      <c r="P487">
        <v>1</v>
      </c>
      <c r="Q487" t="s">
        <v>528</v>
      </c>
      <c r="R487" t="str">
        <f>VLOOKUP(A487,[1]Ef_Potensi!$A$2:$Q$510,17,0)</f>
        <v>Papua</v>
      </c>
    </row>
    <row r="488" spans="1:18" x14ac:dyDescent="0.25">
      <c r="A488" t="s">
        <v>500</v>
      </c>
      <c r="B488">
        <v>4.3270099873027754E-2</v>
      </c>
      <c r="C488">
        <v>0.24202837477173761</v>
      </c>
      <c r="D488">
        <v>62.3</v>
      </c>
      <c r="E488">
        <v>6.4632880869598036E-2</v>
      </c>
      <c r="F488">
        <v>0.48147497706999998</v>
      </c>
      <c r="G488">
        <v>0.11741105082</v>
      </c>
      <c r="H488">
        <v>2.1019379509999998E-2</v>
      </c>
      <c r="I488">
        <v>1.1908908960000001E-2</v>
      </c>
      <c r="J488">
        <v>0.10721055443999999</v>
      </c>
      <c r="K488">
        <v>1.8088448609999998E-2</v>
      </c>
      <c r="L488">
        <v>9.3432265730000005E-2</v>
      </c>
      <c r="M488">
        <v>0.12998119875</v>
      </c>
      <c r="N488">
        <v>1.947321611E-2</v>
      </c>
      <c r="O488" s="4">
        <v>2</v>
      </c>
      <c r="P488">
        <v>0.69261713999999996</v>
      </c>
      <c r="Q488" t="s">
        <v>528</v>
      </c>
      <c r="R488" t="str">
        <f>VLOOKUP(A488,[1]Ef_Potensi!$A$2:$Q$510,17,0)</f>
        <v>Papua</v>
      </c>
    </row>
    <row r="489" spans="1:18" x14ac:dyDescent="0.25">
      <c r="A489" t="s">
        <v>501</v>
      </c>
      <c r="B489">
        <v>5.8769781730783489E-2</v>
      </c>
      <c r="C489">
        <v>2.4213075060532687E-2</v>
      </c>
      <c r="D489">
        <v>52.2</v>
      </c>
      <c r="E489">
        <v>6.5213718317209374E-2</v>
      </c>
      <c r="F489">
        <v>0.47071585037000002</v>
      </c>
      <c r="G489">
        <v>0.10254710652</v>
      </c>
      <c r="H489">
        <v>1.5386953760000001E-2</v>
      </c>
      <c r="I489">
        <v>1.5087287709999999E-2</v>
      </c>
      <c r="J489">
        <v>8.1521028260000003E-2</v>
      </c>
      <c r="K489">
        <v>7.6341583399999998E-3</v>
      </c>
      <c r="L489">
        <v>0.15394181553</v>
      </c>
      <c r="M489">
        <v>0.14785319937999999</v>
      </c>
      <c r="N489">
        <v>5.3126001400000001E-3</v>
      </c>
      <c r="O489" s="4">
        <v>2</v>
      </c>
      <c r="P489">
        <v>1</v>
      </c>
      <c r="Q489" t="s">
        <v>528</v>
      </c>
      <c r="R489" t="str">
        <f>VLOOKUP(A489,[1]Ef_Potensi!$A$2:$Q$510,17,0)</f>
        <v>Papua</v>
      </c>
    </row>
    <row r="490" spans="1:18" x14ac:dyDescent="0.25">
      <c r="A490" t="s">
        <v>502</v>
      </c>
      <c r="B490">
        <v>4.940137139336679E-2</v>
      </c>
      <c r="C490">
        <v>-4.1848354613043891E-2</v>
      </c>
      <c r="D490">
        <v>47.23</v>
      </c>
      <c r="E490">
        <v>5.2074516212129419E-2</v>
      </c>
      <c r="F490">
        <v>0.53686025020000006</v>
      </c>
      <c r="G490">
        <v>6.3694260899999994E-2</v>
      </c>
      <c r="H490">
        <v>2.6867290249999998E-2</v>
      </c>
      <c r="I490">
        <v>1.7221116120000001E-2</v>
      </c>
      <c r="J490">
        <v>9.3893099990000006E-2</v>
      </c>
      <c r="K490">
        <v>6.8460856699999999E-3</v>
      </c>
      <c r="L490">
        <v>0.17437328236999999</v>
      </c>
      <c r="M490">
        <v>7.3260754880000001E-2</v>
      </c>
      <c r="N490">
        <v>6.9838596100000004E-3</v>
      </c>
      <c r="O490" s="4">
        <v>2</v>
      </c>
      <c r="P490">
        <v>1</v>
      </c>
      <c r="Q490" t="s">
        <v>528</v>
      </c>
      <c r="R490" t="str">
        <f>VLOOKUP(A490,[1]Ef_Potensi!$A$2:$Q$510,17,0)</f>
        <v>Papua</v>
      </c>
    </row>
    <row r="491" spans="1:18" x14ac:dyDescent="0.25">
      <c r="A491" t="s">
        <v>503</v>
      </c>
      <c r="B491">
        <v>5.4898736995984534E-2</v>
      </c>
      <c r="C491">
        <v>6.94567873805821E-2</v>
      </c>
      <c r="D491">
        <v>48.08</v>
      </c>
      <c r="E491">
        <v>6.2501452034790697E-2</v>
      </c>
      <c r="F491">
        <v>0.53242822818000002</v>
      </c>
      <c r="G491">
        <v>7.4448420000000001E-2</v>
      </c>
      <c r="H491">
        <v>2.3698161070000001E-2</v>
      </c>
      <c r="I491">
        <v>1.048633907E-2</v>
      </c>
      <c r="J491">
        <v>8.5807861580000006E-2</v>
      </c>
      <c r="K491">
        <v>6.2761817000000003E-3</v>
      </c>
      <c r="L491">
        <v>0.15149703710000001</v>
      </c>
      <c r="M491">
        <v>0.11535777128999999</v>
      </c>
      <c r="N491">
        <v>0</v>
      </c>
      <c r="O491" s="4">
        <v>2</v>
      </c>
      <c r="P491">
        <v>1</v>
      </c>
      <c r="Q491" t="s">
        <v>528</v>
      </c>
      <c r="R491" t="str">
        <f>VLOOKUP(A491,[1]Ef_Potensi!$A$2:$Q$510,17,0)</f>
        <v>Papua</v>
      </c>
    </row>
    <row r="492" spans="1:18" x14ac:dyDescent="0.25">
      <c r="A492" t="s">
        <v>504</v>
      </c>
      <c r="B492">
        <v>5.1600670199076375E-2</v>
      </c>
      <c r="C492">
        <v>5.8449855461210135E-3</v>
      </c>
      <c r="D492">
        <v>48</v>
      </c>
      <c r="E492">
        <v>7.4052203158215896E-2</v>
      </c>
      <c r="F492">
        <v>0.66004685488000003</v>
      </c>
      <c r="G492">
        <v>9.1833913239999995E-2</v>
      </c>
      <c r="H492">
        <v>2.1357033809999999E-2</v>
      </c>
      <c r="I492">
        <v>8.3516968299999998E-3</v>
      </c>
      <c r="J492">
        <v>2.9625381530000001E-2</v>
      </c>
      <c r="K492">
        <v>3.6764578700000002E-3</v>
      </c>
      <c r="L492">
        <v>8.6104310180000004E-2</v>
      </c>
      <c r="M492">
        <v>8.8716724390000001E-2</v>
      </c>
      <c r="N492">
        <v>1.028762729E-2</v>
      </c>
      <c r="O492" s="4">
        <v>2</v>
      </c>
      <c r="P492">
        <v>1</v>
      </c>
      <c r="Q492" t="s">
        <v>528</v>
      </c>
      <c r="R492" t="str">
        <f>VLOOKUP(A492,[1]Ef_Potensi!$A$2:$Q$510,17,0)</f>
        <v>Papua</v>
      </c>
    </row>
    <row r="493" spans="1:18" x14ac:dyDescent="0.25">
      <c r="A493" t="s">
        <v>505</v>
      </c>
      <c r="B493">
        <v>4.8377273757187929E-2</v>
      </c>
      <c r="C493">
        <v>5.8832799285601721E-2</v>
      </c>
      <c r="D493">
        <v>30.75</v>
      </c>
      <c r="E493">
        <v>7.3353442987586615E-2</v>
      </c>
      <c r="F493">
        <v>0.60586405365999996</v>
      </c>
      <c r="G493">
        <v>0.10401881861999999</v>
      </c>
      <c r="H493">
        <v>2.2302579990000002E-2</v>
      </c>
      <c r="I493">
        <v>6.7997944399999996E-3</v>
      </c>
      <c r="J493">
        <v>6.4466753220000006E-2</v>
      </c>
      <c r="K493">
        <v>4.2130874699999998E-3</v>
      </c>
      <c r="L493">
        <v>0.12494225432</v>
      </c>
      <c r="M493">
        <v>6.7392658280000003E-2</v>
      </c>
      <c r="N493">
        <v>0</v>
      </c>
      <c r="O493" s="4">
        <v>2</v>
      </c>
      <c r="P493">
        <v>1</v>
      </c>
      <c r="Q493" t="s">
        <v>528</v>
      </c>
      <c r="R493" t="str">
        <f>VLOOKUP(A493,[1]Ef_Potensi!$A$2:$Q$510,17,0)</f>
        <v>Papua</v>
      </c>
    </row>
    <row r="494" spans="1:18" x14ac:dyDescent="0.25">
      <c r="A494" t="s">
        <v>506</v>
      </c>
      <c r="B494">
        <v>4.7981428579275807E-2</v>
      </c>
      <c r="C494">
        <v>-8.6463304973369307E-2</v>
      </c>
      <c r="D494">
        <v>42.7</v>
      </c>
      <c r="E494">
        <v>5.7150203440808886E-2</v>
      </c>
      <c r="F494">
        <v>0.63392503390999999</v>
      </c>
      <c r="G494">
        <v>5.501797277E-2</v>
      </c>
      <c r="H494">
        <v>2.3438426879999998E-2</v>
      </c>
      <c r="I494">
        <v>8.3344565799999999E-3</v>
      </c>
      <c r="J494">
        <v>7.0527070280000007E-2</v>
      </c>
      <c r="K494">
        <v>0</v>
      </c>
      <c r="L494">
        <v>0.10610470839</v>
      </c>
      <c r="M494">
        <v>0.1026523312</v>
      </c>
      <c r="N494">
        <v>0</v>
      </c>
      <c r="O494" s="4">
        <v>2</v>
      </c>
      <c r="P494">
        <v>1</v>
      </c>
      <c r="Q494" t="s">
        <v>528</v>
      </c>
      <c r="R494" t="str">
        <f>VLOOKUP(A494,[1]Ef_Potensi!$A$2:$Q$510,17,0)</f>
        <v>Papua</v>
      </c>
    </row>
    <row r="495" spans="1:18" x14ac:dyDescent="0.25">
      <c r="A495" t="s">
        <v>507</v>
      </c>
      <c r="B495">
        <v>5.7341925157827461E-2</v>
      </c>
      <c r="C495">
        <v>7.4207318209778744E-2</v>
      </c>
      <c r="D495">
        <v>55.41</v>
      </c>
      <c r="E495">
        <v>6.1621092812519644E-2</v>
      </c>
      <c r="F495">
        <v>0.51148231187000004</v>
      </c>
      <c r="G495">
        <v>0.15177837791000001</v>
      </c>
      <c r="H495">
        <v>2.6561269370000001E-2</v>
      </c>
      <c r="I495">
        <v>1.8630474349999999E-2</v>
      </c>
      <c r="J495">
        <v>8.6363965030000003E-2</v>
      </c>
      <c r="K495">
        <v>7.6501672500000001E-3</v>
      </c>
      <c r="L495">
        <v>8.8375932729999995E-2</v>
      </c>
      <c r="M495">
        <v>0.10448211943000001</v>
      </c>
      <c r="N495">
        <v>4.6753820600000003E-3</v>
      </c>
      <c r="O495" s="4">
        <v>2</v>
      </c>
      <c r="P495">
        <v>1</v>
      </c>
      <c r="Q495" t="s">
        <v>528</v>
      </c>
      <c r="R495" t="str">
        <f>VLOOKUP(A495,[1]Ef_Potensi!$A$2:$Q$510,17,0)</f>
        <v>Papua</v>
      </c>
    </row>
    <row r="496" spans="1:18" x14ac:dyDescent="0.25">
      <c r="A496" t="s">
        <v>508</v>
      </c>
      <c r="B496">
        <v>2.719319082575903E-2</v>
      </c>
      <c r="C496">
        <v>7.5425790754257913E-2</v>
      </c>
      <c r="D496">
        <v>47.51</v>
      </c>
      <c r="E496">
        <v>4.5958364085343373E-2</v>
      </c>
      <c r="F496">
        <v>0.53131247439999996</v>
      </c>
      <c r="G496">
        <v>9.1961915790000001E-2</v>
      </c>
      <c r="H496">
        <v>2.8341049779999999E-2</v>
      </c>
      <c r="I496">
        <v>1.9691154280000001E-2</v>
      </c>
      <c r="J496">
        <v>7.9101069940000004E-2</v>
      </c>
      <c r="K496">
        <v>7.1190083799999998E-3</v>
      </c>
      <c r="L496">
        <v>0.15267371902999999</v>
      </c>
      <c r="M496">
        <v>8.2378220020000004E-2</v>
      </c>
      <c r="N496">
        <v>7.4213883900000003E-3</v>
      </c>
      <c r="O496" s="4">
        <v>2</v>
      </c>
      <c r="P496">
        <v>0.46766770000000002</v>
      </c>
      <c r="Q496" t="s">
        <v>528</v>
      </c>
      <c r="R496" t="str">
        <f>VLOOKUP(A496,[1]Ef_Potensi!$A$2:$Q$510,17,0)</f>
        <v>Papua</v>
      </c>
    </row>
    <row r="497" spans="1:18" x14ac:dyDescent="0.25">
      <c r="A497" t="s">
        <v>509</v>
      </c>
      <c r="B497">
        <v>3.7418189250861496E-2</v>
      </c>
      <c r="C497">
        <v>0.13369915922846848</v>
      </c>
      <c r="D497">
        <v>50.11</v>
      </c>
      <c r="E497">
        <v>3.6393282625169845E-2</v>
      </c>
      <c r="F497">
        <v>0.61175098466</v>
      </c>
      <c r="G497">
        <v>9.7298294239999999E-2</v>
      </c>
      <c r="H497">
        <v>2.403464349E-2</v>
      </c>
      <c r="I497">
        <v>1.3001976869999999E-2</v>
      </c>
      <c r="J497">
        <v>6.3718562170000007E-2</v>
      </c>
      <c r="K497">
        <v>5.2498259100000003E-3</v>
      </c>
      <c r="L497">
        <v>9.6719691450000006E-2</v>
      </c>
      <c r="M497">
        <v>8.0152721989999995E-2</v>
      </c>
      <c r="N497">
        <v>8.0732992199999999E-3</v>
      </c>
      <c r="O497" s="4">
        <v>2</v>
      </c>
      <c r="P497">
        <v>0.71854529</v>
      </c>
      <c r="Q497" t="s">
        <v>528</v>
      </c>
      <c r="R497" t="str">
        <f>VLOOKUP(A497,[1]Ef_Potensi!$A$2:$Q$510,17,0)</f>
        <v>Papua</v>
      </c>
    </row>
    <row r="498" spans="1:18" x14ac:dyDescent="0.25">
      <c r="A498" t="s">
        <v>510</v>
      </c>
      <c r="B498">
        <v>2.0533441957214436E-2</v>
      </c>
      <c r="C498">
        <v>6.04523087121695E-2</v>
      </c>
      <c r="D498">
        <v>65.290000000000006</v>
      </c>
      <c r="E498">
        <v>2.9935660416472866E-2</v>
      </c>
      <c r="F498">
        <v>0.38465945076000002</v>
      </c>
      <c r="G498">
        <v>0.10991492125000001</v>
      </c>
      <c r="H498">
        <v>7.0641225300000004E-3</v>
      </c>
      <c r="I498">
        <v>4.8629425499999998E-3</v>
      </c>
      <c r="J498">
        <v>4.5580433250000003E-2</v>
      </c>
      <c r="K498">
        <v>2.1528730599999998E-3</v>
      </c>
      <c r="L498">
        <v>0.29764078464999999</v>
      </c>
      <c r="M498">
        <v>0.14183935726999999</v>
      </c>
      <c r="N498">
        <v>6.2851146700000004E-3</v>
      </c>
      <c r="O498" s="4">
        <v>6</v>
      </c>
      <c r="P498">
        <v>1</v>
      </c>
      <c r="Q498" t="s">
        <v>531</v>
      </c>
      <c r="R498" t="str">
        <f>VLOOKUP(A498,[1]Ef_Potensi!$A$2:$Q$510,17,0)</f>
        <v>Papua Barat</v>
      </c>
    </row>
    <row r="499" spans="1:18" x14ac:dyDescent="0.25">
      <c r="A499" t="s">
        <v>511</v>
      </c>
      <c r="B499">
        <v>5.3047881125480076E-2</v>
      </c>
      <c r="C499">
        <v>4.7938537637803563E-2</v>
      </c>
      <c r="D499">
        <v>71.67</v>
      </c>
      <c r="E499">
        <v>-5.5354494418226215E-2</v>
      </c>
      <c r="F499">
        <v>0.41309330511999998</v>
      </c>
      <c r="G499">
        <v>0.15651849788</v>
      </c>
      <c r="H499">
        <v>2.2049220349999999E-2</v>
      </c>
      <c r="I499">
        <v>2.0531463140000001E-2</v>
      </c>
      <c r="J499">
        <v>7.3403397750000002E-2</v>
      </c>
      <c r="K499">
        <v>3.9616088340000001E-2</v>
      </c>
      <c r="L499">
        <v>0.11480197135</v>
      </c>
      <c r="M499">
        <v>0.15314890583999999</v>
      </c>
      <c r="N499">
        <v>6.8371502400000001E-3</v>
      </c>
      <c r="O499" s="4">
        <v>2</v>
      </c>
      <c r="P499">
        <v>1</v>
      </c>
      <c r="Q499" t="s">
        <v>528</v>
      </c>
      <c r="R499" t="str">
        <f>VLOOKUP(A499,[1]Ef_Potensi!$A$2:$Q$510,17,0)</f>
        <v>Papua Barat</v>
      </c>
    </row>
    <row r="500" spans="1:18" x14ac:dyDescent="0.25">
      <c r="A500" t="s">
        <v>512</v>
      </c>
      <c r="B500">
        <v>6.7803097044809357E-2</v>
      </c>
      <c r="C500">
        <v>0.20269164317541147</v>
      </c>
      <c r="D500">
        <v>59.72</v>
      </c>
      <c r="E500">
        <v>-9.3681590765534953E-3</v>
      </c>
      <c r="F500">
        <v>0.48081359538000001</v>
      </c>
      <c r="G500">
        <v>8.2908571319999999E-2</v>
      </c>
      <c r="H500">
        <v>4.7587143509999999E-2</v>
      </c>
      <c r="I500">
        <v>2.715636506E-2</v>
      </c>
      <c r="J500">
        <v>8.7496576409999999E-2</v>
      </c>
      <c r="K500">
        <v>1.4698483240000001E-2</v>
      </c>
      <c r="L500">
        <v>0.1725703264</v>
      </c>
      <c r="M500">
        <v>7.7722420319999999E-2</v>
      </c>
      <c r="N500">
        <v>9.0465183499999994E-3</v>
      </c>
      <c r="O500" s="4">
        <v>2</v>
      </c>
      <c r="P500">
        <v>1</v>
      </c>
      <c r="Q500" t="s">
        <v>528</v>
      </c>
      <c r="R500" t="str">
        <f>VLOOKUP(A500,[1]Ef_Potensi!$A$2:$Q$510,17,0)</f>
        <v>Papua Barat</v>
      </c>
    </row>
    <row r="501" spans="1:18" x14ac:dyDescent="0.25">
      <c r="A501" t="s">
        <v>513</v>
      </c>
      <c r="B501">
        <v>4.9594529797140803E-2</v>
      </c>
      <c r="C501">
        <v>8.3704220065419055E-2</v>
      </c>
      <c r="D501">
        <v>56.15</v>
      </c>
      <c r="E501">
        <v>4.0207314161397306E-2</v>
      </c>
      <c r="F501">
        <v>0.50699767115000005</v>
      </c>
      <c r="G501">
        <v>7.8876364470000002E-2</v>
      </c>
      <c r="H501">
        <v>4.6587359670000002E-2</v>
      </c>
      <c r="I501">
        <v>1.7675143840000001E-2</v>
      </c>
      <c r="J501">
        <v>3.0103877139999999E-2</v>
      </c>
      <c r="K501">
        <v>1.2838338600000001E-3</v>
      </c>
      <c r="L501">
        <v>0.26087161995000002</v>
      </c>
      <c r="M501">
        <v>5.0945288569999997E-2</v>
      </c>
      <c r="N501">
        <v>6.6588413499999999E-3</v>
      </c>
      <c r="O501" s="4">
        <v>2</v>
      </c>
      <c r="P501">
        <v>1</v>
      </c>
      <c r="Q501" t="s">
        <v>528</v>
      </c>
      <c r="R501" t="str">
        <f>VLOOKUP(A501,[1]Ef_Potensi!$A$2:$Q$510,17,0)</f>
        <v>Papua Barat</v>
      </c>
    </row>
    <row r="502" spans="1:18" x14ac:dyDescent="0.25">
      <c r="A502" t="s">
        <v>514</v>
      </c>
      <c r="B502">
        <v>5.2885471871638869E-2</v>
      </c>
      <c r="C502">
        <v>0.10088620817468073</v>
      </c>
      <c r="D502">
        <v>67.87</v>
      </c>
      <c r="E502">
        <v>1.9409108341231291E-2</v>
      </c>
      <c r="F502">
        <v>0.41747934245000001</v>
      </c>
      <c r="G502">
        <v>0.17566667105</v>
      </c>
      <c r="H502">
        <v>2.0362377179999998E-2</v>
      </c>
      <c r="I502">
        <v>1.551467598E-2</v>
      </c>
      <c r="J502">
        <v>0.12469265803</v>
      </c>
      <c r="K502">
        <v>7.5964396100000001E-3</v>
      </c>
      <c r="L502">
        <v>0.11031322318</v>
      </c>
      <c r="M502">
        <v>0.12029820500000001</v>
      </c>
      <c r="N502">
        <v>8.0764075400000003E-3</v>
      </c>
      <c r="O502" s="4">
        <v>2</v>
      </c>
      <c r="P502">
        <v>0.95284036999999999</v>
      </c>
      <c r="Q502" t="s">
        <v>528</v>
      </c>
      <c r="R502" t="str">
        <f>VLOOKUP(A502,[1]Ef_Potensi!$A$2:$Q$510,17,0)</f>
        <v>Papua Barat</v>
      </c>
    </row>
    <row r="503" spans="1:18" x14ac:dyDescent="0.25">
      <c r="A503" t="s">
        <v>515</v>
      </c>
      <c r="B503">
        <v>3.0022718306990843E-2</v>
      </c>
      <c r="C503">
        <v>-4.9241930983164359E-2</v>
      </c>
      <c r="D503">
        <v>77.98</v>
      </c>
      <c r="E503">
        <v>-0.18609760906148815</v>
      </c>
      <c r="F503">
        <v>0.28417629716999998</v>
      </c>
      <c r="G503">
        <v>0.1893408157</v>
      </c>
      <c r="H503">
        <v>1.6463415780000001E-2</v>
      </c>
      <c r="I503">
        <v>1.335343248E-2</v>
      </c>
      <c r="J503">
        <v>4.2593213589999998E-2</v>
      </c>
      <c r="K503">
        <v>1.2988168770000001E-2</v>
      </c>
      <c r="L503">
        <v>0.21142521143000001</v>
      </c>
      <c r="M503">
        <v>0.22379215574</v>
      </c>
      <c r="N503">
        <v>5.8672893499999998E-3</v>
      </c>
      <c r="O503" s="4">
        <v>5</v>
      </c>
      <c r="P503">
        <v>1</v>
      </c>
      <c r="Q503" t="s">
        <v>530</v>
      </c>
      <c r="R503" t="str">
        <f>VLOOKUP(A503,[1]Ef_Potensi!$A$2:$Q$510,17,0)</f>
        <v>Papua Barat</v>
      </c>
    </row>
    <row r="504" spans="1:18" x14ac:dyDescent="0.25">
      <c r="A504" t="s">
        <v>516</v>
      </c>
      <c r="B504">
        <v>5.6912515480664727E-2</v>
      </c>
      <c r="C504">
        <v>0.16377610355463418</v>
      </c>
      <c r="D504">
        <v>61.93</v>
      </c>
      <c r="E504">
        <v>3.165316078342701E-2</v>
      </c>
      <c r="F504">
        <v>0.45490779937999998</v>
      </c>
      <c r="G504">
        <v>0.13224543732999999</v>
      </c>
      <c r="H504">
        <v>2.9978233640000001E-2</v>
      </c>
      <c r="I504">
        <v>1.7946593199999999E-2</v>
      </c>
      <c r="J504">
        <v>8.3798644919999998E-2</v>
      </c>
      <c r="K504">
        <v>2.187400837E-2</v>
      </c>
      <c r="L504">
        <v>0.12882327271999999</v>
      </c>
      <c r="M504">
        <v>0.12526061272</v>
      </c>
      <c r="N504">
        <v>5.1653977200000001E-3</v>
      </c>
      <c r="O504" s="4">
        <v>2</v>
      </c>
      <c r="P504">
        <v>0.86722591000000004</v>
      </c>
      <c r="Q504" t="s">
        <v>528</v>
      </c>
      <c r="R504" t="str">
        <f>VLOOKUP(A504,[1]Ef_Potensi!$A$2:$Q$510,17,0)</f>
        <v>Papua Barat</v>
      </c>
    </row>
    <row r="505" spans="1:18" x14ac:dyDescent="0.25">
      <c r="A505" t="s">
        <v>517</v>
      </c>
      <c r="B505">
        <v>3.9170515766207344E-2</v>
      </c>
      <c r="C505">
        <v>5.9605887242677617E-2</v>
      </c>
      <c r="D505">
        <v>63.66</v>
      </c>
      <c r="E505">
        <v>2.7927794538700514E-2</v>
      </c>
      <c r="F505">
        <v>0.40623610892000001</v>
      </c>
      <c r="G505">
        <v>0.12993744286</v>
      </c>
      <c r="H505">
        <v>4.2629400220000002E-2</v>
      </c>
      <c r="I505">
        <v>1.7632324160000001E-2</v>
      </c>
      <c r="J505">
        <v>0.11451652841</v>
      </c>
      <c r="K505">
        <v>5.1502063900000002E-3</v>
      </c>
      <c r="L505">
        <v>0.14421589607999999</v>
      </c>
      <c r="M505">
        <v>0.11845778319</v>
      </c>
      <c r="N505">
        <v>2.1224309770000001E-2</v>
      </c>
      <c r="O505" s="4">
        <v>2</v>
      </c>
      <c r="P505">
        <v>0.63480848999999995</v>
      </c>
      <c r="Q505" t="s">
        <v>528</v>
      </c>
      <c r="R505" t="str">
        <f>VLOOKUP(A505,[1]Ef_Potensi!$A$2:$Q$510,17,0)</f>
        <v>Papua Barat</v>
      </c>
    </row>
    <row r="506" spans="1:18" x14ac:dyDescent="0.25">
      <c r="A506" t="s">
        <v>518</v>
      </c>
      <c r="B506">
        <v>3.4116703251992724E-2</v>
      </c>
      <c r="C506">
        <v>-4.321371776256655E-2</v>
      </c>
      <c r="D506">
        <v>64</v>
      </c>
      <c r="E506">
        <v>2.1193480916677667</v>
      </c>
      <c r="F506">
        <v>0.33805469899000001</v>
      </c>
      <c r="G506">
        <v>0.10858466937</v>
      </c>
      <c r="H506">
        <v>3.016135076E-2</v>
      </c>
      <c r="I506">
        <v>1.3408199650000001E-2</v>
      </c>
      <c r="J506">
        <v>0.12693468169</v>
      </c>
      <c r="K506">
        <v>1.3181864E-2</v>
      </c>
      <c r="L506">
        <v>0.27565408341999997</v>
      </c>
      <c r="M506">
        <v>9.1990357859999997E-2</v>
      </c>
      <c r="N506">
        <v>2.0300942699999999E-3</v>
      </c>
      <c r="O506" s="4">
        <v>6</v>
      </c>
      <c r="P506">
        <v>1</v>
      </c>
      <c r="Q506" t="s">
        <v>531</v>
      </c>
      <c r="R506" t="str">
        <f>VLOOKUP(A506,[1]Ef_Potensi!$A$2:$Q$510,17,0)</f>
        <v>Papua Barat</v>
      </c>
    </row>
    <row r="507" spans="1:18" x14ac:dyDescent="0.25">
      <c r="A507" t="s">
        <v>519</v>
      </c>
      <c r="B507">
        <v>4.176156823302362E-2</v>
      </c>
      <c r="C507">
        <v>0.13599626981659932</v>
      </c>
      <c r="D507">
        <v>59.82</v>
      </c>
      <c r="E507">
        <v>1.1325573346552032E-2</v>
      </c>
      <c r="F507">
        <v>0.41883337575000001</v>
      </c>
      <c r="G507">
        <v>0.11597697724</v>
      </c>
      <c r="H507">
        <v>2.6725234130000001E-2</v>
      </c>
      <c r="I507">
        <v>1.813538395E-2</v>
      </c>
      <c r="J507">
        <v>0.11658075084</v>
      </c>
      <c r="K507">
        <v>1.1658816650000001E-2</v>
      </c>
      <c r="L507">
        <v>0.12371530918</v>
      </c>
      <c r="M507">
        <v>0.15447229158</v>
      </c>
      <c r="N507">
        <v>1.3901860679999999E-2</v>
      </c>
      <c r="O507" s="4">
        <v>2</v>
      </c>
      <c r="P507">
        <v>0.65275231</v>
      </c>
      <c r="Q507" t="s">
        <v>528</v>
      </c>
      <c r="R507" t="str">
        <f>VLOOKUP(A507,[1]Ef_Potensi!$A$2:$Q$510,17,0)</f>
        <v>Papua Barat</v>
      </c>
    </row>
    <row r="508" spans="1:18" x14ac:dyDescent="0.25">
      <c r="A508" t="s">
        <v>520</v>
      </c>
      <c r="B508">
        <v>3.7088133236103306E-2</v>
      </c>
      <c r="C508">
        <v>9.6256048227175373E-2</v>
      </c>
      <c r="D508">
        <v>64.59</v>
      </c>
      <c r="E508">
        <v>7.5646680740714661E-3</v>
      </c>
      <c r="F508">
        <v>0.40866555457999998</v>
      </c>
      <c r="G508">
        <v>0.15677435775000001</v>
      </c>
      <c r="H508">
        <v>1.168962412E-2</v>
      </c>
      <c r="I508">
        <v>1.9992202189999999E-2</v>
      </c>
      <c r="J508">
        <v>7.7180391710000004E-2</v>
      </c>
      <c r="K508">
        <v>1.821235886E-2</v>
      </c>
      <c r="L508">
        <v>0.16483778261000001</v>
      </c>
      <c r="M508">
        <v>0.13768864816000001</v>
      </c>
      <c r="N508">
        <v>4.9590800100000002E-3</v>
      </c>
      <c r="O508" s="4">
        <v>2</v>
      </c>
      <c r="P508">
        <v>0.58724109000000002</v>
      </c>
      <c r="Q508" t="s">
        <v>528</v>
      </c>
      <c r="R508" t="str">
        <f>VLOOKUP(A508,[1]Ef_Potensi!$A$2:$Q$510,17,0)</f>
        <v>Papua Barat</v>
      </c>
    </row>
    <row r="509" spans="1:18" x14ac:dyDescent="0.25">
      <c r="A509" t="s">
        <v>521</v>
      </c>
      <c r="B509">
        <v>6.4698681201867503E-2</v>
      </c>
      <c r="C509">
        <v>-3.0653043091959129E-2</v>
      </c>
      <c r="D509">
        <v>52.9</v>
      </c>
      <c r="E509">
        <v>5.5996322421916857E-2</v>
      </c>
      <c r="F509">
        <v>0.47354051162999999</v>
      </c>
      <c r="G509">
        <v>9.1381432629999995E-2</v>
      </c>
      <c r="H509">
        <v>2.1266983810000001E-2</v>
      </c>
      <c r="I509">
        <v>6.0985799099999996E-3</v>
      </c>
      <c r="J509">
        <v>4.721328222E-2</v>
      </c>
      <c r="K509">
        <v>1.5982849359999999E-2</v>
      </c>
      <c r="L509">
        <v>0.23391970955999999</v>
      </c>
      <c r="M509">
        <v>9.6383040599999997E-2</v>
      </c>
      <c r="N509">
        <v>1.421361027E-2</v>
      </c>
      <c r="O509" s="4">
        <v>2</v>
      </c>
      <c r="P509">
        <v>1</v>
      </c>
      <c r="Q509" t="s">
        <v>528</v>
      </c>
      <c r="R509" t="str">
        <f>VLOOKUP(A509,[1]Ef_Potensi!$A$2:$Q$510,17,0)</f>
        <v>Papua Barat</v>
      </c>
    </row>
    <row r="510" spans="1:18" x14ac:dyDescent="0.25">
      <c r="A510" t="s">
        <v>522</v>
      </c>
      <c r="B510">
        <v>5.4399348324776289E-2</v>
      </c>
      <c r="C510">
        <v>5.4637687904314239E-2</v>
      </c>
      <c r="D510">
        <v>59.15</v>
      </c>
      <c r="E510">
        <v>5.0101346176392371E-2</v>
      </c>
      <c r="F510">
        <v>0.51518394739999995</v>
      </c>
      <c r="G510">
        <v>8.5596415649999993E-2</v>
      </c>
      <c r="H510">
        <v>1.3494142380000001E-2</v>
      </c>
      <c r="I510">
        <v>2.3830062910000002E-2</v>
      </c>
      <c r="J510">
        <v>3.825235447E-2</v>
      </c>
      <c r="K510">
        <v>1.181074025E-2</v>
      </c>
      <c r="L510">
        <v>0.21074215442999999</v>
      </c>
      <c r="M510">
        <v>9.2803515889999993E-2</v>
      </c>
      <c r="N510">
        <v>8.28666661E-3</v>
      </c>
      <c r="O510" s="4">
        <v>2</v>
      </c>
      <c r="P510">
        <v>1</v>
      </c>
      <c r="Q510" t="s">
        <v>528</v>
      </c>
      <c r="R510" t="str">
        <f>VLOOKUP(A510,[1]Ef_Potensi!$A$2:$Q$510,17,0)</f>
        <v>Papua Barat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2021-07-30T16:16:05Z</dcterms:modified>
</cp:coreProperties>
</file>