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KN PAPABARUKU\PIM\Lagi\"/>
    </mc:Choice>
  </mc:AlternateContent>
  <bookViews>
    <workbookView xWindow="360" yWindow="105" windowWidth="17175" windowHeight="6150" activeTab="1"/>
  </bookViews>
  <sheets>
    <sheet name="asli" sheetId="1" r:id="rId1"/>
    <sheet name="Salinan" sheetId="9" r:id="rId2"/>
    <sheet name="salinan (3)" sheetId="6" state="hidden" r:id="rId3"/>
  </sheets>
  <definedNames>
    <definedName name="_xlnm.Print_Area" localSheetId="0">asli!$A$1:$H$24</definedName>
    <definedName name="_xlnm.Print_Area" localSheetId="1">Salinan!$A$1:$H$25</definedName>
    <definedName name="_xlnm.Print_Titles" localSheetId="0">asli!$1:$13</definedName>
    <definedName name="_xlnm.Print_Titles" localSheetId="1">Salinan!$1:$12</definedName>
    <definedName name="_xlnm.Print_Titles" localSheetId="2">'salinan (3)'!$1:$14</definedName>
  </definedNames>
  <calcPr calcId="152511"/>
</workbook>
</file>

<file path=xl/calcChain.xml><?xml version="1.0" encoding="utf-8"?>
<calcChain xmlns="http://schemas.openxmlformats.org/spreadsheetml/2006/main">
  <c r="J18" i="6" l="1"/>
  <c r="I18" i="6"/>
</calcChain>
</file>

<file path=xl/sharedStrings.xml><?xml version="1.0" encoding="utf-8"?>
<sst xmlns="http://schemas.openxmlformats.org/spreadsheetml/2006/main" count="90" uniqueCount="56">
  <si>
    <t>APBN</t>
  </si>
  <si>
    <t>a.n. MENTERI KEUANGAN</t>
  </si>
  <si>
    <t>NUP</t>
  </si>
  <si>
    <t>LAMPIRAN</t>
  </si>
  <si>
    <t>MENTERI  KEUANGAN</t>
  </si>
  <si>
    <t>REPUBLIK INDONESIA</t>
  </si>
  <si>
    <t>TOTAL</t>
  </si>
  <si>
    <t>KEPUTUSAN MENTERI KEUANGAN NOMOR:</t>
  </si>
  <si>
    <t>DAFTAR BARANG MILIK NEGARA YANG DITETAPKAN STATUS PENGGUNAANNYA</t>
  </si>
  <si>
    <t>ttd</t>
  </si>
  <si>
    <t>SALINAN</t>
  </si>
  <si>
    <t>sesuai dengan aslinya</t>
  </si>
  <si>
    <t>Kepala Bagian Umum</t>
  </si>
  <si>
    <t>Devi Lesilolo</t>
  </si>
  <si>
    <t>NIP 19650303 198503 1 001</t>
  </si>
  <si>
    <t>Luas</t>
  </si>
  <si>
    <t>No.</t>
  </si>
  <si>
    <t>Jenis Barang</t>
  </si>
  <si>
    <t>Kode Barang</t>
  </si>
  <si>
    <t>Lokasi</t>
  </si>
  <si>
    <t>Perolehan</t>
  </si>
  <si>
    <t>Tahun</t>
  </si>
  <si>
    <t>Asal</t>
  </si>
  <si>
    <t>Nilai Perolehan</t>
  </si>
  <si>
    <t>Nilai Buku</t>
  </si>
  <si>
    <t>Keterangan</t>
  </si>
  <si>
    <t>PADA MAHKAMAH AGUNG REPUBLIK INDONESIA</t>
  </si>
  <si>
    <t>Tanah Bangunan Kantor Pemerintah</t>
  </si>
  <si>
    <t>Bangunan Gedung Kantor Permanen</t>
  </si>
  <si>
    <t>Jl. Pahlawan, Kelurahan Remu Utara, Distrik Sorong Kota, Kota Sorong, Propinsi Papua Barat</t>
  </si>
  <si>
    <r>
      <t>2.832 m</t>
    </r>
    <r>
      <rPr>
        <sz val="10"/>
        <color theme="1"/>
        <rFont val="Calibri"/>
        <family val="2"/>
      </rPr>
      <t>²</t>
    </r>
  </si>
  <si>
    <t>150 m²</t>
  </si>
  <si>
    <t>349 m²</t>
  </si>
  <si>
    <t>BMN pada Lampiran Keputusan ini tercatat pada SIMAK-BMN pada Satuan Kerja Pengadilan Agama Sorong (005013300402882000KD)</t>
  </si>
  <si>
    <t xml:space="preserve"> PLT. KEPALA KANTOR WILAYAH DJKN PAPUA DAN MALUKU,</t>
  </si>
  <si>
    <t xml:space="preserve"> BARU GULTOM</t>
  </si>
  <si>
    <t xml:space="preserve"> NIP 19621231 198310 1 002</t>
  </si>
  <si>
    <r>
      <t>KEP-</t>
    </r>
    <r>
      <rPr>
        <sz val="10"/>
        <rFont val="Book Antiqua"/>
        <family val="1"/>
      </rPr>
      <t>13</t>
    </r>
    <r>
      <rPr>
        <sz val="10"/>
        <color theme="1"/>
        <rFont val="Book Antiqua"/>
        <family val="1"/>
      </rPr>
      <t>/KM.6/WKN.17/2015 TENTANG PENETAPAN STATUS PENGGUNAAN BARANG MILIK NEGARA
PADA MAHKAMAH AGUNG REPUBLIK INDONESIA</t>
    </r>
  </si>
  <si>
    <r>
      <t>Tanggal :</t>
    </r>
    <r>
      <rPr>
        <sz val="10"/>
        <color theme="0"/>
        <rFont val="Book Antiqua"/>
        <family val="1"/>
      </rPr>
      <t xml:space="preserve"> </t>
    </r>
    <r>
      <rPr>
        <sz val="10"/>
        <rFont val="Book Antiqua"/>
        <family val="1"/>
      </rPr>
      <t>12</t>
    </r>
    <r>
      <rPr>
        <sz val="10"/>
        <color theme="0"/>
        <rFont val="Book Antiqua"/>
        <family val="1"/>
      </rPr>
      <t xml:space="preserve"> </t>
    </r>
    <r>
      <rPr>
        <sz val="10"/>
        <color theme="1"/>
        <rFont val="Book Antiqua"/>
        <family val="1"/>
      </rPr>
      <t>Oktober 2015</t>
    </r>
  </si>
  <si>
    <t>KEPUTUSAN MENTERI KEUANGAN REPUBLIK INDONESIA</t>
  </si>
  <si>
    <t xml:space="preserve">DAFTAR BARANG MILIK NEGARA BERUPA TANAH DAN/ATAU BANGUNAN YANG </t>
  </si>
  <si>
    <t>MENTERI KEUANGAN</t>
  </si>
  <si>
    <t xml:space="preserve">a.n. </t>
  </si>
  <si>
    <t>Dokumen Kepemilikan</t>
  </si>
  <si>
    <t>Jenis BMN</t>
  </si>
  <si>
    <t>Luas 
(m2)</t>
  </si>
  <si>
    <t>Tanggal :     [Tanggal Ditetapkan]</t>
  </si>
  <si>
    <t>DITETAPKAN STATUS PENGGUNAANNYA PADA [KEMENTERIAN PEMOHON REPUBLIK INDONESIA]</t>
  </si>
  <si>
    <t xml:space="preserve"> a.n.  </t>
  </si>
  <si>
    <t>KEPALA KPKNL JAYAPURA,</t>
  </si>
  <si>
    <t>Kepala Subbagian Umum</t>
  </si>
  <si>
    <t>KPKNL JAYAPURA,</t>
  </si>
  <si>
    <t xml:space="preserve"> ttd. </t>
  </si>
  <si>
    <t>ERWIN IRWANTO SITUMORANG</t>
  </si>
  <si>
    <t>BIMO ARYO</t>
  </si>
  <si>
    <t>NOMOR        /KM.6/WKN.17/KNL.02/2019 
TENTANG
PENETAPAN STATUS PENGGUNAAN BARANG MILIK NEGARA
PADA [KEMENTERIAN PEMOHON REPUBLIK INDONESIA]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</si>
</sst>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1"/>
      <color theme="1"/>
      <name val="Book Antiqua"/>
      <family val="1"/>
    </font>
    <font>
      <sz val="10"/>
      <color theme="0"/>
      <name val="Book Antiqua"/>
      <family val="1"/>
    </font>
    <font>
      <sz val="10"/>
      <color theme="1"/>
      <name val="Calibri"/>
      <family val="2"/>
    </font>
    <font>
      <sz val="10"/>
      <name val="Book Antiqua"/>
      <family val="1"/>
    </font>
    <font>
      <sz val="9"/>
      <color theme="1"/>
      <name val="Book Antiqua"/>
      <family val="1"/>
    </font>
    <font>
      <sz val="9"/>
      <name val="Book Antiqua"/>
      <family val="1"/>
    </font>
    <font>
      <sz val="9"/>
      <color theme="1"/>
      <name val="Calibri"/>
      <family val="2"/>
      <scheme val="minor"/>
    </font>
    <font>
      <b/>
      <sz val="9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165" fontId="2" fillId="0" borderId="0" xfId="1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65" fontId="7" fillId="0" borderId="1" xfId="1" applyNumberFormat="1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5" fillId="0" borderId="1" xfId="3" applyFont="1" applyBorder="1" applyAlignment="1">
      <alignment horizontal="center" vertical="top" wrapText="1"/>
    </xf>
    <xf numFmtId="165" fontId="5" fillId="0" borderId="1" xfId="1" applyNumberFormat="1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165" fontId="2" fillId="0" borderId="0" xfId="1" applyNumberFormat="1" applyFont="1" applyAlignment="1"/>
    <xf numFmtId="0" fontId="3" fillId="0" borderId="0" xfId="0" applyFont="1"/>
    <xf numFmtId="0" fontId="5" fillId="0" borderId="0" xfId="1" applyNumberFormat="1" applyFont="1"/>
    <xf numFmtId="0" fontId="5" fillId="2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1" applyNumberFormat="1" applyFont="1"/>
    <xf numFmtId="165" fontId="2" fillId="0" borderId="0" xfId="1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3" fillId="0" borderId="0" xfId="1" applyNumberFormat="1" applyFont="1"/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 wrapText="1"/>
    </xf>
    <xf numFmtId="41" fontId="12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165" fontId="12" fillId="0" borderId="5" xfId="1" applyNumberFormat="1" applyFont="1" applyBorder="1" applyAlignment="1">
      <alignment vertical="center" wrapText="1"/>
    </xf>
    <xf numFmtId="165" fontId="15" fillId="0" borderId="1" xfId="1" applyNumberFormat="1" applyFont="1" applyBorder="1" applyAlignment="1">
      <alignment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165" fontId="12" fillId="0" borderId="5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165" fontId="12" fillId="0" borderId="5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5" fontId="12" fillId="0" borderId="5" xfId="1" applyNumberFormat="1" applyFont="1" applyBorder="1" applyAlignment="1">
      <alignment horizontal="center" vertical="center" wrapText="1"/>
    </xf>
    <xf numFmtId="165" fontId="12" fillId="0" borderId="7" xfId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5" fontId="5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28575</xdr:rowOff>
    </xdr:from>
    <xdr:to>
      <xdr:col>5</xdr:col>
      <xdr:colOff>180975</xdr:colOff>
      <xdr:row>4</xdr:row>
      <xdr:rowOff>171450</xdr:rowOff>
    </xdr:to>
    <xdr:pic>
      <xdr:nvPicPr>
        <xdr:cNvPr id="2" name="Picture 1" descr="GARUDA KEMENKEU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28575"/>
          <a:ext cx="1847850" cy="1609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38100</xdr:rowOff>
    </xdr:from>
    <xdr:to>
      <xdr:col>5</xdr:col>
      <xdr:colOff>180975</xdr:colOff>
      <xdr:row>4</xdr:row>
      <xdr:rowOff>152400</xdr:rowOff>
    </xdr:to>
    <xdr:pic>
      <xdr:nvPicPr>
        <xdr:cNvPr id="4" name="Picture 3" descr="GARUDA KEMENKEU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38100"/>
          <a:ext cx="1847850" cy="1609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1485899</xdr:colOff>
      <xdr:row>2</xdr:row>
      <xdr:rowOff>0</xdr:rowOff>
    </xdr:from>
    <xdr:to>
      <xdr:col>6</xdr:col>
      <xdr:colOff>209549</xdr:colOff>
      <xdr:row>4</xdr:row>
      <xdr:rowOff>180974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5029199" y="419100"/>
          <a:ext cx="942975" cy="95249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SheetLayoutView="100" workbookViewId="0">
      <selection activeCell="H18" sqref="H18"/>
    </sheetView>
  </sheetViews>
  <sheetFormatPr defaultRowHeight="16.5" x14ac:dyDescent="0.3"/>
  <cols>
    <col min="1" max="1" width="4.7109375" style="1" customWidth="1"/>
    <col min="2" max="2" width="13.28515625" style="15" customWidth="1"/>
    <col min="3" max="3" width="5.7109375" style="1" bestFit="1" customWidth="1"/>
    <col min="4" max="4" width="29.140625" style="1" customWidth="1"/>
    <col min="5" max="5" width="29.85546875" style="1" customWidth="1"/>
    <col min="6" max="6" width="11.5703125" style="15" customWidth="1"/>
    <col min="7" max="7" width="22.85546875" style="4" bestFit="1" customWidth="1"/>
    <col min="8" max="8" width="44.42578125" style="1" customWidth="1"/>
    <col min="9" max="16384" width="9.140625" style="1"/>
  </cols>
  <sheetData>
    <row r="1" spans="1:11" x14ac:dyDescent="0.3">
      <c r="A1" s="29"/>
      <c r="B1" s="30"/>
      <c r="C1" s="29"/>
      <c r="D1" s="29"/>
      <c r="E1" s="29"/>
      <c r="F1" s="30"/>
      <c r="G1" s="52" t="s">
        <v>3</v>
      </c>
      <c r="H1" s="52"/>
    </row>
    <row r="2" spans="1:11" ht="16.5" customHeight="1" x14ac:dyDescent="0.3">
      <c r="A2" s="29"/>
      <c r="B2" s="30"/>
      <c r="C2" s="29"/>
      <c r="D2" s="29"/>
      <c r="E2" s="29"/>
      <c r="F2" s="30"/>
      <c r="G2" s="52" t="s">
        <v>39</v>
      </c>
      <c r="H2" s="52"/>
      <c r="I2" s="2"/>
    </row>
    <row r="3" spans="1:11" s="14" customFormat="1" ht="66" customHeight="1" x14ac:dyDescent="0.25">
      <c r="A3" s="31"/>
      <c r="B3" s="32"/>
      <c r="C3" s="31"/>
      <c r="D3" s="31"/>
      <c r="E3" s="31"/>
      <c r="F3" s="32"/>
      <c r="G3" s="52" t="s">
        <v>55</v>
      </c>
      <c r="H3" s="52"/>
    </row>
    <row r="4" spans="1:11" x14ac:dyDescent="0.3">
      <c r="A4" s="29"/>
      <c r="B4" s="30"/>
      <c r="C4" s="29"/>
      <c r="D4" s="29"/>
      <c r="E4" s="29"/>
      <c r="F4" s="30"/>
      <c r="G4" s="33" t="s">
        <v>46</v>
      </c>
      <c r="H4" s="29"/>
    </row>
    <row r="5" spans="1:11" ht="28.5" customHeight="1" x14ac:dyDescent="0.3">
      <c r="A5" s="29"/>
      <c r="B5" s="30"/>
      <c r="C5" s="29"/>
      <c r="D5" s="29"/>
      <c r="E5" s="29"/>
      <c r="F5" s="30"/>
      <c r="G5" s="33"/>
      <c r="H5" s="29"/>
      <c r="J5" s="3"/>
    </row>
    <row r="6" spans="1:11" x14ac:dyDescent="0.3">
      <c r="A6" s="57"/>
      <c r="B6" s="57"/>
      <c r="C6" s="57"/>
      <c r="D6" s="57"/>
      <c r="E6" s="57"/>
      <c r="F6" s="57"/>
      <c r="G6" s="57"/>
      <c r="H6" s="57"/>
      <c r="I6" s="3"/>
      <c r="J6" s="3"/>
    </row>
    <row r="7" spans="1:11" x14ac:dyDescent="0.3">
      <c r="A7" s="57" t="s">
        <v>40</v>
      </c>
      <c r="B7" s="57"/>
      <c r="C7" s="57"/>
      <c r="D7" s="57"/>
      <c r="E7" s="57"/>
      <c r="F7" s="57"/>
      <c r="G7" s="57"/>
      <c r="H7" s="57"/>
      <c r="I7" s="3"/>
      <c r="J7" s="3"/>
      <c r="K7" s="3"/>
    </row>
    <row r="8" spans="1:11" x14ac:dyDescent="0.3">
      <c r="A8" s="58" t="s">
        <v>47</v>
      </c>
      <c r="B8" s="58"/>
      <c r="C8" s="58"/>
      <c r="D8" s="58"/>
      <c r="E8" s="58"/>
      <c r="F8" s="58"/>
      <c r="G8" s="58"/>
      <c r="H8" s="58"/>
      <c r="I8" s="3"/>
      <c r="J8" s="3"/>
      <c r="K8" s="3"/>
    </row>
    <row r="9" spans="1:11" x14ac:dyDescent="0.3">
      <c r="A9" s="58" t="s">
        <v>5</v>
      </c>
      <c r="B9" s="58"/>
      <c r="C9" s="58"/>
      <c r="D9" s="58"/>
      <c r="E9" s="58"/>
      <c r="F9" s="58"/>
      <c r="G9" s="58"/>
      <c r="H9" s="58"/>
      <c r="I9" s="3"/>
      <c r="J9" s="3"/>
      <c r="K9" s="3"/>
    </row>
    <row r="10" spans="1:11" s="19" customFormat="1" x14ac:dyDescent="0.3">
      <c r="A10" s="58"/>
      <c r="B10" s="58"/>
      <c r="C10" s="58"/>
      <c r="D10" s="58"/>
      <c r="E10" s="58"/>
      <c r="F10" s="58"/>
      <c r="G10" s="58"/>
      <c r="H10" s="58"/>
      <c r="I10" s="18"/>
      <c r="J10" s="18"/>
      <c r="K10" s="18"/>
    </row>
    <row r="11" spans="1:11" s="19" customFormat="1" ht="16.5" customHeight="1" x14ac:dyDescent="0.3">
      <c r="A11" s="53" t="s">
        <v>16</v>
      </c>
      <c r="B11" s="53" t="s">
        <v>18</v>
      </c>
      <c r="C11" s="53" t="s">
        <v>2</v>
      </c>
      <c r="D11" s="53" t="s">
        <v>44</v>
      </c>
      <c r="E11" s="53" t="s">
        <v>19</v>
      </c>
      <c r="F11" s="53" t="s">
        <v>45</v>
      </c>
      <c r="G11" s="55" t="s">
        <v>23</v>
      </c>
      <c r="H11" s="53" t="s">
        <v>43</v>
      </c>
      <c r="I11" s="5"/>
      <c r="J11" s="18"/>
    </row>
    <row r="12" spans="1:11" s="5" customFormat="1" ht="13.5" customHeight="1" x14ac:dyDescent="0.25">
      <c r="A12" s="54"/>
      <c r="B12" s="54"/>
      <c r="C12" s="54"/>
      <c r="D12" s="54"/>
      <c r="E12" s="54"/>
      <c r="F12" s="54"/>
      <c r="G12" s="56"/>
      <c r="H12" s="54"/>
    </row>
    <row r="13" spans="1:11" s="5" customFormat="1" ht="13.5" x14ac:dyDescent="0.25">
      <c r="A13" s="47"/>
      <c r="B13" s="44"/>
      <c r="C13" s="35"/>
      <c r="D13" s="34"/>
      <c r="E13" s="36"/>
      <c r="F13" s="37"/>
      <c r="G13" s="43"/>
      <c r="H13" s="34"/>
      <c r="I13" s="13"/>
    </row>
    <row r="14" spans="1:11" s="13" customFormat="1" ht="13.5" x14ac:dyDescent="0.25">
      <c r="A14" s="50"/>
      <c r="B14" s="44"/>
      <c r="C14" s="38"/>
      <c r="D14" s="34"/>
      <c r="E14" s="36"/>
      <c r="F14" s="37"/>
      <c r="G14" s="39"/>
      <c r="H14" s="51"/>
    </row>
    <row r="15" spans="1:11" s="13" customFormat="1" ht="13.5" x14ac:dyDescent="0.25">
      <c r="A15" s="50"/>
      <c r="B15" s="44"/>
      <c r="C15" s="38"/>
      <c r="D15" s="34"/>
      <c r="E15" s="36"/>
      <c r="F15" s="37"/>
      <c r="G15" s="43"/>
      <c r="H15" s="51"/>
    </row>
    <row r="16" spans="1:11" s="13" customFormat="1" ht="13.5" x14ac:dyDescent="0.25">
      <c r="A16" s="50"/>
      <c r="B16" s="44"/>
      <c r="C16" s="38"/>
      <c r="D16" s="34"/>
      <c r="E16" s="36"/>
      <c r="F16" s="37"/>
      <c r="G16" s="43"/>
      <c r="H16" s="34"/>
    </row>
    <row r="17" spans="1:9" s="13" customFormat="1" ht="15.75" customHeight="1" x14ac:dyDescent="0.3">
      <c r="A17" s="59" t="s">
        <v>6</v>
      </c>
      <c r="B17" s="60"/>
      <c r="C17" s="60"/>
      <c r="D17" s="60"/>
      <c r="E17" s="60"/>
      <c r="F17" s="61"/>
      <c r="G17" s="40"/>
      <c r="H17" s="48"/>
      <c r="I17" s="6"/>
    </row>
    <row r="18" spans="1:9" x14ac:dyDescent="0.3">
      <c r="B18" s="26"/>
      <c r="F18" s="26"/>
      <c r="H18" s="45"/>
    </row>
    <row r="19" spans="1:9" x14ac:dyDescent="0.3">
      <c r="B19" s="26"/>
      <c r="E19" s="28" t="s">
        <v>42</v>
      </c>
      <c r="F19" s="27" t="s">
        <v>41</v>
      </c>
      <c r="G19" s="1"/>
      <c r="H19" s="45"/>
    </row>
    <row r="20" spans="1:9" x14ac:dyDescent="0.3">
      <c r="A20" s="3"/>
      <c r="B20" s="26"/>
      <c r="E20" s="49"/>
      <c r="F20" s="3" t="s">
        <v>49</v>
      </c>
      <c r="G20" s="1"/>
      <c r="H20" s="45"/>
    </row>
    <row r="21" spans="1:9" x14ac:dyDescent="0.3">
      <c r="B21" s="26"/>
      <c r="E21" s="20"/>
      <c r="F21" s="4"/>
      <c r="G21" s="1"/>
      <c r="H21" s="45"/>
    </row>
    <row r="22" spans="1:9" x14ac:dyDescent="0.3">
      <c r="B22" s="26"/>
      <c r="E22" s="20"/>
      <c r="F22" s="4"/>
      <c r="G22" s="1"/>
      <c r="H22" s="45"/>
    </row>
    <row r="23" spans="1:9" x14ac:dyDescent="0.3">
      <c r="A23" s="4"/>
      <c r="B23" s="26"/>
      <c r="F23" s="4"/>
      <c r="G23" s="1"/>
      <c r="H23" s="45"/>
    </row>
    <row r="24" spans="1:9" x14ac:dyDescent="0.3">
      <c r="B24" s="26"/>
      <c r="E24" s="26"/>
      <c r="F24" s="3" t="s">
        <v>54</v>
      </c>
      <c r="G24" s="1"/>
      <c r="H24" s="45"/>
    </row>
    <row r="25" spans="1:9" x14ac:dyDescent="0.3">
      <c r="B25" s="26"/>
      <c r="E25" s="26"/>
      <c r="G25" s="1"/>
      <c r="H25" s="45"/>
    </row>
    <row r="26" spans="1:9" x14ac:dyDescent="0.3">
      <c r="A26" s="21"/>
      <c r="B26" s="26"/>
      <c r="E26" s="26"/>
      <c r="F26" s="3"/>
    </row>
    <row r="27" spans="1:9" x14ac:dyDescent="0.3">
      <c r="A27" s="21"/>
      <c r="B27" s="26"/>
      <c r="E27" s="26"/>
      <c r="F27" s="1"/>
    </row>
  </sheetData>
  <mergeCells count="17">
    <mergeCell ref="A17:F17"/>
    <mergeCell ref="A11:A12"/>
    <mergeCell ref="B11:B12"/>
    <mergeCell ref="G1:H1"/>
    <mergeCell ref="C11:C12"/>
    <mergeCell ref="D11:D12"/>
    <mergeCell ref="E11:E12"/>
    <mergeCell ref="F11:F12"/>
    <mergeCell ref="G11:G12"/>
    <mergeCell ref="H11:H12"/>
    <mergeCell ref="G2:H2"/>
    <mergeCell ref="G3:H3"/>
    <mergeCell ref="A6:H6"/>
    <mergeCell ref="A7:H7"/>
    <mergeCell ref="A8:H8"/>
    <mergeCell ref="A9:H9"/>
    <mergeCell ref="A10:H10"/>
  </mergeCells>
  <printOptions horizontalCentered="1"/>
  <pageMargins left="0.19685039370078741" right="0.19685039370078741" top="0.23622047244094491" bottom="0.23622047244094491" header="0.31496062992125984" footer="0.31496062992125984"/>
  <pageSetup paperSize="5" scale="85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view="pageBreakPreview" zoomScaleSheetLayoutView="100" workbookViewId="0">
      <selection activeCell="E31" sqref="E31"/>
    </sheetView>
  </sheetViews>
  <sheetFormatPr defaultRowHeight="16.5" x14ac:dyDescent="0.3"/>
  <cols>
    <col min="1" max="1" width="4.7109375" style="1" customWidth="1"/>
    <col min="2" max="2" width="13.28515625" style="26" customWidth="1"/>
    <col min="3" max="3" width="5.7109375" style="1" bestFit="1" customWidth="1"/>
    <col min="4" max="4" width="29.140625" style="1" customWidth="1"/>
    <col min="5" max="5" width="29.85546875" style="1" customWidth="1"/>
    <col min="6" max="6" width="11.5703125" style="26" customWidth="1"/>
    <col min="7" max="7" width="22.85546875" style="4" bestFit="1" customWidth="1"/>
    <col min="8" max="8" width="44.42578125" style="1" customWidth="1"/>
    <col min="9" max="16384" width="9.140625" style="1"/>
  </cols>
  <sheetData>
    <row r="1" spans="1:11" x14ac:dyDescent="0.3">
      <c r="A1" s="29"/>
      <c r="B1" s="42"/>
      <c r="C1" s="29"/>
      <c r="D1" s="29"/>
      <c r="E1" s="29"/>
      <c r="F1" s="42"/>
      <c r="G1" s="52" t="s">
        <v>3</v>
      </c>
      <c r="H1" s="52"/>
    </row>
    <row r="2" spans="1:11" ht="16.5" customHeight="1" x14ac:dyDescent="0.3">
      <c r="A2" s="29"/>
      <c r="B2" s="42"/>
      <c r="C2" s="29"/>
      <c r="D2" s="29"/>
      <c r="E2" s="29"/>
      <c r="F2" s="42"/>
      <c r="G2" s="52" t="s">
        <v>39</v>
      </c>
      <c r="H2" s="52"/>
      <c r="I2" s="2"/>
      <c r="J2" s="2"/>
    </row>
    <row r="3" spans="1:11" s="14" customFormat="1" ht="66" customHeight="1" x14ac:dyDescent="0.25">
      <c r="A3" s="41"/>
      <c r="B3" s="32"/>
      <c r="C3" s="41"/>
      <c r="D3" s="41"/>
      <c r="E3" s="41"/>
      <c r="F3" s="32"/>
      <c r="G3" s="52" t="s">
        <v>55</v>
      </c>
      <c r="H3" s="52"/>
    </row>
    <row r="4" spans="1:11" ht="18.75" customHeight="1" x14ac:dyDescent="0.3">
      <c r="A4" s="29"/>
      <c r="B4" s="42"/>
      <c r="C4" s="29"/>
      <c r="D4" s="29"/>
      <c r="E4" s="29"/>
      <c r="F4" s="42"/>
      <c r="G4" s="33" t="s">
        <v>46</v>
      </c>
      <c r="H4" s="29"/>
    </row>
    <row r="5" spans="1:11" ht="26.25" customHeight="1" x14ac:dyDescent="0.3">
      <c r="A5" s="29"/>
      <c r="B5" s="42"/>
      <c r="C5" s="29"/>
      <c r="D5" s="29"/>
      <c r="E5" s="29"/>
      <c r="F5" s="42"/>
      <c r="G5" s="33"/>
      <c r="H5" s="29"/>
    </row>
    <row r="6" spans="1:11" ht="16.5" customHeight="1" x14ac:dyDescent="0.3">
      <c r="A6" s="57" t="s">
        <v>10</v>
      </c>
      <c r="B6" s="57"/>
      <c r="C6" s="57"/>
      <c r="D6" s="57"/>
      <c r="E6" s="57"/>
      <c r="F6" s="57"/>
      <c r="G6" s="57"/>
      <c r="H6" s="57"/>
      <c r="I6" s="3"/>
      <c r="J6" s="3"/>
      <c r="K6" s="3"/>
    </row>
    <row r="7" spans="1:11" x14ac:dyDescent="0.3">
      <c r="A7" s="57" t="s">
        <v>40</v>
      </c>
      <c r="B7" s="57"/>
      <c r="C7" s="57"/>
      <c r="D7" s="57"/>
      <c r="E7" s="57"/>
      <c r="F7" s="57"/>
      <c r="G7" s="57"/>
      <c r="H7" s="57"/>
      <c r="I7" s="3"/>
      <c r="J7" s="3"/>
      <c r="K7" s="3"/>
    </row>
    <row r="8" spans="1:11" x14ac:dyDescent="0.3">
      <c r="A8" s="58" t="s">
        <v>47</v>
      </c>
      <c r="B8" s="58"/>
      <c r="C8" s="58"/>
      <c r="D8" s="58"/>
      <c r="E8" s="58"/>
      <c r="F8" s="58"/>
      <c r="G8" s="58"/>
      <c r="H8" s="58"/>
      <c r="I8" s="3"/>
      <c r="J8" s="3"/>
      <c r="K8" s="3"/>
    </row>
    <row r="9" spans="1:11" x14ac:dyDescent="0.3">
      <c r="A9" s="58" t="s">
        <v>5</v>
      </c>
      <c r="B9" s="58"/>
      <c r="C9" s="58"/>
      <c r="D9" s="58"/>
      <c r="E9" s="58"/>
      <c r="F9" s="58"/>
      <c r="G9" s="58"/>
      <c r="H9" s="58"/>
      <c r="I9" s="3"/>
      <c r="J9" s="3"/>
      <c r="K9" s="3"/>
    </row>
    <row r="10" spans="1:11" s="19" customFormat="1" x14ac:dyDescent="0.3">
      <c r="A10" s="58"/>
      <c r="B10" s="58"/>
      <c r="C10" s="58"/>
      <c r="D10" s="58"/>
      <c r="E10" s="58"/>
      <c r="F10" s="58"/>
      <c r="G10" s="58"/>
      <c r="H10" s="58"/>
      <c r="I10" s="18"/>
      <c r="J10" s="18"/>
      <c r="K10" s="18"/>
    </row>
    <row r="11" spans="1:11" s="19" customFormat="1" ht="16.5" customHeight="1" x14ac:dyDescent="0.3">
      <c r="A11" s="53" t="s">
        <v>16</v>
      </c>
      <c r="B11" s="53" t="s">
        <v>18</v>
      </c>
      <c r="C11" s="53" t="s">
        <v>2</v>
      </c>
      <c r="D11" s="53" t="s">
        <v>44</v>
      </c>
      <c r="E11" s="53" t="s">
        <v>19</v>
      </c>
      <c r="F11" s="53" t="s">
        <v>45</v>
      </c>
      <c r="G11" s="55" t="s">
        <v>23</v>
      </c>
      <c r="H11" s="53" t="s">
        <v>43</v>
      </c>
      <c r="I11" s="5"/>
      <c r="J11" s="18"/>
    </row>
    <row r="12" spans="1:11" s="5" customFormat="1" ht="13.5" customHeight="1" x14ac:dyDescent="0.25">
      <c r="A12" s="54"/>
      <c r="B12" s="54"/>
      <c r="C12" s="54"/>
      <c r="D12" s="54"/>
      <c r="E12" s="54"/>
      <c r="F12" s="54"/>
      <c r="G12" s="56"/>
      <c r="H12" s="54"/>
    </row>
    <row r="13" spans="1:11" s="5" customFormat="1" ht="13.5" x14ac:dyDescent="0.25">
      <c r="A13" s="47">
        <v>1</v>
      </c>
      <c r="B13" s="47"/>
      <c r="C13" s="35"/>
      <c r="D13" s="34"/>
      <c r="E13" s="36"/>
      <c r="F13" s="37"/>
      <c r="G13" s="46"/>
      <c r="H13" s="34"/>
      <c r="I13" s="13"/>
    </row>
    <row r="14" spans="1:11" s="13" customFormat="1" ht="13.5" x14ac:dyDescent="0.25">
      <c r="A14" s="50">
        <v>2</v>
      </c>
      <c r="B14" s="47"/>
      <c r="C14" s="38"/>
      <c r="D14" s="34"/>
      <c r="E14" s="36"/>
      <c r="F14" s="37"/>
      <c r="G14" s="39"/>
      <c r="H14" s="51"/>
    </row>
    <row r="15" spans="1:11" s="13" customFormat="1" ht="13.5" x14ac:dyDescent="0.25">
      <c r="A15" s="50">
        <v>3</v>
      </c>
      <c r="B15" s="47"/>
      <c r="C15" s="38"/>
      <c r="D15" s="34"/>
      <c r="E15" s="36"/>
      <c r="F15" s="37"/>
      <c r="G15" s="46"/>
      <c r="H15" s="51"/>
    </row>
    <row r="16" spans="1:11" s="13" customFormat="1" ht="13.5" x14ac:dyDescent="0.25">
      <c r="A16" s="50">
        <v>4</v>
      </c>
      <c r="B16" s="47"/>
      <c r="C16" s="38"/>
      <c r="D16" s="34"/>
      <c r="E16" s="36"/>
      <c r="F16" s="37"/>
      <c r="G16" s="46"/>
      <c r="H16" s="34"/>
    </row>
    <row r="17" spans="1:9" s="13" customFormat="1" ht="15.75" customHeight="1" x14ac:dyDescent="0.3">
      <c r="A17" s="59" t="s">
        <v>6</v>
      </c>
      <c r="B17" s="60"/>
      <c r="C17" s="60"/>
      <c r="D17" s="60"/>
      <c r="E17" s="60"/>
      <c r="F17" s="61"/>
      <c r="G17" s="40"/>
      <c r="H17" s="48"/>
      <c r="I17" s="6"/>
    </row>
    <row r="19" spans="1:9" x14ac:dyDescent="0.3">
      <c r="A19" s="1" t="s">
        <v>10</v>
      </c>
      <c r="E19" s="28" t="s">
        <v>48</v>
      </c>
      <c r="F19" s="27" t="s">
        <v>41</v>
      </c>
      <c r="G19" s="1"/>
    </row>
    <row r="20" spans="1:9" x14ac:dyDescent="0.3">
      <c r="A20" s="3" t="s">
        <v>11</v>
      </c>
      <c r="E20" s="26"/>
      <c r="F20" s="3" t="s">
        <v>49</v>
      </c>
      <c r="G20" s="1"/>
    </row>
    <row r="21" spans="1:9" x14ac:dyDescent="0.3">
      <c r="A21" s="1" t="s">
        <v>50</v>
      </c>
      <c r="E21" s="20"/>
      <c r="F21" s="4"/>
      <c r="G21" s="1"/>
    </row>
    <row r="22" spans="1:9" x14ac:dyDescent="0.3">
      <c r="A22" s="1" t="s">
        <v>51</v>
      </c>
      <c r="E22" s="20"/>
      <c r="F22" s="4"/>
      <c r="G22" s="1"/>
    </row>
    <row r="23" spans="1:9" x14ac:dyDescent="0.3">
      <c r="A23" s="4"/>
      <c r="F23" s="4" t="s">
        <v>52</v>
      </c>
      <c r="G23" s="1"/>
    </row>
    <row r="24" spans="1:9" x14ac:dyDescent="0.3">
      <c r="E24" s="26"/>
      <c r="F24" s="3"/>
      <c r="G24" s="1"/>
    </row>
    <row r="25" spans="1:9" x14ac:dyDescent="0.3">
      <c r="A25" s="1" t="s">
        <v>53</v>
      </c>
      <c r="E25" s="26"/>
      <c r="F25" s="3" t="s">
        <v>54</v>
      </c>
      <c r="G25" s="1"/>
    </row>
  </sheetData>
  <mergeCells count="17">
    <mergeCell ref="A17:F17"/>
    <mergeCell ref="F11:F12"/>
    <mergeCell ref="G11:G12"/>
    <mergeCell ref="H11:H12"/>
    <mergeCell ref="G1:H1"/>
    <mergeCell ref="G2:H2"/>
    <mergeCell ref="G3:H3"/>
    <mergeCell ref="A7:H7"/>
    <mergeCell ref="A8:H8"/>
    <mergeCell ref="A6:H6"/>
    <mergeCell ref="A9:H9"/>
    <mergeCell ref="A10:H10"/>
    <mergeCell ref="A11:A12"/>
    <mergeCell ref="B11:B12"/>
    <mergeCell ref="C11:C12"/>
    <mergeCell ref="D11:D12"/>
    <mergeCell ref="E11:E12"/>
  </mergeCells>
  <printOptions horizontalCentered="1"/>
  <pageMargins left="0.19685039370078741" right="0.19685039370078741" top="0.23622047244094491" bottom="0.23622047244094491" header="0.31496062992125984" footer="0.31496062992125984"/>
  <pageSetup paperSize="5" scale="85" orientation="landscape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view="pageBreakPreview" topLeftCell="A4" zoomScaleSheetLayoutView="100" workbookViewId="0">
      <selection activeCell="B20" sqref="A20:B26"/>
    </sheetView>
  </sheetViews>
  <sheetFormatPr defaultRowHeight="16.5" x14ac:dyDescent="0.3"/>
  <cols>
    <col min="1" max="1" width="4.7109375" style="1" customWidth="1"/>
    <col min="2" max="2" width="27.140625" style="1" customWidth="1"/>
    <col min="3" max="3" width="15.5703125" style="26" customWidth="1"/>
    <col min="4" max="4" width="5.7109375" style="1" bestFit="1" customWidth="1"/>
    <col min="5" max="5" width="23.140625" style="1" customWidth="1"/>
    <col min="6" max="6" width="10.140625" style="26" customWidth="1"/>
    <col min="7" max="7" width="8.140625" style="26" customWidth="1"/>
    <col min="8" max="8" width="9.140625" style="26"/>
    <col min="9" max="9" width="15.5703125" style="4" customWidth="1"/>
    <col min="10" max="10" width="15.42578125" style="4" customWidth="1"/>
    <col min="11" max="11" width="31.7109375" style="1" customWidth="1"/>
    <col min="12" max="16384" width="9.140625" style="1"/>
  </cols>
  <sheetData>
    <row r="1" spans="1:14" x14ac:dyDescent="0.3">
      <c r="I1" s="75" t="s">
        <v>3</v>
      </c>
      <c r="J1" s="75"/>
      <c r="K1" s="75"/>
    </row>
    <row r="2" spans="1:14" x14ac:dyDescent="0.3">
      <c r="I2" s="75" t="s">
        <v>7</v>
      </c>
      <c r="J2" s="75"/>
      <c r="K2" s="75"/>
      <c r="L2" s="2"/>
      <c r="M2" s="2"/>
    </row>
    <row r="3" spans="1:14" s="14" customFormat="1" ht="44.25" customHeight="1" x14ac:dyDescent="0.25">
      <c r="C3" s="16"/>
      <c r="F3" s="16"/>
      <c r="G3" s="16"/>
      <c r="H3" s="16"/>
      <c r="I3" s="75" t="s">
        <v>37</v>
      </c>
      <c r="J3" s="75"/>
      <c r="K3" s="75"/>
    </row>
    <row r="4" spans="1:14" x14ac:dyDescent="0.3">
      <c r="I4" s="22" t="s">
        <v>38</v>
      </c>
    </row>
    <row r="5" spans="1:14" x14ac:dyDescent="0.3">
      <c r="N5" s="17"/>
    </row>
    <row r="6" spans="1:14" x14ac:dyDescent="0.3">
      <c r="A6" s="62" t="s">
        <v>4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3"/>
      <c r="M6" s="3"/>
      <c r="N6" s="17"/>
    </row>
    <row r="7" spans="1:14" x14ac:dyDescent="0.3">
      <c r="A7" s="62" t="s">
        <v>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3"/>
      <c r="M7" s="3"/>
      <c r="N7" s="3"/>
    </row>
    <row r="8" spans="1:14" ht="8.25" customHeight="1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3"/>
      <c r="M8" s="3"/>
      <c r="N8" s="3"/>
    </row>
    <row r="9" spans="1:14" x14ac:dyDescent="0.3">
      <c r="A9" s="62" t="s">
        <v>10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3"/>
      <c r="M9" s="3"/>
      <c r="N9" s="3"/>
    </row>
    <row r="10" spans="1:14" x14ac:dyDescent="0.3">
      <c r="A10" s="62" t="s">
        <v>8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3"/>
      <c r="M10" s="3"/>
      <c r="N10" s="3"/>
    </row>
    <row r="11" spans="1:14" x14ac:dyDescent="0.3">
      <c r="A11" s="74" t="s">
        <v>26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3"/>
      <c r="M11" s="3"/>
      <c r="N11" s="3"/>
    </row>
    <row r="12" spans="1:14" s="19" customFormat="1" x14ac:dyDescent="0.3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18"/>
      <c r="M12" s="18"/>
      <c r="N12" s="18"/>
    </row>
    <row r="13" spans="1:14" s="5" customFormat="1" ht="13.5" customHeight="1" x14ac:dyDescent="0.25">
      <c r="A13" s="64" t="s">
        <v>16</v>
      </c>
      <c r="B13" s="64" t="s">
        <v>17</v>
      </c>
      <c r="C13" s="64" t="s">
        <v>18</v>
      </c>
      <c r="D13" s="64" t="s">
        <v>2</v>
      </c>
      <c r="E13" s="64" t="s">
        <v>19</v>
      </c>
      <c r="F13" s="64" t="s">
        <v>15</v>
      </c>
      <c r="G13" s="64" t="s">
        <v>20</v>
      </c>
      <c r="H13" s="64"/>
      <c r="I13" s="63" t="s">
        <v>23</v>
      </c>
      <c r="J13" s="63" t="s">
        <v>24</v>
      </c>
      <c r="K13" s="64" t="s">
        <v>25</v>
      </c>
    </row>
    <row r="14" spans="1:14" s="5" customFormat="1" ht="13.5" x14ac:dyDescent="0.25">
      <c r="A14" s="64"/>
      <c r="B14" s="64"/>
      <c r="C14" s="64"/>
      <c r="D14" s="64"/>
      <c r="E14" s="64"/>
      <c r="F14" s="64"/>
      <c r="G14" s="25" t="s">
        <v>22</v>
      </c>
      <c r="H14" s="25" t="s">
        <v>21</v>
      </c>
      <c r="I14" s="63"/>
      <c r="J14" s="63"/>
      <c r="K14" s="64"/>
    </row>
    <row r="15" spans="1:14" s="13" customFormat="1" ht="29.25" customHeight="1" x14ac:dyDescent="0.25">
      <c r="A15" s="8">
        <v>1</v>
      </c>
      <c r="B15" s="8" t="s">
        <v>27</v>
      </c>
      <c r="C15" s="12">
        <v>2010104001</v>
      </c>
      <c r="D15" s="9">
        <v>2</v>
      </c>
      <c r="E15" s="65" t="s">
        <v>29</v>
      </c>
      <c r="F15" s="12" t="s">
        <v>30</v>
      </c>
      <c r="G15" s="12" t="s">
        <v>0</v>
      </c>
      <c r="H15" s="10">
        <v>2011</v>
      </c>
      <c r="I15" s="11">
        <v>2153400000</v>
      </c>
      <c r="J15" s="11">
        <v>2153400000</v>
      </c>
      <c r="K15" s="68" t="s">
        <v>33</v>
      </c>
    </row>
    <row r="16" spans="1:14" s="13" customFormat="1" ht="27" x14ac:dyDescent="0.25">
      <c r="A16" s="8">
        <v>2</v>
      </c>
      <c r="B16" s="8" t="s">
        <v>28</v>
      </c>
      <c r="C16" s="12">
        <v>4010101001</v>
      </c>
      <c r="D16" s="9">
        <v>1</v>
      </c>
      <c r="E16" s="66"/>
      <c r="F16" s="12" t="s">
        <v>31</v>
      </c>
      <c r="G16" s="12" t="s">
        <v>0</v>
      </c>
      <c r="H16" s="10">
        <v>1984</v>
      </c>
      <c r="I16" s="11">
        <v>132983000</v>
      </c>
      <c r="J16" s="11">
        <v>57182690</v>
      </c>
      <c r="K16" s="69"/>
    </row>
    <row r="17" spans="1:11" s="13" customFormat="1" ht="27" x14ac:dyDescent="0.25">
      <c r="A17" s="8">
        <v>3</v>
      </c>
      <c r="B17" s="8" t="s">
        <v>28</v>
      </c>
      <c r="C17" s="12">
        <v>4010101001</v>
      </c>
      <c r="D17" s="9">
        <v>2</v>
      </c>
      <c r="E17" s="67"/>
      <c r="F17" s="12" t="s">
        <v>32</v>
      </c>
      <c r="G17" s="12" t="s">
        <v>0</v>
      </c>
      <c r="H17" s="10">
        <v>1995</v>
      </c>
      <c r="I17" s="11">
        <v>1725472000</v>
      </c>
      <c r="J17" s="11">
        <v>1104302080</v>
      </c>
      <c r="K17" s="70"/>
    </row>
    <row r="18" spans="1:11" s="6" customFormat="1" ht="15.75" customHeight="1" x14ac:dyDescent="0.3">
      <c r="A18" s="71" t="s">
        <v>6</v>
      </c>
      <c r="B18" s="72"/>
      <c r="C18" s="72"/>
      <c r="D18" s="72"/>
      <c r="E18" s="72"/>
      <c r="F18" s="72"/>
      <c r="G18" s="72"/>
      <c r="H18" s="73"/>
      <c r="I18" s="7">
        <f>SUM(I15:I17)</f>
        <v>4011855000</v>
      </c>
      <c r="J18" s="7">
        <f>SUM(J15:J17)</f>
        <v>3314884770</v>
      </c>
      <c r="K18" s="23"/>
    </row>
    <row r="20" spans="1:11" x14ac:dyDescent="0.3">
      <c r="B20" s="21" t="s">
        <v>10</v>
      </c>
      <c r="H20" s="20" t="s">
        <v>1</v>
      </c>
      <c r="J20" s="1"/>
    </row>
    <row r="21" spans="1:11" x14ac:dyDescent="0.3">
      <c r="A21" s="62" t="s">
        <v>11</v>
      </c>
      <c r="B21" s="62"/>
      <c r="H21" s="3" t="s">
        <v>34</v>
      </c>
    </row>
    <row r="22" spans="1:11" x14ac:dyDescent="0.3">
      <c r="B22" s="21" t="s">
        <v>12</v>
      </c>
      <c r="H22" s="20"/>
    </row>
    <row r="23" spans="1:11" x14ac:dyDescent="0.3">
      <c r="H23" s="20" t="s">
        <v>9</v>
      </c>
    </row>
    <row r="24" spans="1:11" x14ac:dyDescent="0.3">
      <c r="B24" s="4"/>
      <c r="H24" s="1"/>
    </row>
    <row r="25" spans="1:11" x14ac:dyDescent="0.3">
      <c r="B25" s="21" t="s">
        <v>13</v>
      </c>
      <c r="H25" s="3" t="s">
        <v>35</v>
      </c>
    </row>
    <row r="26" spans="1:11" x14ac:dyDescent="0.3">
      <c r="B26" s="21" t="s">
        <v>14</v>
      </c>
      <c r="H26" s="3" t="s">
        <v>36</v>
      </c>
    </row>
  </sheetData>
  <mergeCells count="23">
    <mergeCell ref="I1:K1"/>
    <mergeCell ref="I2:K2"/>
    <mergeCell ref="I3:K3"/>
    <mergeCell ref="A6:K6"/>
    <mergeCell ref="A7:K7"/>
    <mergeCell ref="A9:K9"/>
    <mergeCell ref="A11:K11"/>
    <mergeCell ref="A12:K12"/>
    <mergeCell ref="A13:A14"/>
    <mergeCell ref="B13:B14"/>
    <mergeCell ref="C13:C14"/>
    <mergeCell ref="D13:D14"/>
    <mergeCell ref="E13:E14"/>
    <mergeCell ref="F13:F14"/>
    <mergeCell ref="G13:H13"/>
    <mergeCell ref="I13:I14"/>
    <mergeCell ref="A10:K10"/>
    <mergeCell ref="A21:B21"/>
    <mergeCell ref="J13:J14"/>
    <mergeCell ref="K13:K14"/>
    <mergeCell ref="E15:E17"/>
    <mergeCell ref="K15:K17"/>
    <mergeCell ref="A18:H18"/>
  </mergeCells>
  <printOptions horizontalCentered="1"/>
  <pageMargins left="0.2" right="0.2" top="0.25" bottom="0.25" header="0.3" footer="0.3"/>
  <pageSetup paperSize="10000" scale="95" orientation="landscape" horizontalDpi="300" r:id="rId1"/>
  <headerFooter>
    <oddFooter>&amp;C&amp;6
 GEDUNG INDOPRIMA LT. 5, JALAN PASIFIK PERMAI (KOMPLEKS RUKO DOK II, JAYAPURA, PAPUA 99111
TELEPON: (0967) 5780139, 5757272; FAKSIMILI: (0967) 521713 email: pkn_kanwilxvii@ymail.com; djkn_jayapura@yahoo.com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asli</vt:lpstr>
      <vt:lpstr>Salinan</vt:lpstr>
      <vt:lpstr>salinan (3)</vt:lpstr>
      <vt:lpstr>asli!Print_Area</vt:lpstr>
      <vt:lpstr>Salinan!Print_Area</vt:lpstr>
      <vt:lpstr>asli!Print_Titles</vt:lpstr>
      <vt:lpstr>Salinan!Print_Titles</vt:lpstr>
      <vt:lpstr>'salinan (3)'!Print_Titles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SYNYSTERGATE</dc:creator>
  <cp:lastModifiedBy>jkn</cp:lastModifiedBy>
  <cp:lastPrinted>2019-03-08T08:06:23Z</cp:lastPrinted>
  <dcterms:created xsi:type="dcterms:W3CDTF">2014-06-18T02:44:27Z</dcterms:created>
  <dcterms:modified xsi:type="dcterms:W3CDTF">2019-05-24T01:17:16Z</dcterms:modified>
</cp:coreProperties>
</file>