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UKK\2019\BGI\"/>
    </mc:Choice>
  </mc:AlternateContent>
  <bookViews>
    <workbookView xWindow="0" yWindow="0" windowWidth="20490" windowHeight="7755"/>
  </bookViews>
  <sheets>
    <sheet name="Nilai Kelas XII TB Fix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<sst xmlns="http://schemas.openxmlformats.org/spreadsheetml/2006/main" count="57" uniqueCount="57">
  <si>
    <t>08-0016-0022-3</t>
  </si>
  <si>
    <t>08-0016-0023-2</t>
  </si>
  <si>
    <t>08-0016-0024-9</t>
  </si>
  <si>
    <t>08-0016-0025-8</t>
  </si>
  <si>
    <t>08-0016-0026-7</t>
  </si>
  <si>
    <t>08-0016-0027-6</t>
  </si>
  <si>
    <t>08-0016-0028-5</t>
  </si>
  <si>
    <t>08-0016-0029-4</t>
  </si>
  <si>
    <t>08-0016-0030-3</t>
  </si>
  <si>
    <t>08-0016-0031-2</t>
  </si>
  <si>
    <t>08-0016-0032-9</t>
  </si>
  <si>
    <t>08-0016-0033-8</t>
  </si>
  <si>
    <t>08-0016-0034-7</t>
  </si>
  <si>
    <t>08-0016-0035-6</t>
  </si>
  <si>
    <t>08-0016-0036-5</t>
  </si>
  <si>
    <t>08-0016-0037-4</t>
  </si>
  <si>
    <t>08-0016-0038-3</t>
  </si>
  <si>
    <t>08-0016-0039-2</t>
  </si>
  <si>
    <t>08-0016-0040-9</t>
  </si>
  <si>
    <t>08-0016-0041-8</t>
  </si>
  <si>
    <t>08-0016-0042-7</t>
  </si>
  <si>
    <t>08-0016-0043-6</t>
  </si>
  <si>
    <t>08-0016-0044-5</t>
  </si>
  <si>
    <t>08-0016-0045-4</t>
  </si>
  <si>
    <t>08-0016-0046-3</t>
  </si>
  <si>
    <t>FB SERVICE</t>
  </si>
  <si>
    <t>FB PRODUCT</t>
  </si>
  <si>
    <t>NILAI AKHIR</t>
  </si>
  <si>
    <t>NO. URUT</t>
  </si>
  <si>
    <t>NOMOR UJIAN</t>
  </si>
  <si>
    <t>NAMA</t>
  </si>
  <si>
    <t>Total</t>
  </si>
  <si>
    <t>Agus David Matias</t>
  </si>
  <si>
    <t>Angga Ardiansyah</t>
  </si>
  <si>
    <t>Ayu Indy Virginia</t>
  </si>
  <si>
    <t>Bagus Komang Kresna Yoga</t>
  </si>
  <si>
    <t>I Gede Made Yuda Dwipayana</t>
  </si>
  <si>
    <t>I Gede Mesa Pratama</t>
  </si>
  <si>
    <t>I Gede Yuda Mahendra</t>
  </si>
  <si>
    <t>I Gusti Made Raianto</t>
  </si>
  <si>
    <t>I Kadek Indra Kiswara</t>
  </si>
  <si>
    <t>I Komang Agus Dusak Tri Subagia</t>
  </si>
  <si>
    <t xml:space="preserve">I Made Andi Sanjaya Pacung </t>
  </si>
  <si>
    <t>I Made Yudi Mahardika</t>
  </si>
  <si>
    <t>I Putu Erlangga Putra</t>
  </si>
  <si>
    <t>I Putu Perianto</t>
  </si>
  <si>
    <t>I Putu Suka Astawa</t>
  </si>
  <si>
    <t>I Wayan Diva Aditya</t>
  </si>
  <si>
    <t>I Wayan Suardi Adnyana</t>
  </si>
  <si>
    <t>I Wayan Widiastika</t>
  </si>
  <si>
    <t>Ni Desak Gede Susilawati</t>
  </si>
  <si>
    <t>Ni Kadek Ayu Kirani Dewi</t>
  </si>
  <si>
    <t>Ni Luh Gede Intan Purnama Sari</t>
  </si>
  <si>
    <t>Ni Luh Putu Ari Widayanti</t>
  </si>
  <si>
    <t>Ni Putu Asri Ariesta Dewi</t>
  </si>
  <si>
    <t>Ni Putu Devi Muni Parwati</t>
  </si>
  <si>
    <t>Ni Wayan Suryaningsih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</si>
</sst>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1" xfId="1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5" fillId="0" borderId="0" xfId="0" applyFont="1" applyBorder="1"/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vertical="center" wrapText="1"/>
    </xf>
    <xf numFmtId="164" fontId="7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" fontId="2" fillId="0" borderId="5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5" fillId="0" borderId="0" xfId="0" applyNumberFormat="1" applyFont="1" applyBorder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sqref="A1:G26"/>
    </sheetView>
  </sheetViews>
  <sheetFormatPr defaultRowHeight="15" x14ac:dyDescent="0.25"/>
  <cols>
    <col min="1" max="1" width="6.5703125" style="22" customWidth="1"/>
    <col min="2" max="2" width="18.7109375" customWidth="1"/>
    <col min="3" max="3" width="35" customWidth="1"/>
    <col min="4" max="4" width="13.7109375" customWidth="1"/>
    <col min="5" max="5" width="14.140625" customWidth="1"/>
    <col min="6" max="6" width="12.85546875" customWidth="1"/>
    <col min="7" max="7" width="13.42578125" style="27" customWidth="1"/>
  </cols>
  <sheetData>
    <row r="1" spans="1:7" ht="15.75" customHeight="1" thickBot="1" x14ac:dyDescent="0.3">
      <c r="A1" s="18" t="s">
        <v>28</v>
      </c>
      <c r="B1" s="14" t="s">
        <v>29</v>
      </c>
      <c r="C1" s="15" t="s">
        <v>30</v>
      </c>
      <c r="D1" s="10" t="s">
        <v>25</v>
      </c>
      <c r="E1" s="10" t="s">
        <v>26</v>
      </c>
      <c r="F1" s="16" t="s">
        <v>31</v>
      </c>
      <c r="G1" s="23" t="s">
        <v>27</v>
      </c>
    </row>
    <row r="2" spans="1:7" ht="20.100000000000001" customHeight="1" x14ac:dyDescent="0.25">
      <c r="A2" s="19">
        <v>22</v>
      </c>
      <c r="B2" s="7" t="s">
        <v>0</v>
      </c>
      <c r="C2" s="8" t="s">
        <v>32</v>
      </c>
      <c r="D2" s="9">
        <v>87</v>
      </c>
      <c r="E2" s="9">
        <v>86</v>
      </c>
      <c r="F2" s="17">
        <f>SUM(D2:E2)</f>
        <v>173</v>
      </c>
      <c r="G2" s="24">
        <f>(D2+E2)/2</f>
        <v>86.5</v>
      </c>
    </row>
    <row r="3" spans="1:7" ht="20.100000000000001" customHeight="1" x14ac:dyDescent="0.25">
      <c r="A3" s="20">
        <v>23</v>
      </c>
      <c r="B3" s="3" t="s">
        <v>1</v>
      </c>
      <c r="C3" s="1" t="s">
        <v>33</v>
      </c>
      <c r="D3" s="2">
        <v>85</v>
      </c>
      <c r="E3" s="2">
        <v>85</v>
      </c>
      <c r="F3" s="17">
        <f t="shared" ref="F3:F26" si="0">SUM(D3:E3)</f>
        <v>170</v>
      </c>
      <c r="G3" s="24">
        <f t="shared" ref="G3:G26" si="1">(D3+E3)/2</f>
        <v>85</v>
      </c>
    </row>
    <row r="4" spans="1:7" ht="20.100000000000001" customHeight="1" x14ac:dyDescent="0.25">
      <c r="A4" s="20">
        <v>24</v>
      </c>
      <c r="B4" s="3" t="s">
        <v>2</v>
      </c>
      <c r="C4" s="1" t="s">
        <v>34</v>
      </c>
      <c r="D4" s="4">
        <v>87</v>
      </c>
      <c r="E4" s="4">
        <v>86</v>
      </c>
      <c r="F4" s="17">
        <f t="shared" si="0"/>
        <v>173</v>
      </c>
      <c r="G4" s="24">
        <f t="shared" si="1"/>
        <v>86.5</v>
      </c>
    </row>
    <row r="5" spans="1:7" ht="20.100000000000001" customHeight="1" x14ac:dyDescent="0.25">
      <c r="A5" s="19">
        <v>25</v>
      </c>
      <c r="B5" s="3" t="s">
        <v>3</v>
      </c>
      <c r="C5" s="1" t="s">
        <v>35</v>
      </c>
      <c r="D5" s="4">
        <v>85</v>
      </c>
      <c r="E5" s="4">
        <v>85</v>
      </c>
      <c r="F5" s="17">
        <f t="shared" si="0"/>
        <v>170</v>
      </c>
      <c r="G5" s="24">
        <f t="shared" si="1"/>
        <v>85</v>
      </c>
    </row>
    <row r="6" spans="1:7" ht="20.100000000000001" customHeight="1" x14ac:dyDescent="0.25">
      <c r="A6" s="20">
        <v>26</v>
      </c>
      <c r="B6" s="3" t="s">
        <v>4</v>
      </c>
      <c r="C6" s="1" t="s">
        <v>36</v>
      </c>
      <c r="D6" s="4">
        <v>87</v>
      </c>
      <c r="E6" s="4">
        <v>87</v>
      </c>
      <c r="F6" s="17">
        <f t="shared" si="0"/>
        <v>174</v>
      </c>
      <c r="G6" s="24">
        <f t="shared" si="1"/>
        <v>87</v>
      </c>
    </row>
    <row r="7" spans="1:7" ht="20.100000000000001" customHeight="1" x14ac:dyDescent="0.25">
      <c r="A7" s="20">
        <v>27</v>
      </c>
      <c r="B7" s="3" t="s">
        <v>5</v>
      </c>
      <c r="C7" s="1" t="s">
        <v>37</v>
      </c>
      <c r="D7" s="4">
        <v>87</v>
      </c>
      <c r="E7" s="4">
        <v>87</v>
      </c>
      <c r="F7" s="17">
        <f t="shared" si="0"/>
        <v>174</v>
      </c>
      <c r="G7" s="24">
        <f t="shared" si="1"/>
        <v>87</v>
      </c>
    </row>
    <row r="8" spans="1:7" ht="20.100000000000001" customHeight="1" x14ac:dyDescent="0.25">
      <c r="A8" s="19">
        <v>28</v>
      </c>
      <c r="B8" s="3" t="s">
        <v>6</v>
      </c>
      <c r="C8" s="1" t="s">
        <v>38</v>
      </c>
      <c r="D8" s="4">
        <v>88</v>
      </c>
      <c r="E8" s="4">
        <v>88</v>
      </c>
      <c r="F8" s="17">
        <f t="shared" si="0"/>
        <v>176</v>
      </c>
      <c r="G8" s="24">
        <f t="shared" si="1"/>
        <v>88</v>
      </c>
    </row>
    <row r="9" spans="1:7" ht="20.100000000000001" customHeight="1" x14ac:dyDescent="0.25">
      <c r="A9" s="20">
        <v>29</v>
      </c>
      <c r="B9" s="3" t="s">
        <v>7</v>
      </c>
      <c r="C9" s="1" t="s">
        <v>39</v>
      </c>
      <c r="D9" s="2">
        <v>88</v>
      </c>
      <c r="E9" s="2">
        <v>87</v>
      </c>
      <c r="F9" s="17">
        <f t="shared" si="0"/>
        <v>175</v>
      </c>
      <c r="G9" s="24">
        <f t="shared" si="1"/>
        <v>87.5</v>
      </c>
    </row>
    <row r="10" spans="1:7" ht="20.100000000000001" customHeight="1" x14ac:dyDescent="0.25">
      <c r="A10" s="20">
        <v>30</v>
      </c>
      <c r="B10" s="3" t="s">
        <v>8</v>
      </c>
      <c r="C10" s="1" t="s">
        <v>40</v>
      </c>
      <c r="D10" s="4">
        <v>87</v>
      </c>
      <c r="E10" s="4">
        <v>87</v>
      </c>
      <c r="F10" s="17">
        <f t="shared" si="0"/>
        <v>174</v>
      </c>
      <c r="G10" s="24">
        <f t="shared" si="1"/>
        <v>87</v>
      </c>
    </row>
    <row r="11" spans="1:7" ht="20.100000000000001" customHeight="1" x14ac:dyDescent="0.25">
      <c r="A11" s="19">
        <v>31</v>
      </c>
      <c r="B11" s="3" t="s">
        <v>9</v>
      </c>
      <c r="C11" s="1" t="s">
        <v>41</v>
      </c>
      <c r="D11" s="2">
        <v>87</v>
      </c>
      <c r="E11" s="2">
        <v>87</v>
      </c>
      <c r="F11" s="17">
        <f t="shared" si="0"/>
        <v>174</v>
      </c>
      <c r="G11" s="24">
        <f t="shared" si="1"/>
        <v>87</v>
      </c>
    </row>
    <row r="12" spans="1:7" ht="20.100000000000001" customHeight="1" x14ac:dyDescent="0.25">
      <c r="A12" s="20">
        <v>32</v>
      </c>
      <c r="B12" s="3" t="s">
        <v>10</v>
      </c>
      <c r="C12" s="1" t="s">
        <v>42</v>
      </c>
      <c r="D12" s="4">
        <v>87</v>
      </c>
      <c r="E12" s="4">
        <v>86</v>
      </c>
      <c r="F12" s="17">
        <f t="shared" si="0"/>
        <v>173</v>
      </c>
      <c r="G12" s="24">
        <f t="shared" si="1"/>
        <v>86.5</v>
      </c>
    </row>
    <row r="13" spans="1:7" ht="20.100000000000001" customHeight="1" x14ac:dyDescent="0.25">
      <c r="A13" s="20">
        <v>33</v>
      </c>
      <c r="B13" s="3" t="s">
        <v>11</v>
      </c>
      <c r="C13" s="1" t="s">
        <v>43</v>
      </c>
      <c r="D13" s="2">
        <v>87</v>
      </c>
      <c r="E13" s="2">
        <v>86</v>
      </c>
      <c r="F13" s="17">
        <f t="shared" si="0"/>
        <v>173</v>
      </c>
      <c r="G13" s="24">
        <f t="shared" si="1"/>
        <v>86.5</v>
      </c>
    </row>
    <row r="14" spans="1:7" ht="20.100000000000001" customHeight="1" x14ac:dyDescent="0.25">
      <c r="A14" s="19">
        <v>34</v>
      </c>
      <c r="B14" s="3" t="s">
        <v>12</v>
      </c>
      <c r="C14" s="1" t="s">
        <v>44</v>
      </c>
      <c r="D14" s="4">
        <v>85</v>
      </c>
      <c r="E14" s="4">
        <v>86</v>
      </c>
      <c r="F14" s="17">
        <f t="shared" si="0"/>
        <v>171</v>
      </c>
      <c r="G14" s="24">
        <f t="shared" si="1"/>
        <v>85.5</v>
      </c>
    </row>
    <row r="15" spans="1:7" ht="20.100000000000001" customHeight="1" x14ac:dyDescent="0.25">
      <c r="A15" s="20">
        <v>35</v>
      </c>
      <c r="B15" s="3" t="s">
        <v>13</v>
      </c>
      <c r="C15" s="1" t="s">
        <v>45</v>
      </c>
      <c r="D15" s="4">
        <v>86</v>
      </c>
      <c r="E15" s="4">
        <v>87</v>
      </c>
      <c r="F15" s="17">
        <f t="shared" si="0"/>
        <v>173</v>
      </c>
      <c r="G15" s="24">
        <f t="shared" si="1"/>
        <v>86.5</v>
      </c>
    </row>
    <row r="16" spans="1:7" ht="20.100000000000001" customHeight="1" x14ac:dyDescent="0.25">
      <c r="A16" s="20">
        <v>36</v>
      </c>
      <c r="B16" s="3" t="s">
        <v>14</v>
      </c>
      <c r="C16" s="1" t="s">
        <v>46</v>
      </c>
      <c r="D16" s="2">
        <v>86</v>
      </c>
      <c r="E16" s="2">
        <v>87</v>
      </c>
      <c r="F16" s="17">
        <f t="shared" si="0"/>
        <v>173</v>
      </c>
      <c r="G16" s="24">
        <f t="shared" si="1"/>
        <v>86.5</v>
      </c>
    </row>
    <row r="17" spans="1:7" ht="20.100000000000001" customHeight="1" x14ac:dyDescent="0.25">
      <c r="A17" s="19">
        <v>37</v>
      </c>
      <c r="B17" s="3" t="s">
        <v>15</v>
      </c>
      <c r="C17" s="1" t="s">
        <v>47</v>
      </c>
      <c r="D17" s="2">
        <v>86</v>
      </c>
      <c r="E17" s="2">
        <v>87</v>
      </c>
      <c r="F17" s="17">
        <f t="shared" si="0"/>
        <v>173</v>
      </c>
      <c r="G17" s="24">
        <f t="shared" si="1"/>
        <v>86.5</v>
      </c>
    </row>
    <row r="18" spans="1:7" ht="20.100000000000001" customHeight="1" x14ac:dyDescent="0.25">
      <c r="A18" s="20">
        <v>38</v>
      </c>
      <c r="B18" s="3" t="s">
        <v>16</v>
      </c>
      <c r="C18" s="1" t="s">
        <v>48</v>
      </c>
      <c r="D18" s="4">
        <v>87</v>
      </c>
      <c r="E18" s="4">
        <v>86</v>
      </c>
      <c r="F18" s="17">
        <f t="shared" si="0"/>
        <v>173</v>
      </c>
      <c r="G18" s="24">
        <f t="shared" si="1"/>
        <v>86.5</v>
      </c>
    </row>
    <row r="19" spans="1:7" ht="20.100000000000001" customHeight="1" x14ac:dyDescent="0.25">
      <c r="A19" s="20">
        <v>39</v>
      </c>
      <c r="B19" s="3" t="s">
        <v>17</v>
      </c>
      <c r="C19" s="1" t="s">
        <v>49</v>
      </c>
      <c r="D19" s="2">
        <v>87</v>
      </c>
      <c r="E19" s="2">
        <v>87</v>
      </c>
      <c r="F19" s="17">
        <f t="shared" si="0"/>
        <v>174</v>
      </c>
      <c r="G19" s="24">
        <f t="shared" si="1"/>
        <v>87</v>
      </c>
    </row>
    <row r="20" spans="1:7" ht="20.100000000000001" customHeight="1" x14ac:dyDescent="0.25">
      <c r="A20" s="19">
        <v>40</v>
      </c>
      <c r="B20" s="3" t="s">
        <v>18</v>
      </c>
      <c r="C20" s="1" t="s">
        <v>50</v>
      </c>
      <c r="D20" s="4">
        <v>89</v>
      </c>
      <c r="E20" s="4">
        <v>87</v>
      </c>
      <c r="F20" s="17">
        <f t="shared" si="0"/>
        <v>176</v>
      </c>
      <c r="G20" s="24">
        <f t="shared" si="1"/>
        <v>88</v>
      </c>
    </row>
    <row r="21" spans="1:7" ht="20.100000000000001" customHeight="1" x14ac:dyDescent="0.25">
      <c r="A21" s="20">
        <v>41</v>
      </c>
      <c r="B21" s="3" t="s">
        <v>19</v>
      </c>
      <c r="C21" s="1" t="s">
        <v>51</v>
      </c>
      <c r="D21" s="2">
        <v>87</v>
      </c>
      <c r="E21" s="2">
        <v>87</v>
      </c>
      <c r="F21" s="17">
        <f t="shared" si="0"/>
        <v>174</v>
      </c>
      <c r="G21" s="24">
        <f t="shared" si="1"/>
        <v>87</v>
      </c>
    </row>
    <row r="22" spans="1:7" ht="20.100000000000001" customHeight="1" x14ac:dyDescent="0.25">
      <c r="A22" s="20">
        <v>42</v>
      </c>
      <c r="B22" s="3" t="s">
        <v>20</v>
      </c>
      <c r="C22" s="1" t="s">
        <v>52</v>
      </c>
      <c r="D22" s="2">
        <v>87</v>
      </c>
      <c r="E22" s="2">
        <v>87</v>
      </c>
      <c r="F22" s="17">
        <f t="shared" si="0"/>
        <v>174</v>
      </c>
      <c r="G22" s="24">
        <f t="shared" si="1"/>
        <v>87</v>
      </c>
    </row>
    <row r="23" spans="1:7" ht="20.100000000000001" customHeight="1" x14ac:dyDescent="0.25">
      <c r="A23" s="19">
        <v>43</v>
      </c>
      <c r="B23" s="2" t="s">
        <v>21</v>
      </c>
      <c r="C23" s="5" t="s">
        <v>53</v>
      </c>
      <c r="D23" s="2">
        <v>89</v>
      </c>
      <c r="E23" s="2">
        <v>87</v>
      </c>
      <c r="F23" s="17">
        <f t="shared" si="0"/>
        <v>176</v>
      </c>
      <c r="G23" s="24">
        <f t="shared" si="1"/>
        <v>88</v>
      </c>
    </row>
    <row r="24" spans="1:7" ht="20.100000000000001" customHeight="1" x14ac:dyDescent="0.25">
      <c r="A24" s="20">
        <v>44</v>
      </c>
      <c r="B24" s="2" t="s">
        <v>22</v>
      </c>
      <c r="C24" s="5" t="s">
        <v>54</v>
      </c>
      <c r="D24" s="2">
        <v>86</v>
      </c>
      <c r="E24" s="2">
        <v>87</v>
      </c>
      <c r="F24" s="17">
        <f t="shared" si="0"/>
        <v>173</v>
      </c>
      <c r="G24" s="24">
        <f t="shared" si="1"/>
        <v>86.5</v>
      </c>
    </row>
    <row r="25" spans="1:7" ht="20.100000000000001" customHeight="1" x14ac:dyDescent="0.25">
      <c r="A25" s="20">
        <v>45</v>
      </c>
      <c r="B25" s="2" t="s">
        <v>23</v>
      </c>
      <c r="C25" s="5" t="s">
        <v>55</v>
      </c>
      <c r="D25" s="2">
        <v>89</v>
      </c>
      <c r="E25" s="2">
        <v>89</v>
      </c>
      <c r="F25" s="17">
        <f t="shared" si="0"/>
        <v>178</v>
      </c>
      <c r="G25" s="24">
        <f t="shared" si="1"/>
        <v>89</v>
      </c>
    </row>
    <row r="26" spans="1:7" ht="20.100000000000001" customHeight="1" thickBot="1" x14ac:dyDescent="0.3">
      <c r="A26" s="19">
        <v>46</v>
      </c>
      <c r="B26" s="11" t="s">
        <v>24</v>
      </c>
      <c r="C26" s="12" t="s">
        <v>56</v>
      </c>
      <c r="D26" s="11">
        <v>88</v>
      </c>
      <c r="E26" s="11">
        <v>87</v>
      </c>
      <c r="F26" s="17">
        <f t="shared" si="0"/>
        <v>175</v>
      </c>
      <c r="G26" s="25">
        <f t="shared" si="1"/>
        <v>87.5</v>
      </c>
    </row>
    <row r="27" spans="1:7" ht="16.5" thickTop="1" x14ac:dyDescent="0.25">
      <c r="A27" s="21"/>
      <c r="B27" s="6"/>
      <c r="C27" s="6"/>
      <c r="D27" s="13"/>
      <c r="E27" s="13"/>
      <c r="G27" s="26"/>
    </row>
    <row r="28" spans="1:7" ht="15.75" x14ac:dyDescent="0.25">
      <c r="A28" s="21"/>
    </row>
  </sheetData>
  <pageMargins left="0.70866141732283472" right="0" top="0.55118110236220474" bottom="0.15748031496062992" header="0.31496062992125984" footer="0.31496062992125984"/>
  <pageSetup paperSize="5" scale="8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 Kelas XII TB Fix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2019-04-23T04:35:15Z</cp:lastPrinted>
  <dcterms:created xsi:type="dcterms:W3CDTF">2019-04-11T05:00:18Z</dcterms:created>
  <dcterms:modified xsi:type="dcterms:W3CDTF">2019-05-21T01:55:38Z</dcterms:modified>
</cp:coreProperties>
</file>