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Hasil Test" sheetId="2" state="visible" r:id="rId2"/>
    <sheet xmlns:r="http://schemas.openxmlformats.org/officeDocument/2006/relationships" name="History Perbaikan" sheetId="3" state="visible" r:id="rId3"/>
    <sheet xmlns:r="http://schemas.openxmlformats.org/officeDocument/2006/relationships" name="Daftar Defec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sz val="14"/>
    </font>
    <font>
      <name val="Calibri"/>
      <b val="1"/>
      <color rgb="00FFFFFF"/>
      <sz val="10"/>
    </font>
    <font>
      <name val="Calibri"/>
      <b val="1"/>
      <sz val="10"/>
    </font>
    <font>
      <name val="Calibri"/>
      <sz val="10"/>
    </font>
    <font>
      <name val="Calibri"/>
      <b val="1"/>
      <color rgb="00006100"/>
      <sz val="10"/>
    </font>
    <font>
      <name val="Calibri"/>
      <color rgb="00006100"/>
      <sz val="10"/>
    </font>
    <font>
      <name val="Calibri"/>
      <b val="1"/>
      <color rgb="009C0006"/>
      <sz val="10"/>
    </font>
    <font>
      <name val="Calibri"/>
      <color rgb="009C0006"/>
      <sz val="10"/>
    </font>
  </fonts>
  <fills count="8">
    <fill>
      <patternFill/>
    </fill>
    <fill>
      <patternFill patternType="gray125"/>
    </fill>
    <fill>
      <patternFill patternType="solid">
        <fgColor rgb="001F4E78"/>
      </patternFill>
    </fill>
    <fill>
      <patternFill patternType="solid">
        <fgColor rgb="00D6E4F0"/>
      </patternFill>
    </fill>
    <fill>
      <patternFill patternType="solid">
        <fgColor rgb="00C6EFCE"/>
      </patternFill>
    </fill>
    <fill>
      <patternFill patternType="solid">
        <fgColor rgb="00FFC7CE"/>
      </patternFill>
    </fill>
    <fill>
      <patternFill patternType="solid">
        <fgColor rgb="00BF8F00"/>
      </patternFill>
    </fill>
    <fill>
      <patternFill patternType="solid">
        <fgColor rgb="00C0000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8">
    <xf numFmtId="0" fontId="0" fillId="0" borderId="0" pivotButton="0" quotePrefix="0" xfId="0"/>
    <xf numFmtId="0" fontId="1" fillId="0" borderId="1" applyAlignment="1" pivotButton="0" quotePrefix="0" xfId="0">
      <alignment vertical="center"/>
    </xf>
    <xf numFmtId="0" fontId="0" fillId="0" borderId="1" applyAlignment="1" pivotButton="0" quotePrefix="0" xfId="0">
      <alignment vertical="center"/>
    </xf>
    <xf numFmtId="0" fontId="2" fillId="2"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164" fontId="4" fillId="0" borderId="1" applyAlignment="1" pivotButton="0" quotePrefix="0" xfId="0">
      <alignment vertical="center"/>
    </xf>
    <xf numFmtId="0" fontId="2" fillId="2" borderId="1" applyAlignment="1" pivotButton="0" quotePrefix="0" xfId="0">
      <alignment horizontal="center" vertical="center" wrapText="1"/>
    </xf>
    <xf numFmtId="0" fontId="3" fillId="3" borderId="1" pivotButton="0" quotePrefix="0" xfId="0"/>
    <xf numFmtId="0" fontId="0" fillId="3" borderId="1"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2" fillId="6" borderId="1" applyAlignment="1" pivotButton="0" quotePrefix="0" xfId="0">
      <alignment horizontal="center" vertical="center" wrapText="1"/>
    </xf>
    <xf numFmtId="0" fontId="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B22"/>
  <sheetViews>
    <sheetView workbookViewId="0">
      <selection activeCell="A1" sqref="A1"/>
    </sheetView>
  </sheetViews>
  <sheetFormatPr baseColWidth="8" defaultRowHeight="15"/>
  <cols>
    <col width="30" customWidth="1" min="1" max="1"/>
    <col width="40" customWidth="1" min="2" max="2"/>
  </cols>
  <sheetData>
    <row r="1">
      <c r="A1" s="1" t="inlineStr">
        <is>
          <t>LAPORAN PENGUJIAN QA — IPOS5</t>
        </is>
      </c>
      <c r="B1" s="2" t="inlineStr"/>
    </row>
    <row r="2">
      <c r="A2" s="2" t="inlineStr"/>
      <c r="B2" s="2" t="inlineStr"/>
    </row>
    <row r="3">
      <c r="A3" s="3" t="inlineStr">
        <is>
          <t>Informasi Umum</t>
        </is>
      </c>
      <c r="B3" s="3" t="inlineStr"/>
    </row>
    <row r="4">
      <c r="A4" s="4" t="inlineStr">
        <is>
          <t>Tanggal Laporan</t>
        </is>
      </c>
      <c r="B4" s="5" t="inlineStr">
        <is>
          <t>27/08/2026</t>
        </is>
      </c>
    </row>
    <row r="5">
      <c r="A5" s="4" t="inlineStr">
        <is>
          <t>Target Aplikasi</t>
        </is>
      </c>
      <c r="B5" s="5" t="inlineStr">
        <is>
          <t>Ipos5 Courier Core System (https://ipos-dev.posindonesia.co.id)</t>
        </is>
      </c>
    </row>
    <row r="6">
      <c r="A6" s="4" t="inlineStr">
        <is>
          <t>Penguji</t>
        </is>
      </c>
      <c r="B6" s="5" t="inlineStr">
        <is>
          <t>Agung Prakasa</t>
        </is>
      </c>
    </row>
    <row r="7">
      <c r="A7" s="2" t="inlineStr"/>
      <c r="B7" s="2" t="inlineStr"/>
    </row>
    <row r="8">
      <c r="A8" s="3" t="inlineStr">
        <is>
          <t>METRIK PENGUJIAN</t>
        </is>
      </c>
      <c r="B8" s="3" t="inlineStr">
        <is>
          <t>NILAI</t>
        </is>
      </c>
    </row>
    <row r="9">
      <c r="A9" s="4" t="inlineStr">
        <is>
          <t>Total Test Case</t>
        </is>
      </c>
      <c r="B9" s="5">
        <f>COUNTA('Hasil Test'!B:B)-1</f>
        <v/>
      </c>
    </row>
    <row r="10">
      <c r="A10" s="4" t="inlineStr">
        <is>
          <t>Status OK</t>
        </is>
      </c>
      <c r="B10" s="5">
        <f>COUNTIF('Hasil Test'!F:F,"OK")</f>
        <v/>
      </c>
    </row>
    <row r="11">
      <c r="A11" s="4" t="inlineStr">
        <is>
          <t>Status NOK</t>
        </is>
      </c>
      <c r="B11" s="5">
        <f>COUNTIF('Hasil Test'!F:F,"NOK")</f>
        <v/>
      </c>
    </row>
    <row r="12">
      <c r="A12" s="4" t="inlineStr">
        <is>
          <t>Status ON TEST</t>
        </is>
      </c>
      <c r="B12" s="5">
        <f>COUNTIF('Hasil Test'!F:F,"ON TEST")</f>
        <v/>
      </c>
    </row>
    <row r="13">
      <c r="A13" s="4" t="inlineStr">
        <is>
          <t>Pass Rate</t>
        </is>
      </c>
      <c r="B13" s="6">
        <f>IF(B10&gt;0,B10/(B10+B11),"-")</f>
        <v/>
      </c>
    </row>
    <row r="14">
      <c r="A14" s="2" t="inlineStr"/>
      <c r="B14" s="2" t="inlineStr"/>
    </row>
    <row r="15">
      <c r="A15" s="3" t="inlineStr">
        <is>
          <t>METRIK PERBAIKAN</t>
        </is>
      </c>
      <c r="B15" s="3" t="inlineStr">
        <is>
          <t>NILAI</t>
        </is>
      </c>
    </row>
    <row r="16">
      <c r="A16" s="4" t="inlineStr">
        <is>
          <t>Total Perlu Perbaikan</t>
        </is>
      </c>
      <c r="B16" s="5">
        <f>COUNTIF('Hasil Test'!F:F,"NOK")</f>
        <v/>
      </c>
    </row>
    <row r="17">
      <c r="A17" s="4" t="inlineStr">
        <is>
          <t>Sudah Diperbaiki</t>
        </is>
      </c>
      <c r="B17" s="5">
        <f>COUNTIF('Hasil Test'!H:H,"DONE")</f>
        <v/>
      </c>
    </row>
    <row r="18">
      <c r="A18" s="4" t="inlineStr">
        <is>
          <t>Belum Diperbaiki</t>
        </is>
      </c>
      <c r="B18" s="5">
        <f>COUNTIF('Hasil Test'!H:H,"OPEN")</f>
        <v/>
      </c>
    </row>
    <row r="19">
      <c r="A19" s="4" t="inlineStr">
        <is>
          <t>Progress Perbaikan</t>
        </is>
      </c>
      <c r="B19" s="6">
        <f>IF(B16&gt;0,B17/B16,"-")</f>
        <v/>
      </c>
    </row>
    <row r="20">
      <c r="A20" s="2" t="inlineStr"/>
      <c r="B20" s="2" t="inlineStr"/>
    </row>
    <row r="21">
      <c r="A21" s="3" t="inlineStr">
        <is>
          <t>DEFECT</t>
        </is>
      </c>
      <c r="B21" s="3" t="inlineStr">
        <is>
          <t>Jumlah</t>
        </is>
      </c>
    </row>
    <row r="22">
      <c r="A22" s="4" t="inlineStr">
        <is>
          <t>Total Defect</t>
        </is>
      </c>
      <c r="B22" s="5" t="n">
        <v>1</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K9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5" customWidth="1" min="3" max="3"/>
    <col width="40" customWidth="1" min="4" max="4"/>
    <col width="22" customWidth="1" min="5" max="5"/>
    <col width="12" customWidth="1" min="6" max="6"/>
    <col width="28" customWidth="1" min="7" max="7"/>
    <col width="14" customWidth="1" min="8" max="8"/>
    <col width="14" customWidth="1" min="9" max="9"/>
    <col width="14" customWidth="1" min="10" max="10"/>
    <col width="14" customWidth="1" min="11" max="11"/>
  </cols>
  <sheetData>
    <row r="1" ht="40" customHeight="1">
      <c r="A1" s="7" t="inlineStr">
        <is>
          <t>No.</t>
        </is>
      </c>
      <c r="B1" s="7" t="inlineStr">
        <is>
          <t>ID</t>
        </is>
      </c>
      <c r="C1" s="7" t="inlineStr">
        <is>
          <t>Butir Uji</t>
        </is>
      </c>
      <c r="D1" s="7" t="inlineStr">
        <is>
          <t>Langkah Pengujian</t>
        </is>
      </c>
      <c r="E1" s="7" t="inlineStr">
        <is>
          <t>Hasil
Pengujian</t>
        </is>
      </c>
      <c r="F1" s="7" t="inlineStr">
        <is>
          <t>Status
Pengujian</t>
        </is>
      </c>
      <c r="G1" s="7" t="inlineStr">
        <is>
          <t>Keterangan</t>
        </is>
      </c>
      <c r="H1" s="7" t="inlineStr">
        <is>
          <t>Status
Perbaikan</t>
        </is>
      </c>
      <c r="I1" s="7" t="inlineStr">
        <is>
          <t>Tgl Ditemukan</t>
        </is>
      </c>
      <c r="J1" s="7" t="inlineStr">
        <is>
          <t>Tgl Diperbaiki</t>
        </is>
      </c>
      <c r="K1" s="7" t="inlineStr">
        <is>
          <t>Oleh</t>
        </is>
      </c>
    </row>
    <row r="2" ht="22" customHeight="1">
      <c r="A2" s="8" t="inlineStr">
        <is>
          <t>Autentikasi &amp; Sesi</t>
        </is>
      </c>
      <c r="B2" s="9" t="n"/>
      <c r="C2" s="9" t="n"/>
      <c r="D2" s="9" t="n"/>
      <c r="E2" s="9" t="n"/>
      <c r="F2" s="9" t="n"/>
      <c r="G2" s="9" t="n"/>
      <c r="H2" s="9" t="n"/>
      <c r="I2" s="9" t="n"/>
      <c r="J2" s="9" t="n"/>
      <c r="K2" s="9" t="n"/>
    </row>
    <row r="3" ht="30" customHeight="1">
      <c r="A3" s="10" t="n">
        <v>1</v>
      </c>
      <c r="B3" s="10" t="inlineStr">
        <is>
          <t>TC-AUTH-001</t>
        </is>
      </c>
      <c r="C3" s="11" t="inlineStr">
        <is>
          <t>Login berhasil NIPPOS+Password+OTP valid</t>
        </is>
      </c>
      <c r="D3" s="11" t="inlineStr">
        <is>
          <t>1. Buka https://ipos-dev.posindonesia.co.id/id/login 2. Isi NIPPOS: 994492078 3. Isi Password: $*Zemingho01 4. Isi OTP: 111111 5. Klik "Masuk"</t>
        </is>
      </c>
      <c r="E3" s="11" t="inlineStr">
        <is>
          <t>Status: PASS</t>
        </is>
      </c>
      <c r="F3" s="12" t="inlineStr">
        <is>
          <t>OK</t>
        </is>
      </c>
      <c r="G3" s="11" t="inlineStr"/>
      <c r="H3" s="13" t="inlineStr">
        <is>
          <t>DONE</t>
        </is>
      </c>
      <c r="I3" s="10" t="inlineStr">
        <is>
          <t>27/08/2026</t>
        </is>
      </c>
      <c r="J3" s="10" t="inlineStr">
        <is>
          <t>27/08/2026</t>
        </is>
      </c>
      <c r="K3" s="10" t="inlineStr">
        <is>
          <t>Agung Prakasa</t>
        </is>
      </c>
    </row>
    <row r="4" ht="30" customHeight="1">
      <c r="A4" s="10" t="n">
        <v>2</v>
      </c>
      <c r="B4" s="10" t="inlineStr">
        <is>
          <t>TC-AUTH-002</t>
        </is>
      </c>
      <c r="C4" s="11" t="inlineStr">
        <is>
          <t>Login gagal — NIPPOS kosong</t>
        </is>
      </c>
      <c r="D4" s="11" t="inlineStr">
        <is>
          <t>1. Kosongkan field NIPPOS 2. Isi Password &amp; OTP 3. Klik "Masuk"</t>
        </is>
      </c>
      <c r="E4" s="11" t="inlineStr">
        <is>
          <t>Status: PASS</t>
        </is>
      </c>
      <c r="F4" s="12" t="inlineStr">
        <is>
          <t>OK</t>
        </is>
      </c>
      <c r="G4" s="11" t="inlineStr"/>
      <c r="H4" s="13" t="inlineStr">
        <is>
          <t>DONE</t>
        </is>
      </c>
      <c r="I4" s="10" t="inlineStr">
        <is>
          <t>27/08/2026</t>
        </is>
      </c>
      <c r="J4" s="10" t="inlineStr">
        <is>
          <t>27/08/2026</t>
        </is>
      </c>
      <c r="K4" s="10" t="inlineStr">
        <is>
          <t>Agung Prakasa</t>
        </is>
      </c>
    </row>
    <row r="5" ht="30" customHeight="1">
      <c r="A5" s="10" t="n">
        <v>3</v>
      </c>
      <c r="B5" s="10" t="inlineStr">
        <is>
          <t>TC-AUTH-003</t>
        </is>
      </c>
      <c r="C5" s="11" t="inlineStr">
        <is>
          <t>Login gagal — Password salah</t>
        </is>
      </c>
      <c r="D5" s="11" t="inlineStr">
        <is>
          <t>1. Isi NIPPOS: 994492078 2. Isi Password: password_salah 3. Isi OTP: 111111 4. Klik "Masuk"</t>
        </is>
      </c>
      <c r="E5" s="11" t="inlineStr">
        <is>
          <t>Status: PASS</t>
        </is>
      </c>
      <c r="F5" s="12" t="inlineStr">
        <is>
          <t>OK</t>
        </is>
      </c>
      <c r="G5" s="11" t="inlineStr"/>
      <c r="H5" s="13" t="inlineStr">
        <is>
          <t>DONE</t>
        </is>
      </c>
      <c r="I5" s="10" t="inlineStr">
        <is>
          <t>27/08/2026</t>
        </is>
      </c>
      <c r="J5" s="10" t="inlineStr">
        <is>
          <t>27/08/2026</t>
        </is>
      </c>
      <c r="K5" s="10" t="inlineStr">
        <is>
          <t>Agung Prakasa</t>
        </is>
      </c>
    </row>
    <row r="6" ht="30" customHeight="1">
      <c r="A6" s="10" t="n">
        <v>4</v>
      </c>
      <c r="B6" s="10" t="inlineStr">
        <is>
          <t>TC-AUTH-004</t>
        </is>
      </c>
      <c r="C6" s="11" t="inlineStr">
        <is>
          <t>Login gagal — OTP kosong/salah</t>
        </is>
      </c>
      <c r="D6" s="11" t="inlineStr">
        <is>
          <t>1. Isi NIPPOS &amp; Password valid 2. Kosongkan OTP atau isi OTP salah (999999) 3. Klik "Masuk"</t>
        </is>
      </c>
      <c r="E6" s="11" t="inlineStr">
        <is>
          <t>Status: FAIL</t>
        </is>
      </c>
      <c r="F6" s="14" t="inlineStr">
        <is>
          <t>NOK</t>
        </is>
      </c>
      <c r="G6" s="11" t="inlineStr">
        <is>
          <t>P: Perlu perbaikan</t>
        </is>
      </c>
      <c r="H6" s="15" t="inlineStr">
        <is>
          <t>OPEN</t>
        </is>
      </c>
      <c r="I6" s="10" t="inlineStr">
        <is>
          <t>27/08/2026</t>
        </is>
      </c>
      <c r="J6" s="10" t="inlineStr"/>
      <c r="K6" s="10" t="inlineStr"/>
    </row>
    <row r="7" ht="30" customHeight="1">
      <c r="A7" s="10" t="n">
        <v>5</v>
      </c>
      <c r="B7" s="10" t="inlineStr">
        <is>
          <t>TC-AUTH-005</t>
        </is>
      </c>
      <c r="C7" s="11" t="inlineStr">
        <is>
          <t>Login gagal — semua field kosong</t>
        </is>
      </c>
      <c r="D7" s="11" t="inlineStr">
        <is>
          <t>1. Klik "Masuk" tanpa mengisi apa pun</t>
        </is>
      </c>
      <c r="E7" s="11" t="inlineStr">
        <is>
          <t>Status: PASS</t>
        </is>
      </c>
      <c r="F7" s="12" t="inlineStr">
        <is>
          <t>OK</t>
        </is>
      </c>
      <c r="G7" s="11" t="inlineStr"/>
      <c r="H7" s="13" t="inlineStr">
        <is>
          <t>DONE</t>
        </is>
      </c>
      <c r="I7" s="10" t="inlineStr">
        <is>
          <t>27/08/2026</t>
        </is>
      </c>
      <c r="J7" s="10" t="inlineStr">
        <is>
          <t>27/08/2026</t>
        </is>
      </c>
      <c r="K7" s="10" t="inlineStr">
        <is>
          <t>Agung Prakasa</t>
        </is>
      </c>
    </row>
    <row r="8" ht="30" customHeight="1">
      <c r="A8" s="10" t="n">
        <v>6</v>
      </c>
      <c r="B8" s="10" t="inlineStr">
        <is>
          <t>TC-AUTH-006</t>
        </is>
      </c>
      <c r="C8" s="11" t="inlineStr">
        <is>
          <t>Login dengan NIPPOS tidak terdaftar</t>
        </is>
      </c>
      <c r="D8" s="11" t="inlineStr">
        <is>
          <t>1. Isi NIPPOS: 000000000 2. Isi Password &amp; OTP 3. Klik "Masuk"</t>
        </is>
      </c>
      <c r="E8" s="11" t="inlineStr">
        <is>
          <t>Status: PASS</t>
        </is>
      </c>
      <c r="F8" s="12" t="inlineStr">
        <is>
          <t>OK</t>
        </is>
      </c>
      <c r="G8" s="11" t="inlineStr"/>
      <c r="H8" s="13" t="inlineStr">
        <is>
          <t>DONE</t>
        </is>
      </c>
      <c r="I8" s="10" t="inlineStr">
        <is>
          <t>27/08/2026</t>
        </is>
      </c>
      <c r="J8" s="10" t="inlineStr">
        <is>
          <t>27/08/2026</t>
        </is>
      </c>
      <c r="K8" s="10" t="inlineStr">
        <is>
          <t>Agung Prakasa</t>
        </is>
      </c>
    </row>
    <row r="9" ht="30" customHeight="1">
      <c r="A9" s="10" t="n">
        <v>7</v>
      </c>
      <c r="B9" s="10" t="inlineStr">
        <is>
          <t>TC-AUTH-007</t>
        </is>
      </c>
      <c r="C9" s="11" t="inlineStr">
        <is>
          <t>Session timeout setelah tidak aktif</t>
        </is>
      </c>
      <c r="D9" s="11" t="inlineStr">
        <is>
          <t>1. Login berhasil 2. Tunggu 15-30 menit tanpa aktivitas 3. Coba navigasi ke halaman lain</t>
        </is>
      </c>
      <c r="E9" s="11" t="inlineStr">
        <is>
          <t>Status: PASS</t>
        </is>
      </c>
      <c r="F9" s="12" t="inlineStr">
        <is>
          <t>OK</t>
        </is>
      </c>
      <c r="G9" s="11" t="inlineStr"/>
      <c r="H9" s="13" t="inlineStr">
        <is>
          <t>DONE</t>
        </is>
      </c>
      <c r="I9" s="10" t="inlineStr">
        <is>
          <t>27/08/2026</t>
        </is>
      </c>
      <c r="J9" s="10" t="inlineStr">
        <is>
          <t>27/08/2026</t>
        </is>
      </c>
      <c r="K9" s="10" t="inlineStr">
        <is>
          <t>Agung Prakasa</t>
        </is>
      </c>
    </row>
    <row r="10" ht="30" customHeight="1">
      <c r="A10" s="10" t="n">
        <v>8</v>
      </c>
      <c r="B10" s="10" t="inlineStr">
        <is>
          <t>TC-AUTH-008</t>
        </is>
      </c>
      <c r="C10" s="11" t="inlineStr">
        <is>
          <t>Logout dan akses halaman internal via URL langsung</t>
        </is>
      </c>
      <c r="D10" s="11" t="inlineStr">
        <is>
          <t>1. Login berhasil 2. Klik logout 3. Ketik URL /dashboard/overview di browser</t>
        </is>
      </c>
      <c r="E10" s="11" t="inlineStr">
        <is>
          <t>Status: PASS</t>
        </is>
      </c>
      <c r="F10" s="12" t="inlineStr">
        <is>
          <t>OK</t>
        </is>
      </c>
      <c r="G10" s="11" t="inlineStr"/>
      <c r="H10" s="13" t="inlineStr">
        <is>
          <t>DONE</t>
        </is>
      </c>
      <c r="I10" s="10" t="inlineStr">
        <is>
          <t>27/08/2026</t>
        </is>
      </c>
      <c r="J10" s="10" t="inlineStr">
        <is>
          <t>27/08/2026</t>
        </is>
      </c>
      <c r="K10" s="10" t="inlineStr">
        <is>
          <t>Agung Prakasa</t>
        </is>
      </c>
    </row>
    <row r="11" ht="30" customHeight="1">
      <c r="A11" s="10" t="n">
        <v>9</v>
      </c>
      <c r="B11" s="10" t="inlineStr">
        <is>
          <t>TC-AUTH-009</t>
        </is>
      </c>
      <c r="C11" s="11" t="inlineStr">
        <is>
          <t>Reload halaman setelah login — session tetap aktif</t>
        </is>
      </c>
      <c r="D11" s="11" t="inlineStr">
        <is>
          <t>1. Login berhasil 2. Reload halaman (F5)</t>
        </is>
      </c>
      <c r="E11" s="11" t="inlineStr">
        <is>
          <t>Status: PASS</t>
        </is>
      </c>
      <c r="F11" s="12" t="inlineStr">
        <is>
          <t>OK</t>
        </is>
      </c>
      <c r="G11" s="11" t="inlineStr"/>
      <c r="H11" s="13" t="inlineStr">
        <is>
          <t>DONE</t>
        </is>
      </c>
      <c r="I11" s="10" t="inlineStr">
        <is>
          <t>27/08/2026</t>
        </is>
      </c>
      <c r="J11" s="10" t="inlineStr">
        <is>
          <t>27/08/2026</t>
        </is>
      </c>
      <c r="K11" s="10" t="inlineStr">
        <is>
          <t>Agung Prakasa</t>
        </is>
      </c>
    </row>
    <row r="12" ht="30" customHeight="1">
      <c r="A12" s="10" t="n">
        <v>10</v>
      </c>
      <c r="B12" s="10" t="inlineStr">
        <is>
          <t>TC-AUTH-010</t>
        </is>
      </c>
      <c r="C12" s="11" t="inlineStr">
        <is>
          <t>Multiple tab — session sinkron</t>
        </is>
      </c>
      <c r="D12" s="11" t="inlineStr">
        <is>
          <t>1. Login di tab 1 2. Buka tab baru, akses /dashboard 3. Logout di tab 1 4. Reload tab 2</t>
        </is>
      </c>
      <c r="E12" s="11" t="inlineStr">
        <is>
          <t>Status: PASS</t>
        </is>
      </c>
      <c r="F12" s="12" t="inlineStr">
        <is>
          <t>OK</t>
        </is>
      </c>
      <c r="G12" s="11" t="inlineStr"/>
      <c r="H12" s="13" t="inlineStr">
        <is>
          <t>DONE</t>
        </is>
      </c>
      <c r="I12" s="10" t="inlineStr">
        <is>
          <t>27/08/2026</t>
        </is>
      </c>
      <c r="J12" s="10" t="inlineStr">
        <is>
          <t>27/08/2026</t>
        </is>
      </c>
      <c r="K12" s="10" t="inlineStr">
        <is>
          <t>Agung Prakasa</t>
        </is>
      </c>
    </row>
    <row r="13" ht="22" customHeight="1">
      <c r="A13" s="8" t="inlineStr">
        <is>
          <t>Processing</t>
        </is>
      </c>
      <c r="B13" s="9" t="n"/>
      <c r="C13" s="9" t="n"/>
      <c r="D13" s="9" t="n"/>
      <c r="E13" s="9" t="n"/>
      <c r="F13" s="9" t="n"/>
      <c r="G13" s="9" t="n"/>
      <c r="H13" s="9" t="n"/>
      <c r="I13" s="9" t="n"/>
      <c r="J13" s="9" t="n"/>
      <c r="K13" s="9" t="n"/>
    </row>
    <row r="14" ht="30" customHeight="1">
      <c r="A14" s="10" t="n">
        <v>11</v>
      </c>
      <c r="B14" s="10" t="inlineStr">
        <is>
          <t>TC-PROC-001</t>
        </is>
      </c>
      <c r="C14" s="11" t="inlineStr">
        <is>
          <t>Receiving — terima paket baru, data lengkap</t>
        </is>
      </c>
      <c r="D14" s="11" t="inlineStr">
        <is>
          <t>1. Buka /processing/receiving 2. Klik tombol tambah/buat baru 3. Isi semua data paket (pengirim, penerima, berat, dimensi) 4. Submit</t>
        </is>
      </c>
      <c r="E14" s="11" t="inlineStr">
        <is>
          <t>Status: PASS</t>
        </is>
      </c>
      <c r="F14" s="12" t="inlineStr">
        <is>
          <t>OK</t>
        </is>
      </c>
      <c r="G14" s="11" t="inlineStr"/>
      <c r="H14" s="13" t="inlineStr">
        <is>
          <t>DONE</t>
        </is>
      </c>
      <c r="I14" s="10" t="inlineStr">
        <is>
          <t>27/08/2026</t>
        </is>
      </c>
      <c r="J14" s="10" t="inlineStr">
        <is>
          <t>27/08/2026</t>
        </is>
      </c>
      <c r="K14" s="10" t="inlineStr">
        <is>
          <t>Agung Prakasa</t>
        </is>
      </c>
    </row>
    <row r="15" ht="30" customHeight="1">
      <c r="A15" s="10" t="n">
        <v>12</v>
      </c>
      <c r="B15" s="10" t="inlineStr">
        <is>
          <t>TC-PROC-002</t>
        </is>
      </c>
      <c r="C15" s="11" t="inlineStr">
        <is>
          <t>Receiving — terima paket, data tidak lengkap</t>
        </is>
      </c>
      <c r="D15" s="11" t="inlineStr">
        <is>
          <t>1. Buka /processing/receiving 2. Klik tambah baru 3. Kosongkan salah satu field wajib 4. Submit</t>
        </is>
      </c>
      <c r="E15" s="11" t="inlineStr">
        <is>
          <t>Status: PASS</t>
        </is>
      </c>
      <c r="F15" s="12" t="inlineStr">
        <is>
          <t>OK</t>
        </is>
      </c>
      <c r="G15" s="11" t="inlineStr"/>
      <c r="H15" s="13" t="inlineStr">
        <is>
          <t>DONE</t>
        </is>
      </c>
      <c r="I15" s="10" t="inlineStr">
        <is>
          <t>27/08/2026</t>
        </is>
      </c>
      <c r="J15" s="10" t="inlineStr">
        <is>
          <t>27/08/2026</t>
        </is>
      </c>
      <c r="K15" s="10" t="inlineStr">
        <is>
          <t>Agung Prakasa</t>
        </is>
      </c>
    </row>
    <row r="16" ht="30" customHeight="1">
      <c r="A16" s="10" t="n">
        <v>13</v>
      </c>
      <c r="B16" s="10" t="inlineStr">
        <is>
          <t>TC-PROC-003</t>
        </is>
      </c>
      <c r="C16" s="11" t="inlineStr">
        <is>
          <t>Bagging — masukkan paket ke bag</t>
        </is>
      </c>
      <c r="D16" s="11" t="inlineStr">
        <is>
          <t>1. Buka /processing/bagging 2. Pilih paket yang akan di-bag 3. Pilih/buat bag 4. Konfirmasi</t>
        </is>
      </c>
      <c r="E16" s="11" t="inlineStr">
        <is>
          <t>Status: PASS</t>
        </is>
      </c>
      <c r="F16" s="12" t="inlineStr">
        <is>
          <t>OK</t>
        </is>
      </c>
      <c r="G16" s="11" t="inlineStr"/>
      <c r="H16" s="13" t="inlineStr">
        <is>
          <t>DONE</t>
        </is>
      </c>
      <c r="I16" s="10" t="inlineStr">
        <is>
          <t>27/08/2026</t>
        </is>
      </c>
      <c r="J16" s="10" t="inlineStr">
        <is>
          <t>27/08/2026</t>
        </is>
      </c>
      <c r="K16" s="10" t="inlineStr">
        <is>
          <t>Agung Prakasa</t>
        </is>
      </c>
    </row>
    <row r="17" ht="30" customHeight="1">
      <c r="A17" s="10" t="n">
        <v>14</v>
      </c>
      <c r="B17" s="10" t="inlineStr">
        <is>
          <t>TC-PROC-004</t>
        </is>
      </c>
      <c r="C17" s="11" t="inlineStr">
        <is>
          <t>Bagging — bag sudah penuh</t>
        </is>
      </c>
      <c r="D17" s="11" t="inlineStr">
        <is>
          <t>1. Buka /processing/bagging 2. Coba masukkan paket ke bag yang penuh</t>
        </is>
      </c>
      <c r="E17" s="11" t="inlineStr">
        <is>
          <t>Status: PASS</t>
        </is>
      </c>
      <c r="F17" s="12" t="inlineStr">
        <is>
          <t>OK</t>
        </is>
      </c>
      <c r="G17" s="11" t="inlineStr"/>
      <c r="H17" s="13" t="inlineStr">
        <is>
          <t>DONE</t>
        </is>
      </c>
      <c r="I17" s="10" t="inlineStr">
        <is>
          <t>27/08/2026</t>
        </is>
      </c>
      <c r="J17" s="10" t="inlineStr">
        <is>
          <t>27/08/2026</t>
        </is>
      </c>
      <c r="K17" s="10" t="inlineStr">
        <is>
          <t>Agung Prakasa</t>
        </is>
      </c>
    </row>
    <row r="18" ht="30" customHeight="1">
      <c r="A18" s="10" t="n">
        <v>15</v>
      </c>
      <c r="B18" s="10" t="inlineStr">
        <is>
          <t>TC-PROC-005</t>
        </is>
      </c>
      <c r="C18" s="11" t="inlineStr">
        <is>
          <t>Manifest R7 — buat manifest baru</t>
        </is>
      </c>
      <c r="D18" s="11" t="inlineStr">
        <is>
          <t>1. Buka /processing/manifest 2. Klik buat manifest baru 3. Pilih paket/bag yang akan dimanifest 4. Isi data manifest 5. Submit</t>
        </is>
      </c>
      <c r="E18" s="11" t="inlineStr">
        <is>
          <t>Status: PASS</t>
        </is>
      </c>
      <c r="F18" s="12" t="inlineStr">
        <is>
          <t>OK</t>
        </is>
      </c>
      <c r="G18" s="11" t="inlineStr"/>
      <c r="H18" s="13" t="inlineStr">
        <is>
          <t>DONE</t>
        </is>
      </c>
      <c r="I18" s="10" t="inlineStr">
        <is>
          <t>27/08/2026</t>
        </is>
      </c>
      <c r="J18" s="10" t="inlineStr">
        <is>
          <t>27/08/2026</t>
        </is>
      </c>
      <c r="K18" s="10" t="inlineStr">
        <is>
          <t>Agung Prakasa</t>
        </is>
      </c>
    </row>
    <row r="19" ht="30" customHeight="1">
      <c r="A19" s="10" t="n">
        <v>16</v>
      </c>
      <c r="B19" s="10" t="inlineStr">
        <is>
          <t>TC-PROC-006</t>
        </is>
      </c>
      <c r="C19" s="11" t="inlineStr">
        <is>
          <t>Manifest R7 — manifest dengan data tidak valid</t>
        </is>
      </c>
      <c r="D19" s="11" t="inlineStr">
        <is>
          <t>1. Buka /processing/manifest 2. Coba buat manifest tanpa paket/bag 3. Atau isi field dengan data tidak valid</t>
        </is>
      </c>
      <c r="E19" s="11" t="inlineStr">
        <is>
          <t>Status: PASS</t>
        </is>
      </c>
      <c r="F19" s="12" t="inlineStr">
        <is>
          <t>OK</t>
        </is>
      </c>
      <c r="G19" s="11" t="inlineStr"/>
      <c r="H19" s="13" t="inlineStr">
        <is>
          <t>DONE</t>
        </is>
      </c>
      <c r="I19" s="10" t="inlineStr">
        <is>
          <t>27/08/2026</t>
        </is>
      </c>
      <c r="J19" s="10" t="inlineStr">
        <is>
          <t>27/08/2026</t>
        </is>
      </c>
      <c r="K19" s="10" t="inlineStr">
        <is>
          <t>Agung Prakasa</t>
        </is>
      </c>
    </row>
    <row r="20" ht="30" customHeight="1">
      <c r="A20" s="10" t="n">
        <v>17</v>
      </c>
      <c r="B20" s="10" t="inlineStr">
        <is>
          <t>TC-PROC-007</t>
        </is>
      </c>
      <c r="C20" s="11" t="inlineStr">
        <is>
          <t>Hand Over — serah terima paket ke kurir</t>
        </is>
      </c>
      <c r="D20" s="11" t="inlineStr">
        <is>
          <t>1. Buka /processing/handover 2. Pilih manifest/paket yang akan diserahterimakan 3. Pilih kurir penerima 4. Konfirmasi hand over</t>
        </is>
      </c>
      <c r="E20" s="11" t="inlineStr">
        <is>
          <t>Status: PASS</t>
        </is>
      </c>
      <c r="F20" s="12" t="inlineStr">
        <is>
          <t>OK</t>
        </is>
      </c>
      <c r="G20" s="11" t="inlineStr"/>
      <c r="H20" s="13" t="inlineStr">
        <is>
          <t>DONE</t>
        </is>
      </c>
      <c r="I20" s="10" t="inlineStr">
        <is>
          <t>27/08/2026</t>
        </is>
      </c>
      <c r="J20" s="10" t="inlineStr">
        <is>
          <t>27/08/2026</t>
        </is>
      </c>
      <c r="K20" s="10" t="inlineStr">
        <is>
          <t>Agung Prakasa</t>
        </is>
      </c>
    </row>
    <row r="21" ht="30" customHeight="1">
      <c r="A21" s="10" t="n">
        <v>18</v>
      </c>
      <c r="B21" s="10" t="inlineStr">
        <is>
          <t>TC-PROC-008</t>
        </is>
      </c>
      <c r="C21" s="11" t="inlineStr">
        <is>
          <t>Hand Over — paket tidak ditemukan</t>
        </is>
      </c>
      <c r="D21" s="11" t="inlineStr">
        <is>
          <t>1. Buka /processing/handover 2. Coba serah terima paket yang tidak ada di sistem</t>
        </is>
      </c>
      <c r="E21" s="11" t="inlineStr">
        <is>
          <t>Status: PASS</t>
        </is>
      </c>
      <c r="F21" s="12" t="inlineStr">
        <is>
          <t>OK</t>
        </is>
      </c>
      <c r="G21" s="11" t="inlineStr"/>
      <c r="H21" s="13" t="inlineStr">
        <is>
          <t>DONE</t>
        </is>
      </c>
      <c r="I21" s="10" t="inlineStr">
        <is>
          <t>27/08/2026</t>
        </is>
      </c>
      <c r="J21" s="10" t="inlineStr">
        <is>
          <t>27/08/2026</t>
        </is>
      </c>
      <c r="K21" s="10" t="inlineStr">
        <is>
          <t>Agung Prakasa</t>
        </is>
      </c>
    </row>
    <row r="22" ht="30" customHeight="1">
      <c r="A22" s="10" t="n">
        <v>19</v>
      </c>
      <c r="B22" s="10" t="inlineStr">
        <is>
          <t>TC-PROC-009</t>
        </is>
      </c>
      <c r="C22" s="11" t="inlineStr">
        <is>
          <t>Unbagging — buka bag, verifikasi isi</t>
        </is>
      </c>
      <c r="D22" s="11" t="inlineStr">
        <is>
          <t>1. Buka /processing/unbagging 2. Pilih bag yang akan dibuka 3. Verifikasi isi bag 4. Konfirmasi</t>
        </is>
      </c>
      <c r="E22" s="11" t="inlineStr">
        <is>
          <t>Status: PASS</t>
        </is>
      </c>
      <c r="F22" s="12" t="inlineStr">
        <is>
          <t>OK</t>
        </is>
      </c>
      <c r="G22" s="11" t="inlineStr"/>
      <c r="H22" s="13" t="inlineStr">
        <is>
          <t>DONE</t>
        </is>
      </c>
      <c r="I22" s="10" t="inlineStr">
        <is>
          <t>27/08/2026</t>
        </is>
      </c>
      <c r="J22" s="10" t="inlineStr">
        <is>
          <t>27/08/2026</t>
        </is>
      </c>
      <c r="K22" s="10" t="inlineStr">
        <is>
          <t>Agung Prakasa</t>
        </is>
      </c>
    </row>
    <row r="23" ht="30" customHeight="1">
      <c r="A23" s="10" t="n">
        <v>20</v>
      </c>
      <c r="B23" s="10" t="inlineStr">
        <is>
          <t>TC-PROC-010</t>
        </is>
      </c>
      <c r="C23" s="11" t="inlineStr">
        <is>
          <t>Loading — muat paket ke kendaraan</t>
        </is>
      </c>
      <c r="D23" s="11" t="inlineStr">
        <is>
          <t>1. Buka /processing/loading 2. Pilih paket yang akan dimuat 3. Pilih kendaraan 4. Konfirmasi loading</t>
        </is>
      </c>
      <c r="E23" s="11" t="inlineStr">
        <is>
          <t>Status: PASS</t>
        </is>
      </c>
      <c r="F23" s="12" t="inlineStr">
        <is>
          <t>OK</t>
        </is>
      </c>
      <c r="G23" s="11" t="inlineStr"/>
      <c r="H23" s="13" t="inlineStr">
        <is>
          <t>DONE</t>
        </is>
      </c>
      <c r="I23" s="10" t="inlineStr">
        <is>
          <t>27/08/2026</t>
        </is>
      </c>
      <c r="J23" s="10" t="inlineStr">
        <is>
          <t>27/08/2026</t>
        </is>
      </c>
      <c r="K23" s="10" t="inlineStr">
        <is>
          <t>Agung Prakasa</t>
        </is>
      </c>
    </row>
    <row r="24" ht="30" customHeight="1">
      <c r="A24" s="10" t="n">
        <v>21</v>
      </c>
      <c r="B24" s="10" t="inlineStr">
        <is>
          <t>TC-PROC-011</t>
        </is>
      </c>
      <c r="C24" s="11" t="inlineStr">
        <is>
          <t>Unloading — bongkar paket dari kendaraan</t>
        </is>
      </c>
      <c r="D24" s="11" t="inlineStr">
        <is>
          <t>1. Buka /processing/unloading 2. Pilih kendaraan 3. Pilih paket yang akan dibongkar 4. Konfirmasi</t>
        </is>
      </c>
      <c r="E24" s="11" t="inlineStr">
        <is>
          <t>Status: PASS</t>
        </is>
      </c>
      <c r="F24" s="12" t="inlineStr">
        <is>
          <t>OK</t>
        </is>
      </c>
      <c r="G24" s="11" t="inlineStr"/>
      <c r="H24" s="13" t="inlineStr">
        <is>
          <t>DONE</t>
        </is>
      </c>
      <c r="I24" s="10" t="inlineStr">
        <is>
          <t>27/08/2026</t>
        </is>
      </c>
      <c r="J24" s="10" t="inlineStr">
        <is>
          <t>27/08/2026</t>
        </is>
      </c>
      <c r="K24" s="10" t="inlineStr">
        <is>
          <t>Agung Prakasa</t>
        </is>
      </c>
    </row>
    <row r="25" ht="30" customHeight="1">
      <c r="A25" s="10" t="n">
        <v>22</v>
      </c>
      <c r="B25" s="10" t="inlineStr">
        <is>
          <t>TC-PROC-012</t>
        </is>
      </c>
      <c r="C25" s="11" t="inlineStr">
        <is>
          <t>Irregularity — laporkan paket rusak/hilang</t>
        </is>
      </c>
      <c r="D25" s="11" t="inlineStr">
        <is>
          <t>1. Buka /processing/irregularity 2. Pilih paket yang bermasalah 3. Isi jenis irregularity (rusak/hilang) 4. Isi keterangan 5. Submit</t>
        </is>
      </c>
      <c r="E25" s="11" t="inlineStr">
        <is>
          <t>Status: PASS</t>
        </is>
      </c>
      <c r="F25" s="12" t="inlineStr">
        <is>
          <t>OK</t>
        </is>
      </c>
      <c r="G25" s="11" t="inlineStr"/>
      <c r="H25" s="13" t="inlineStr">
        <is>
          <t>DONE</t>
        </is>
      </c>
      <c r="I25" s="10" t="inlineStr">
        <is>
          <t>27/08/2026</t>
        </is>
      </c>
      <c r="J25" s="10" t="inlineStr">
        <is>
          <t>27/08/2026</t>
        </is>
      </c>
      <c r="K25" s="10" t="inlineStr">
        <is>
          <t>Agung Prakasa</t>
        </is>
      </c>
    </row>
    <row r="26" ht="22" customHeight="1">
      <c r="A26" s="8" t="inlineStr">
        <is>
          <t>Collecting</t>
        </is>
      </c>
      <c r="B26" s="9" t="n"/>
      <c r="C26" s="9" t="n"/>
      <c r="D26" s="9" t="n"/>
      <c r="E26" s="9" t="n"/>
      <c r="F26" s="9" t="n"/>
      <c r="G26" s="9" t="n"/>
      <c r="H26" s="9" t="n"/>
      <c r="I26" s="9" t="n"/>
      <c r="J26" s="9" t="n"/>
      <c r="K26" s="9" t="n"/>
    </row>
    <row r="27" ht="30" customHeight="1">
      <c r="A27" s="10" t="n">
        <v>23</v>
      </c>
      <c r="B27" s="10" t="inlineStr">
        <is>
          <t>TC-COLL-001</t>
        </is>
      </c>
      <c r="C27" s="11" t="inlineStr">
        <is>
          <t>Akses beranda collecting</t>
        </is>
      </c>
      <c r="D27" s="11" t="inlineStr">
        <is>
          <t>1. Buka /collecting</t>
        </is>
      </c>
      <c r="E27" s="11" t="inlineStr">
        <is>
          <t>Status: PASS</t>
        </is>
      </c>
      <c r="F27" s="12" t="inlineStr">
        <is>
          <t>OK</t>
        </is>
      </c>
      <c r="G27" s="11" t="inlineStr"/>
      <c r="H27" s="13" t="inlineStr">
        <is>
          <t>DONE</t>
        </is>
      </c>
      <c r="I27" s="10" t="inlineStr">
        <is>
          <t>27/08/2026</t>
        </is>
      </c>
      <c r="J27" s="10" t="inlineStr">
        <is>
          <t>27/08/2026</t>
        </is>
      </c>
      <c r="K27" s="10" t="inlineStr">
        <is>
          <t>Agung Prakasa</t>
        </is>
      </c>
    </row>
    <row r="28" ht="30" customHeight="1">
      <c r="A28" s="10" t="n">
        <v>24</v>
      </c>
      <c r="B28" s="10" t="inlineStr">
        <is>
          <t>TC-COLL-002</t>
        </is>
      </c>
      <c r="C28" s="11" t="inlineStr">
        <is>
          <t>Buat transaksi baru</t>
        </is>
      </c>
      <c r="D28" s="11" t="inlineStr">
        <is>
          <t>1. Buka /collecting/transaksi 2. Klik buat transaksi baru 3. Isi data transaksi 4. Submit</t>
        </is>
      </c>
      <c r="E28" s="11" t="inlineStr">
        <is>
          <t>Status: PASS</t>
        </is>
      </c>
      <c r="F28" s="12" t="inlineStr">
        <is>
          <t>OK</t>
        </is>
      </c>
      <c r="G28" s="11" t="inlineStr"/>
      <c r="H28" s="13" t="inlineStr">
        <is>
          <t>DONE</t>
        </is>
      </c>
      <c r="I28" s="10" t="inlineStr">
        <is>
          <t>27/08/2026</t>
        </is>
      </c>
      <c r="J28" s="10" t="inlineStr">
        <is>
          <t>27/08/2026</t>
        </is>
      </c>
      <c r="K28" s="10" t="inlineStr">
        <is>
          <t>Agung Prakasa</t>
        </is>
      </c>
    </row>
    <row r="29" ht="30" customHeight="1">
      <c r="A29" s="10" t="n">
        <v>25</v>
      </c>
      <c r="B29" s="10" t="inlineStr">
        <is>
          <t>TC-COLL-003</t>
        </is>
      </c>
      <c r="C29" s="11" t="inlineStr">
        <is>
          <t>Lihat daftar transaksi</t>
        </is>
      </c>
      <c r="D29" s="11" t="inlineStr">
        <is>
          <t>1. Buka /collecting/daftar-transaksi</t>
        </is>
      </c>
      <c r="E29" s="11" t="inlineStr">
        <is>
          <t>Status: PASS</t>
        </is>
      </c>
      <c r="F29" s="12" t="inlineStr">
        <is>
          <t>OK</t>
        </is>
      </c>
      <c r="G29" s="11" t="inlineStr"/>
      <c r="H29" s="13" t="inlineStr">
        <is>
          <t>DONE</t>
        </is>
      </c>
      <c r="I29" s="10" t="inlineStr">
        <is>
          <t>27/08/2026</t>
        </is>
      </c>
      <c r="J29" s="10" t="inlineStr">
        <is>
          <t>27/08/2026</t>
        </is>
      </c>
      <c r="K29" s="10" t="inlineStr">
        <is>
          <t>Agung Prakasa</t>
        </is>
      </c>
    </row>
    <row r="30" ht="30" customHeight="1">
      <c r="A30" s="10" t="n">
        <v>26</v>
      </c>
      <c r="B30" s="10" t="inlineStr">
        <is>
          <t>TC-COLL-004</t>
        </is>
      </c>
      <c r="C30" s="11" t="inlineStr">
        <is>
          <t>Lihat backsheet transaksi</t>
        </is>
      </c>
      <c r="D30" s="11" t="inlineStr">
        <is>
          <t>1. Buka /collecting/backsheet</t>
        </is>
      </c>
      <c r="E30" s="11" t="inlineStr">
        <is>
          <t>Status: PASS</t>
        </is>
      </c>
      <c r="F30" s="12" t="inlineStr">
        <is>
          <t>OK</t>
        </is>
      </c>
      <c r="G30" s="11" t="inlineStr"/>
      <c r="H30" s="13" t="inlineStr">
        <is>
          <t>DONE</t>
        </is>
      </c>
      <c r="I30" s="10" t="inlineStr">
        <is>
          <t>27/08/2026</t>
        </is>
      </c>
      <c r="J30" s="10" t="inlineStr">
        <is>
          <t>27/08/2026</t>
        </is>
      </c>
      <c r="K30" s="10" t="inlineStr">
        <is>
          <t>Agung Prakasa</t>
        </is>
      </c>
    </row>
    <row r="31" ht="30" customHeight="1">
      <c r="A31" s="10" t="n">
        <v>27</v>
      </c>
      <c r="B31" s="10" t="inlineStr">
        <is>
          <t>TC-COLL-005</t>
        </is>
      </c>
      <c r="C31" s="11" t="inlineStr">
        <is>
          <t>Lihat rekap harian</t>
        </is>
      </c>
      <c r="D31" s="11" t="inlineStr">
        <is>
          <t>1. Buka /collecting/rekap-harian</t>
        </is>
      </c>
      <c r="E31" s="11" t="inlineStr">
        <is>
          <t>Status: PASS</t>
        </is>
      </c>
      <c r="F31" s="12" t="inlineStr">
        <is>
          <t>OK</t>
        </is>
      </c>
      <c r="G31" s="11" t="inlineStr"/>
      <c r="H31" s="13" t="inlineStr">
        <is>
          <t>DONE</t>
        </is>
      </c>
      <c r="I31" s="10" t="inlineStr">
        <is>
          <t>27/08/2026</t>
        </is>
      </c>
      <c r="J31" s="10" t="inlineStr">
        <is>
          <t>27/08/2026</t>
        </is>
      </c>
      <c r="K31" s="10" t="inlineStr">
        <is>
          <t>Agung Prakasa</t>
        </is>
      </c>
    </row>
    <row r="32" ht="30" customHeight="1">
      <c r="A32" s="10" t="n">
        <v>28</v>
      </c>
      <c r="B32" s="10" t="inlineStr">
        <is>
          <t>TC-COLL-006</t>
        </is>
      </c>
      <c r="C32" s="11" t="inlineStr">
        <is>
          <t>Audit koreksi — koreksi transaksi</t>
        </is>
      </c>
      <c r="D32" s="11" t="inlineStr">
        <is>
          <t>1. Buka /collecting/audit-koreksi 2. Pilih transaksi yang perlu dikoreksi 3. Ubah data 4. Simpan</t>
        </is>
      </c>
      <c r="E32" s="11" t="inlineStr">
        <is>
          <t>Status: PASS</t>
        </is>
      </c>
      <c r="F32" s="12" t="inlineStr">
        <is>
          <t>OK</t>
        </is>
      </c>
      <c r="G32" s="11" t="inlineStr"/>
      <c r="H32" s="13" t="inlineStr">
        <is>
          <t>DONE</t>
        </is>
      </c>
      <c r="I32" s="10" t="inlineStr">
        <is>
          <t>27/08/2026</t>
        </is>
      </c>
      <c r="J32" s="10" t="inlineStr">
        <is>
          <t>27/08/2026</t>
        </is>
      </c>
      <c r="K32" s="10" t="inlineStr">
        <is>
          <t>Agung Prakasa</t>
        </is>
      </c>
    </row>
    <row r="33" ht="30" customHeight="1">
      <c r="A33" s="10" t="n">
        <v>29</v>
      </c>
      <c r="B33" s="10" t="inlineStr">
        <is>
          <t>TC-COLL-007</t>
        </is>
      </c>
      <c r="C33" s="11" t="inlineStr">
        <is>
          <t>Pembatalan transaksi</t>
        </is>
      </c>
      <c r="D33" s="11" t="inlineStr">
        <is>
          <t>1. Buka /collecting/pembatalan 2. Pilih transaksi yang akan dibatalkan 3. Konfirmasi pembatalan</t>
        </is>
      </c>
      <c r="E33" s="11" t="inlineStr">
        <is>
          <t>Status: PASS</t>
        </is>
      </c>
      <c r="F33" s="12" t="inlineStr">
        <is>
          <t>OK</t>
        </is>
      </c>
      <c r="G33" s="11" t="inlineStr"/>
      <c r="H33" s="13" t="inlineStr">
        <is>
          <t>DONE</t>
        </is>
      </c>
      <c r="I33" s="10" t="inlineStr">
        <is>
          <t>27/08/2026</t>
        </is>
      </c>
      <c r="J33" s="10" t="inlineStr">
        <is>
          <t>27/08/2026</t>
        </is>
      </c>
      <c r="K33" s="10" t="inlineStr">
        <is>
          <t>Agung Prakasa</t>
        </is>
      </c>
    </row>
    <row r="34" ht="30" customHeight="1">
      <c r="A34" s="10" t="n">
        <v>30</v>
      </c>
      <c r="B34" s="10" t="inlineStr">
        <is>
          <t>TC-COLL-008</t>
        </is>
      </c>
      <c r="C34" s="11" t="inlineStr">
        <is>
          <t>Transaksi dengan nominal tidak valid</t>
        </is>
      </c>
      <c r="D34" s="11" t="inlineStr">
        <is>
          <t>1. Buka /collecting/transaksi 2. Isi nominal: -100 atau 0 atau sangat besar 3. Submit</t>
        </is>
      </c>
      <c r="E34" s="11" t="inlineStr">
        <is>
          <t>Status: PASS</t>
        </is>
      </c>
      <c r="F34" s="12" t="inlineStr">
        <is>
          <t>OK</t>
        </is>
      </c>
      <c r="G34" s="11" t="inlineStr"/>
      <c r="H34" s="13" t="inlineStr">
        <is>
          <t>DONE</t>
        </is>
      </c>
      <c r="I34" s="10" t="inlineStr">
        <is>
          <t>27/08/2026</t>
        </is>
      </c>
      <c r="J34" s="10" t="inlineStr">
        <is>
          <t>27/08/2026</t>
        </is>
      </c>
      <c r="K34" s="10" t="inlineStr">
        <is>
          <t>Agung Prakasa</t>
        </is>
      </c>
    </row>
    <row r="35" ht="22" customHeight="1">
      <c r="A35" s="8" t="inlineStr">
        <is>
          <t>Reporting</t>
        </is>
      </c>
      <c r="B35" s="9" t="n"/>
      <c r="C35" s="9" t="n"/>
      <c r="D35" s="9" t="n"/>
      <c r="E35" s="9" t="n"/>
      <c r="F35" s="9" t="n"/>
      <c r="G35" s="9" t="n"/>
      <c r="H35" s="9" t="n"/>
      <c r="I35" s="9" t="n"/>
      <c r="J35" s="9" t="n"/>
      <c r="K35" s="9" t="n"/>
    </row>
    <row r="36" ht="30" customHeight="1">
      <c r="A36" s="10" t="n">
        <v>31</v>
      </c>
      <c r="B36" s="10" t="inlineStr">
        <is>
          <t>TC-REPO-001</t>
        </is>
      </c>
      <c r="C36" s="11" t="inlineStr">
        <is>
          <t>Lihat daftar paket</t>
        </is>
      </c>
      <c r="D36" s="11" t="inlineStr">
        <is>
          <t>1. Buka /reporting/paket</t>
        </is>
      </c>
      <c r="E36" s="11" t="inlineStr">
        <is>
          <t>Status: PASS</t>
        </is>
      </c>
      <c r="F36" s="12" t="inlineStr">
        <is>
          <t>OK</t>
        </is>
      </c>
      <c r="G36" s="11" t="inlineStr"/>
      <c r="H36" s="13" t="inlineStr">
        <is>
          <t>DONE</t>
        </is>
      </c>
      <c r="I36" s="10" t="inlineStr">
        <is>
          <t>27/08/2026</t>
        </is>
      </c>
      <c r="J36" s="10" t="inlineStr">
        <is>
          <t>27/08/2026</t>
        </is>
      </c>
      <c r="K36" s="10" t="inlineStr">
        <is>
          <t>Agung Prakasa</t>
        </is>
      </c>
    </row>
    <row r="37" ht="30" customHeight="1">
      <c r="A37" s="10" t="n">
        <v>32</v>
      </c>
      <c r="B37" s="10" t="inlineStr">
        <is>
          <t>TC-REPO-002</t>
        </is>
      </c>
      <c r="C37" s="11" t="inlineStr">
        <is>
          <t>Lihat daftar bag</t>
        </is>
      </c>
      <c r="D37" s="11" t="inlineStr">
        <is>
          <t>1. Buka /reporting/bag</t>
        </is>
      </c>
      <c r="E37" s="11" t="inlineStr">
        <is>
          <t>Status: PASS</t>
        </is>
      </c>
      <c r="F37" s="12" t="inlineStr">
        <is>
          <t>OK</t>
        </is>
      </c>
      <c r="G37" s="11" t="inlineStr"/>
      <c r="H37" s="13" t="inlineStr">
        <is>
          <t>DONE</t>
        </is>
      </c>
      <c r="I37" s="10" t="inlineStr">
        <is>
          <t>27/08/2026</t>
        </is>
      </c>
      <c r="J37" s="10" t="inlineStr">
        <is>
          <t>27/08/2026</t>
        </is>
      </c>
      <c r="K37" s="10" t="inlineStr">
        <is>
          <t>Agung Prakasa</t>
        </is>
      </c>
    </row>
    <row r="38" ht="30" customHeight="1">
      <c r="A38" s="10" t="n">
        <v>33</v>
      </c>
      <c r="B38" s="10" t="inlineStr">
        <is>
          <t>TC-REPO-003</t>
        </is>
      </c>
      <c r="C38" s="11" t="inlineStr">
        <is>
          <t>Tracking bag</t>
        </is>
      </c>
      <c r="D38" s="11" t="inlineStr">
        <is>
          <t>1. Buka /reporting/tracking/bag 2. Cari bag berdasarkan nomor</t>
        </is>
      </c>
      <c r="E38" s="11" t="inlineStr">
        <is>
          <t>Status: PASS</t>
        </is>
      </c>
      <c r="F38" s="12" t="inlineStr">
        <is>
          <t>OK</t>
        </is>
      </c>
      <c r="G38" s="11" t="inlineStr"/>
      <c r="H38" s="13" t="inlineStr">
        <is>
          <t>DONE</t>
        </is>
      </c>
      <c r="I38" s="10" t="inlineStr">
        <is>
          <t>27/08/2026</t>
        </is>
      </c>
      <c r="J38" s="10" t="inlineStr">
        <is>
          <t>27/08/2026</t>
        </is>
      </c>
      <c r="K38" s="10" t="inlineStr">
        <is>
          <t>Agung Prakasa</t>
        </is>
      </c>
    </row>
    <row r="39" ht="30" customHeight="1">
      <c r="A39" s="10" t="n">
        <v>34</v>
      </c>
      <c r="B39" s="10" t="inlineStr">
        <is>
          <t>TC-REPO-004</t>
        </is>
      </c>
      <c r="C39" s="11" t="inlineStr">
        <is>
          <t>Tracking bag item</t>
        </is>
      </c>
      <c r="D39" s="11" t="inlineStr">
        <is>
          <t>1. Buka /reporting/tracking/bag-item 2. Cari item</t>
        </is>
      </c>
      <c r="E39" s="11" t="inlineStr">
        <is>
          <t>Status: PASS</t>
        </is>
      </c>
      <c r="F39" s="12" t="inlineStr">
        <is>
          <t>OK</t>
        </is>
      </c>
      <c r="G39" s="11" t="inlineStr"/>
      <c r="H39" s="13" t="inlineStr">
        <is>
          <t>DONE</t>
        </is>
      </c>
      <c r="I39" s="10" t="inlineStr">
        <is>
          <t>27/08/2026</t>
        </is>
      </c>
      <c r="J39" s="10" t="inlineStr">
        <is>
          <t>27/08/2026</t>
        </is>
      </c>
      <c r="K39" s="10" t="inlineStr">
        <is>
          <t>Agung Prakasa</t>
        </is>
      </c>
    </row>
    <row r="40" ht="30" customHeight="1">
      <c r="A40" s="10" t="n">
        <v>35</v>
      </c>
      <c r="B40" s="10" t="inlineStr">
        <is>
          <t>TC-REPO-005</t>
        </is>
      </c>
      <c r="C40" s="11" t="inlineStr">
        <is>
          <t>Tracking events</t>
        </is>
      </c>
      <c r="D40" s="11" t="inlineStr">
        <is>
          <t>1. Buka /reporting/tracking/tracking-events 2. Lihat event terbaru</t>
        </is>
      </c>
      <c r="E40" s="11" t="inlineStr">
        <is>
          <t>Status: PASS</t>
        </is>
      </c>
      <c r="F40" s="12" t="inlineStr">
        <is>
          <t>OK</t>
        </is>
      </c>
      <c r="G40" s="11" t="inlineStr"/>
      <c r="H40" s="13" t="inlineStr">
        <is>
          <t>DONE</t>
        </is>
      </c>
      <c r="I40" s="10" t="inlineStr">
        <is>
          <t>27/08/2026</t>
        </is>
      </c>
      <c r="J40" s="10" t="inlineStr">
        <is>
          <t>27/08/2026</t>
        </is>
      </c>
      <c r="K40" s="10" t="inlineStr">
        <is>
          <t>Agung Prakasa</t>
        </is>
      </c>
    </row>
    <row r="41" ht="30" customHeight="1">
      <c r="A41" s="10" t="n">
        <v>36</v>
      </c>
      <c r="B41" s="10" t="inlineStr">
        <is>
          <t>TC-REPO-006</t>
        </is>
      </c>
      <c r="C41" s="11" t="inlineStr">
        <is>
          <t>Lihat daftar kedatangan</t>
        </is>
      </c>
      <c r="D41" s="11" t="inlineStr">
        <is>
          <t>1. Buka /reporting/kedatangan</t>
        </is>
      </c>
      <c r="E41" s="11" t="inlineStr">
        <is>
          <t>Status: PASS</t>
        </is>
      </c>
      <c r="F41" s="12" t="inlineStr">
        <is>
          <t>OK</t>
        </is>
      </c>
      <c r="G41" s="11" t="inlineStr"/>
      <c r="H41" s="13" t="inlineStr">
        <is>
          <t>DONE</t>
        </is>
      </c>
      <c r="I41" s="10" t="inlineStr">
        <is>
          <t>27/08/2026</t>
        </is>
      </c>
      <c r="J41" s="10" t="inlineStr">
        <is>
          <t>27/08/2026</t>
        </is>
      </c>
      <c r="K41" s="10" t="inlineStr">
        <is>
          <t>Agung Prakasa</t>
        </is>
      </c>
    </row>
    <row r="42" ht="30" customHeight="1">
      <c r="A42" s="10" t="n">
        <v>37</v>
      </c>
      <c r="B42" s="10" t="inlineStr">
        <is>
          <t>TC-REPO-007</t>
        </is>
      </c>
      <c r="C42" s="11" t="inlineStr">
        <is>
          <t>Lihat daftar angkutan</t>
        </is>
      </c>
      <c r="D42" s="11" t="inlineStr">
        <is>
          <t>1. Buka /reporting/angkutan</t>
        </is>
      </c>
      <c r="E42" s="11" t="inlineStr">
        <is>
          <t>Status: PASS</t>
        </is>
      </c>
      <c r="F42" s="12" t="inlineStr">
        <is>
          <t>OK</t>
        </is>
      </c>
      <c r="G42" s="11" t="inlineStr"/>
      <c r="H42" s="13" t="inlineStr">
        <is>
          <t>DONE</t>
        </is>
      </c>
      <c r="I42" s="10" t="inlineStr">
        <is>
          <t>27/08/2026</t>
        </is>
      </c>
      <c r="J42" s="10" t="inlineStr">
        <is>
          <t>27/08/2026</t>
        </is>
      </c>
      <c r="K42" s="10" t="inlineStr">
        <is>
          <t>Agung Prakasa</t>
        </is>
      </c>
    </row>
    <row r="43" ht="30" customHeight="1">
      <c r="A43" s="10" t="n">
        <v>38</v>
      </c>
      <c r="B43" s="10" t="inlineStr">
        <is>
          <t>TC-REPO-008</t>
        </is>
      </c>
      <c r="C43" s="11" t="inlineStr">
        <is>
          <t>Laporan loading/unloading</t>
        </is>
      </c>
      <c r="D43" s="11" t="inlineStr">
        <is>
          <t>1. Buka /reporting/operational/loading 2. Buka /reporting/operational/unloading</t>
        </is>
      </c>
      <c r="E43" s="11" t="inlineStr">
        <is>
          <t>Status: PASS</t>
        </is>
      </c>
      <c r="F43" s="12" t="inlineStr">
        <is>
          <t>OK</t>
        </is>
      </c>
      <c r="G43" s="11" t="inlineStr"/>
      <c r="H43" s="13" t="inlineStr">
        <is>
          <t>DONE</t>
        </is>
      </c>
      <c r="I43" s="10" t="inlineStr">
        <is>
          <t>27/08/2026</t>
        </is>
      </c>
      <c r="J43" s="10" t="inlineStr">
        <is>
          <t>27/08/2026</t>
        </is>
      </c>
      <c r="K43" s="10" t="inlineStr">
        <is>
          <t>Agung Prakasa</t>
        </is>
      </c>
    </row>
    <row r="44" ht="30" customHeight="1">
      <c r="A44" s="10" t="n">
        <v>39</v>
      </c>
      <c r="B44" s="10" t="inlineStr">
        <is>
          <t>TC-REPO-009</t>
        </is>
      </c>
      <c r="C44" s="11" t="inlineStr">
        <is>
          <t>Laporan komisi agenpos</t>
        </is>
      </c>
      <c r="D44" s="11" t="inlineStr">
        <is>
          <t>1. Buka /reporting/komisi</t>
        </is>
      </c>
      <c r="E44" s="11" t="inlineStr">
        <is>
          <t>Status: PASS</t>
        </is>
      </c>
      <c r="F44" s="12" t="inlineStr">
        <is>
          <t>OK</t>
        </is>
      </c>
      <c r="G44" s="11" t="inlineStr"/>
      <c r="H44" s="13" t="inlineStr">
        <is>
          <t>DONE</t>
        </is>
      </c>
      <c r="I44" s="10" t="inlineStr">
        <is>
          <t>27/08/2026</t>
        </is>
      </c>
      <c r="J44" s="10" t="inlineStr">
        <is>
          <t>27/08/2026</t>
        </is>
      </c>
      <c r="K44" s="10" t="inlineStr">
        <is>
          <t>Agung Prakasa</t>
        </is>
      </c>
    </row>
    <row r="45" ht="30" customHeight="1">
      <c r="A45" s="10" t="n">
        <v>40</v>
      </c>
      <c r="B45" s="10" t="inlineStr">
        <is>
          <t>TC-REPO-010</t>
        </is>
      </c>
      <c r="C45" s="11" t="inlineStr">
        <is>
          <t>Laporan keuangan</t>
        </is>
      </c>
      <c r="D45" s="11" t="inlineStr">
        <is>
          <t>1. Buka /reporting/keuangan</t>
        </is>
      </c>
      <c r="E45" s="11" t="inlineStr">
        <is>
          <t>Status: PASS</t>
        </is>
      </c>
      <c r="F45" s="12" t="inlineStr">
        <is>
          <t>OK</t>
        </is>
      </c>
      <c r="G45" s="11" t="inlineStr"/>
      <c r="H45" s="13" t="inlineStr">
        <is>
          <t>DONE</t>
        </is>
      </c>
      <c r="I45" s="10" t="inlineStr">
        <is>
          <t>27/08/2026</t>
        </is>
      </c>
      <c r="J45" s="10" t="inlineStr">
        <is>
          <t>27/08/2026</t>
        </is>
      </c>
      <c r="K45" s="10" t="inlineStr">
        <is>
          <t>Agung Prakasa</t>
        </is>
      </c>
    </row>
    <row r="46" ht="22" customHeight="1">
      <c r="A46" s="8" t="inlineStr">
        <is>
          <t>Tracking</t>
        </is>
      </c>
      <c r="B46" s="9" t="n"/>
      <c r="C46" s="9" t="n"/>
      <c r="D46" s="9" t="n"/>
      <c r="E46" s="9" t="n"/>
      <c r="F46" s="9" t="n"/>
      <c r="G46" s="9" t="n"/>
      <c r="H46" s="9" t="n"/>
      <c r="I46" s="9" t="n"/>
      <c r="J46" s="9" t="n"/>
      <c r="K46" s="9" t="n"/>
    </row>
    <row r="47" ht="30" customHeight="1">
      <c r="A47" s="10" t="n">
        <v>41</v>
      </c>
      <c r="B47" s="10" t="inlineStr">
        <is>
          <t>TC-TRCK-001</t>
        </is>
      </c>
      <c r="C47" s="11" t="inlineStr">
        <is>
          <t>Cari paket berdasarkan nomor resi</t>
        </is>
      </c>
      <c r="D47" s="11" t="inlineStr">
        <is>
          <t>1. Buka halaman tracking 2. Masukkan nomor resi 3. Klik cari</t>
        </is>
      </c>
      <c r="E47" s="11" t="inlineStr">
        <is>
          <t>Status: PASS</t>
        </is>
      </c>
      <c r="F47" s="12" t="inlineStr">
        <is>
          <t>OK</t>
        </is>
      </c>
      <c r="G47" s="11" t="inlineStr"/>
      <c r="H47" s="13" t="inlineStr">
        <is>
          <t>DONE</t>
        </is>
      </c>
      <c r="I47" s="10" t="inlineStr">
        <is>
          <t>27/08/2026</t>
        </is>
      </c>
      <c r="J47" s="10" t="inlineStr">
        <is>
          <t>27/08/2026</t>
        </is>
      </c>
      <c r="K47" s="10" t="inlineStr">
        <is>
          <t>Agung Prakasa</t>
        </is>
      </c>
    </row>
    <row r="48" ht="30" customHeight="1">
      <c r="A48" s="10" t="n">
        <v>42</v>
      </c>
      <c r="B48" s="10" t="inlineStr">
        <is>
          <t>TC-TRCK-002</t>
        </is>
      </c>
      <c r="C48" s="11" t="inlineStr">
        <is>
          <t>Lihat history tracking paket</t>
        </is>
      </c>
      <c r="D48" s="11" t="inlineStr">
        <is>
          <t>1. Setelah paket ditemukan 2. Klik lihat history</t>
        </is>
      </c>
      <c r="E48" s="11" t="inlineStr">
        <is>
          <t>Status: PASS</t>
        </is>
      </c>
      <c r="F48" s="12" t="inlineStr">
        <is>
          <t>OK</t>
        </is>
      </c>
      <c r="G48" s="11" t="inlineStr"/>
      <c r="H48" s="13" t="inlineStr">
        <is>
          <t>DONE</t>
        </is>
      </c>
      <c r="I48" s="10" t="inlineStr">
        <is>
          <t>27/08/2026</t>
        </is>
      </c>
      <c r="J48" s="10" t="inlineStr">
        <is>
          <t>27/08/2026</t>
        </is>
      </c>
      <c r="K48" s="10" t="inlineStr">
        <is>
          <t>Agung Prakasa</t>
        </is>
      </c>
    </row>
    <row r="49" ht="30" customHeight="1">
      <c r="A49" s="10" t="n">
        <v>43</v>
      </c>
      <c r="B49" s="10" t="inlineStr">
        <is>
          <t>TC-TRCK-003</t>
        </is>
      </c>
      <c r="C49" s="11" t="inlineStr">
        <is>
          <t>Cari paket tidak ditemukan</t>
        </is>
      </c>
      <c r="D49" s="11" t="inlineStr">
        <is>
          <t>1. Buka halaman tracking 2. Masukkan nomor resi palsu: 000000000 3. Klik cari</t>
        </is>
      </c>
      <c r="E49" s="11" t="inlineStr">
        <is>
          <t>Status: PASS</t>
        </is>
      </c>
      <c r="F49" s="12" t="inlineStr">
        <is>
          <t>OK</t>
        </is>
      </c>
      <c r="G49" s="11" t="inlineStr"/>
      <c r="H49" s="13" t="inlineStr">
        <is>
          <t>DONE</t>
        </is>
      </c>
      <c r="I49" s="10" t="inlineStr">
        <is>
          <t>27/08/2026</t>
        </is>
      </c>
      <c r="J49" s="10" t="inlineStr">
        <is>
          <t>27/08/2026</t>
        </is>
      </c>
      <c r="K49" s="10" t="inlineStr">
        <is>
          <t>Agung Prakasa</t>
        </is>
      </c>
    </row>
    <row r="50" ht="30" customHeight="1">
      <c r="A50" s="10" t="n">
        <v>44</v>
      </c>
      <c r="B50" s="10" t="inlineStr">
        <is>
          <t>TC-TRCK-004</t>
        </is>
      </c>
      <c r="C50" s="11" t="inlineStr">
        <is>
          <t>Filter tracking berdasarkan tanggal</t>
        </is>
      </c>
      <c r="D50" s="11" t="inlineStr">
        <is>
          <t>1. Buka halaman tracking 2. Set filter tanggal awal &amp; akhir 3. Terapkan filter</t>
        </is>
      </c>
      <c r="E50" s="11" t="inlineStr">
        <is>
          <t>Status: PASS</t>
        </is>
      </c>
      <c r="F50" s="12" t="inlineStr">
        <is>
          <t>OK</t>
        </is>
      </c>
      <c r="G50" s="11" t="inlineStr"/>
      <c r="H50" s="13" t="inlineStr">
        <is>
          <t>DONE</t>
        </is>
      </c>
      <c r="I50" s="10" t="inlineStr">
        <is>
          <t>27/08/2026</t>
        </is>
      </c>
      <c r="J50" s="10" t="inlineStr">
        <is>
          <t>27/08/2026</t>
        </is>
      </c>
      <c r="K50" s="10" t="inlineStr">
        <is>
          <t>Agung Prakasa</t>
        </is>
      </c>
    </row>
    <row r="51" ht="22" customHeight="1">
      <c r="A51" s="8" t="inlineStr">
        <is>
          <t>Settings</t>
        </is>
      </c>
      <c r="B51" s="9" t="n"/>
      <c r="C51" s="9" t="n"/>
      <c r="D51" s="9" t="n"/>
      <c r="E51" s="9" t="n"/>
      <c r="F51" s="9" t="n"/>
      <c r="G51" s="9" t="n"/>
      <c r="H51" s="9" t="n"/>
      <c r="I51" s="9" t="n"/>
      <c r="J51" s="9" t="n"/>
      <c r="K51" s="9" t="n"/>
    </row>
    <row r="52" ht="30" customHeight="1">
      <c r="A52" s="10" t="n">
        <v>45</v>
      </c>
      <c r="B52" s="10" t="inlineStr">
        <is>
          <t>TC-SETT-001</t>
        </is>
      </c>
      <c r="C52" s="11" t="inlineStr">
        <is>
          <t>Lihat daftar user</t>
        </is>
      </c>
      <c r="D52" s="11" t="inlineStr">
        <is>
          <t>1. Buka /settings/user</t>
        </is>
      </c>
      <c r="E52" s="11" t="inlineStr">
        <is>
          <t>Status: PASS</t>
        </is>
      </c>
      <c r="F52" s="12" t="inlineStr">
        <is>
          <t>OK</t>
        </is>
      </c>
      <c r="G52" s="11" t="inlineStr"/>
      <c r="H52" s="13" t="inlineStr">
        <is>
          <t>DONE</t>
        </is>
      </c>
      <c r="I52" s="10" t="inlineStr">
        <is>
          <t>27/08/2026</t>
        </is>
      </c>
      <c r="J52" s="10" t="inlineStr">
        <is>
          <t>27/08/2026</t>
        </is>
      </c>
      <c r="K52" s="10" t="inlineStr">
        <is>
          <t>Agung Prakasa</t>
        </is>
      </c>
    </row>
    <row r="53" ht="30" customHeight="1">
      <c r="A53" s="10" t="n">
        <v>46</v>
      </c>
      <c r="B53" s="10" t="inlineStr">
        <is>
          <t>TC-SETT-002</t>
        </is>
      </c>
      <c r="C53" s="11" t="inlineStr">
        <is>
          <t>Tambah user baru</t>
        </is>
      </c>
      <c r="D53" s="11" t="inlineStr">
        <is>
          <t>1. Buka /settings/user 2. Klik tambah user 3. Isi data user (NIPPOS, nama, role) 4. Simpan</t>
        </is>
      </c>
      <c r="E53" s="11" t="inlineStr">
        <is>
          <t>Status: PASS</t>
        </is>
      </c>
      <c r="F53" s="12" t="inlineStr">
        <is>
          <t>OK</t>
        </is>
      </c>
      <c r="G53" s="11" t="inlineStr"/>
      <c r="H53" s="13" t="inlineStr">
        <is>
          <t>DONE</t>
        </is>
      </c>
      <c r="I53" s="10" t="inlineStr">
        <is>
          <t>27/08/2026</t>
        </is>
      </c>
      <c r="J53" s="10" t="inlineStr">
        <is>
          <t>27/08/2026</t>
        </is>
      </c>
      <c r="K53" s="10" t="inlineStr">
        <is>
          <t>Agung Prakasa</t>
        </is>
      </c>
    </row>
    <row r="54" ht="30" customHeight="1">
      <c r="A54" s="10" t="n">
        <v>47</v>
      </c>
      <c r="B54" s="10" t="inlineStr">
        <is>
          <t>TC-SETT-003</t>
        </is>
      </c>
      <c r="C54" s="11" t="inlineStr">
        <is>
          <t>Edit user</t>
        </is>
      </c>
      <c r="D54" s="11" t="inlineStr">
        <is>
          <t>1. Buka /settings/user 2. Pilih user 3. Ubah data (nama/role) 4. Simpan</t>
        </is>
      </c>
      <c r="E54" s="11" t="inlineStr">
        <is>
          <t>Status: PASS</t>
        </is>
      </c>
      <c r="F54" s="12" t="inlineStr">
        <is>
          <t>OK</t>
        </is>
      </c>
      <c r="G54" s="11" t="inlineStr"/>
      <c r="H54" s="13" t="inlineStr">
        <is>
          <t>DONE</t>
        </is>
      </c>
      <c r="I54" s="10" t="inlineStr">
        <is>
          <t>27/08/2026</t>
        </is>
      </c>
      <c r="J54" s="10" t="inlineStr">
        <is>
          <t>27/08/2026</t>
        </is>
      </c>
      <c r="K54" s="10" t="inlineStr">
        <is>
          <t>Agung Prakasa</t>
        </is>
      </c>
    </row>
    <row r="55" ht="30" customHeight="1">
      <c r="A55" s="10" t="n">
        <v>48</v>
      </c>
      <c r="B55" s="10" t="inlineStr">
        <is>
          <t>TC-SETT-004</t>
        </is>
      </c>
      <c r="C55" s="11" t="inlineStr">
        <is>
          <t>Hapus user</t>
        </is>
      </c>
      <c r="D55" s="11" t="inlineStr">
        <is>
          <t>1. Buka /settings/user 2. Pilih user 3. Klik hapus 4. Konfirmasi</t>
        </is>
      </c>
      <c r="E55" s="11" t="inlineStr">
        <is>
          <t>Status: PASS</t>
        </is>
      </c>
      <c r="F55" s="12" t="inlineStr">
        <is>
          <t>OK</t>
        </is>
      </c>
      <c r="G55" s="11" t="inlineStr"/>
      <c r="H55" s="13" t="inlineStr">
        <is>
          <t>DONE</t>
        </is>
      </c>
      <c r="I55" s="10" t="inlineStr">
        <is>
          <t>27/08/2026</t>
        </is>
      </c>
      <c r="J55" s="10" t="inlineStr">
        <is>
          <t>27/08/2026</t>
        </is>
      </c>
      <c r="K55" s="10" t="inlineStr">
        <is>
          <t>Agung Prakasa</t>
        </is>
      </c>
    </row>
    <row r="56" ht="30" customHeight="1">
      <c r="A56" s="10" t="n">
        <v>49</v>
      </c>
      <c r="B56" s="10" t="inlineStr">
        <is>
          <t>TC-SETT-005</t>
        </is>
      </c>
      <c r="C56" s="11" t="inlineStr">
        <is>
          <t>Manajemen role — tambah/hapus role</t>
        </is>
      </c>
      <c r="D56" s="11" t="inlineStr">
        <is>
          <t>1. Buka /settings/role 2. Tambah role baru 3. Set permission untuk role 4. Simpan 5. Hapus role</t>
        </is>
      </c>
      <c r="E56" s="11" t="inlineStr">
        <is>
          <t>Status: PASS</t>
        </is>
      </c>
      <c r="F56" s="12" t="inlineStr">
        <is>
          <t>OK</t>
        </is>
      </c>
      <c r="G56" s="11" t="inlineStr"/>
      <c r="H56" s="13" t="inlineStr">
        <is>
          <t>DONE</t>
        </is>
      </c>
      <c r="I56" s="10" t="inlineStr">
        <is>
          <t>27/08/2026</t>
        </is>
      </c>
      <c r="J56" s="10" t="inlineStr">
        <is>
          <t>27/08/2026</t>
        </is>
      </c>
      <c r="K56" s="10" t="inlineStr">
        <is>
          <t>Agung Prakasa</t>
        </is>
      </c>
    </row>
    <row r="57" ht="30" customHeight="1">
      <c r="A57" s="10" t="n">
        <v>50</v>
      </c>
      <c r="B57" s="10" t="inlineStr">
        <is>
          <t>TC-SETT-006</t>
        </is>
      </c>
      <c r="C57" s="11" t="inlineStr">
        <is>
          <t>Manajemen permission — set hak akses</t>
        </is>
      </c>
      <c r="D57" s="11" t="inlineStr">
        <is>
          <t>1. Buka /settings/permission 2. Pilih role 3. Ubah hak akses 4. Simpan</t>
        </is>
      </c>
      <c r="E57" s="11" t="inlineStr">
        <is>
          <t>Status: PASS</t>
        </is>
      </c>
      <c r="F57" s="12" t="inlineStr">
        <is>
          <t>OK</t>
        </is>
      </c>
      <c r="G57" s="11" t="inlineStr"/>
      <c r="H57" s="13" t="inlineStr">
        <is>
          <t>DONE</t>
        </is>
      </c>
      <c r="I57" s="10" t="inlineStr">
        <is>
          <t>27/08/2026</t>
        </is>
      </c>
      <c r="J57" s="10" t="inlineStr">
        <is>
          <t>27/08/2026</t>
        </is>
      </c>
      <c r="K57" s="10" t="inlineStr">
        <is>
          <t>Agung Prakasa</t>
        </is>
      </c>
    </row>
    <row r="58" ht="30" customHeight="1">
      <c r="A58" s="10" t="n">
        <v>51</v>
      </c>
      <c r="B58" s="10" t="inlineStr">
        <is>
          <t>TC-SETT-007</t>
        </is>
      </c>
      <c r="C58" s="11" t="inlineStr">
        <is>
          <t>Manajemen lokasi</t>
        </is>
      </c>
      <c r="D58" s="11" t="inlineStr">
        <is>
          <t>1. Buka /settings/location 2. Tambah lokasi baru 3. Edit lokasi 4. Hapus lokasi</t>
        </is>
      </c>
      <c r="E58" s="11" t="inlineStr">
        <is>
          <t>Status: PASS</t>
        </is>
      </c>
      <c r="F58" s="12" t="inlineStr">
        <is>
          <t>OK</t>
        </is>
      </c>
      <c r="G58" s="11" t="inlineStr"/>
      <c r="H58" s="13" t="inlineStr">
        <is>
          <t>DONE</t>
        </is>
      </c>
      <c r="I58" s="10" t="inlineStr">
        <is>
          <t>27/08/2026</t>
        </is>
      </c>
      <c r="J58" s="10" t="inlineStr">
        <is>
          <t>27/08/2026</t>
        </is>
      </c>
      <c r="K58" s="10" t="inlineStr">
        <is>
          <t>Agung Prakasa</t>
        </is>
      </c>
    </row>
    <row r="59" ht="30" customHeight="1">
      <c r="A59" s="10" t="n">
        <v>52</v>
      </c>
      <c r="B59" s="10" t="inlineStr">
        <is>
          <t>TC-SETT-008</t>
        </is>
      </c>
      <c r="C59" s="11" t="inlineStr">
        <is>
          <t>Manajemen tim</t>
        </is>
      </c>
      <c r="D59" s="11" t="inlineStr">
        <is>
          <t>1. Buka /settings/team 2. Tambah tim baru 3. Assign anggota 4. Simpan</t>
        </is>
      </c>
      <c r="E59" s="11" t="inlineStr">
        <is>
          <t>Status: PASS</t>
        </is>
      </c>
      <c r="F59" s="12" t="inlineStr">
        <is>
          <t>OK</t>
        </is>
      </c>
      <c r="G59" s="11" t="inlineStr"/>
      <c r="H59" s="13" t="inlineStr">
        <is>
          <t>DONE</t>
        </is>
      </c>
      <c r="I59" s="10" t="inlineStr">
        <is>
          <t>27/08/2026</t>
        </is>
      </c>
      <c r="J59" s="10" t="inlineStr">
        <is>
          <t>27/08/2026</t>
        </is>
      </c>
      <c r="K59" s="10" t="inlineStr">
        <is>
          <t>Agung Prakasa</t>
        </is>
      </c>
    </row>
    <row r="60" ht="30" customHeight="1">
      <c r="A60" s="10" t="n">
        <v>53</v>
      </c>
      <c r="B60" s="10" t="inlineStr">
        <is>
          <t>TC-SETT-009</t>
        </is>
      </c>
      <c r="C60" s="11" t="inlineStr">
        <is>
          <t>Konfigurasi webhook</t>
        </is>
      </c>
      <c r="D60" s="11" t="inlineStr">
        <is>
          <t>1. Buka /settings/webhook 2. Tambah webhook baru 3. Isi URL &amp; event 4. Simpan</t>
        </is>
      </c>
      <c r="E60" s="11" t="inlineStr">
        <is>
          <t>Status: PASS</t>
        </is>
      </c>
      <c r="F60" s="12" t="inlineStr">
        <is>
          <t>OK</t>
        </is>
      </c>
      <c r="G60" s="11" t="inlineStr"/>
      <c r="H60" s="13" t="inlineStr">
        <is>
          <t>DONE</t>
        </is>
      </c>
      <c r="I60" s="10" t="inlineStr">
        <is>
          <t>27/08/2026</t>
        </is>
      </c>
      <c r="J60" s="10" t="inlineStr">
        <is>
          <t>27/08/2026</t>
        </is>
      </c>
      <c r="K60" s="10" t="inlineStr">
        <is>
          <t>Agung Prakasa</t>
        </is>
      </c>
    </row>
    <row r="61" ht="30" customHeight="1">
      <c r="A61" s="10" t="n">
        <v>54</v>
      </c>
      <c r="B61" s="10" t="inlineStr">
        <is>
          <t>TC-SETT-010</t>
        </is>
      </c>
      <c r="C61" s="11" t="inlineStr">
        <is>
          <t>Konfigurasi flow</t>
        </is>
      </c>
      <c r="D61" s="11" t="inlineStr">
        <is>
          <t>1. Buka /settings/flow 2. Lihat flow yang ada 3. Ubah konfigurasi</t>
        </is>
      </c>
      <c r="E61" s="11" t="inlineStr">
        <is>
          <t>Status: PASS</t>
        </is>
      </c>
      <c r="F61" s="12" t="inlineStr">
        <is>
          <t>OK</t>
        </is>
      </c>
      <c r="G61" s="11" t="inlineStr"/>
      <c r="H61" s="13" t="inlineStr">
        <is>
          <t>DONE</t>
        </is>
      </c>
      <c r="I61" s="10" t="inlineStr">
        <is>
          <t>27/08/2026</t>
        </is>
      </c>
      <c r="J61" s="10" t="inlineStr">
        <is>
          <t>27/08/2026</t>
        </is>
      </c>
      <c r="K61" s="10" t="inlineStr">
        <is>
          <t>Agung Prakasa</t>
        </is>
      </c>
    </row>
    <row r="62" ht="22" customHeight="1">
      <c r="A62" s="8" t="inlineStr">
        <is>
          <t>Modules</t>
        </is>
      </c>
      <c r="B62" s="9" t="n"/>
      <c r="C62" s="9" t="n"/>
      <c r="D62" s="9" t="n"/>
      <c r="E62" s="9" t="n"/>
      <c r="F62" s="9" t="n"/>
      <c r="G62" s="9" t="n"/>
      <c r="H62" s="9" t="n"/>
      <c r="I62" s="9" t="n"/>
      <c r="J62" s="9" t="n"/>
      <c r="K62" s="9" t="n"/>
    </row>
    <row r="63" ht="30" customHeight="1">
      <c r="A63" s="10" t="n">
        <v>55</v>
      </c>
      <c r="B63" s="10" t="inlineStr">
        <is>
          <t>TC-MODL-001</t>
        </is>
      </c>
      <c r="C63" s="11" t="inlineStr">
        <is>
          <t>Irregularity — laporkan ketidakberesan</t>
        </is>
      </c>
      <c r="D63" s="11" t="inlineStr">
        <is>
          <t>1. Buka /modules/irregularity 2. Laporkan paket bermasalah 3. Isi detail 4. Submit</t>
        </is>
      </c>
      <c r="E63" s="11" t="inlineStr">
        <is>
          <t>Status: PASS</t>
        </is>
      </c>
      <c r="F63" s="12" t="inlineStr">
        <is>
          <t>OK</t>
        </is>
      </c>
      <c r="G63" s="11" t="inlineStr"/>
      <c r="H63" s="13" t="inlineStr">
        <is>
          <t>DONE</t>
        </is>
      </c>
      <c r="I63" s="10" t="inlineStr">
        <is>
          <t>27/08/2026</t>
        </is>
      </c>
      <c r="J63" s="10" t="inlineStr">
        <is>
          <t>27/08/2026</t>
        </is>
      </c>
      <c r="K63" s="10" t="inlineStr">
        <is>
          <t>Agung Prakasa</t>
        </is>
      </c>
    </row>
    <row r="64" ht="30" customHeight="1">
      <c r="A64" s="10" t="n">
        <v>56</v>
      </c>
      <c r="B64" s="10" t="inlineStr">
        <is>
          <t>TC-MODL-002</t>
        </is>
      </c>
      <c r="C64" s="11" t="inlineStr">
        <is>
          <t>COD Recon — rekonsiliasi COD</t>
        </is>
      </c>
      <c r="D64" s="11" t="inlineStr">
        <is>
          <t>1. Buka /modules/cod-recon 2. Pilih transaksi COD 3. Rekonsiliasi 4. Konfirmasi</t>
        </is>
      </c>
      <c r="E64" s="11" t="inlineStr">
        <is>
          <t>Status: PASS</t>
        </is>
      </c>
      <c r="F64" s="12" t="inlineStr">
        <is>
          <t>OK</t>
        </is>
      </c>
      <c r="G64" s="11" t="inlineStr"/>
      <c r="H64" s="13" t="inlineStr">
        <is>
          <t>DONE</t>
        </is>
      </c>
      <c r="I64" s="10" t="inlineStr">
        <is>
          <t>27/08/2026</t>
        </is>
      </c>
      <c r="J64" s="10" t="inlineStr">
        <is>
          <t>27/08/2026</t>
        </is>
      </c>
      <c r="K64" s="10" t="inlineStr">
        <is>
          <t>Agung Prakasa</t>
        </is>
      </c>
    </row>
    <row r="65" ht="22" customHeight="1">
      <c r="A65" s="8" t="inlineStr">
        <is>
          <t>Account</t>
        </is>
      </c>
      <c r="B65" s="9" t="n"/>
      <c r="C65" s="9" t="n"/>
      <c r="D65" s="9" t="n"/>
      <c r="E65" s="9" t="n"/>
      <c r="F65" s="9" t="n"/>
      <c r="G65" s="9" t="n"/>
      <c r="H65" s="9" t="n"/>
      <c r="I65" s="9" t="n"/>
      <c r="J65" s="9" t="n"/>
      <c r="K65" s="9" t="n"/>
    </row>
    <row r="66" ht="30" customHeight="1">
      <c r="A66" s="10" t="n">
        <v>57</v>
      </c>
      <c r="B66" s="10" t="inlineStr">
        <is>
          <t>TC-ACCT-001</t>
        </is>
      </c>
      <c r="C66" s="11" t="inlineStr">
        <is>
          <t>Lihat profil pengguna</t>
        </is>
      </c>
      <c r="D66" s="11" t="inlineStr">
        <is>
          <t>1. Buka /account</t>
        </is>
      </c>
      <c r="E66" s="11" t="inlineStr">
        <is>
          <t>Status: PASS</t>
        </is>
      </c>
      <c r="F66" s="12" t="inlineStr">
        <is>
          <t>OK</t>
        </is>
      </c>
      <c r="G66" s="11" t="inlineStr"/>
      <c r="H66" s="13" t="inlineStr">
        <is>
          <t>DONE</t>
        </is>
      </c>
      <c r="I66" s="10" t="inlineStr">
        <is>
          <t>27/08/2026</t>
        </is>
      </c>
      <c r="J66" s="10" t="inlineStr">
        <is>
          <t>27/08/2026</t>
        </is>
      </c>
      <c r="K66" s="10" t="inlineStr">
        <is>
          <t>Agung Prakasa</t>
        </is>
      </c>
    </row>
    <row r="67" ht="30" customHeight="1">
      <c r="A67" s="10" t="n">
        <v>58</v>
      </c>
      <c r="B67" s="10" t="inlineStr">
        <is>
          <t>TC-ACCT-002</t>
        </is>
      </c>
      <c r="C67" s="11" t="inlineStr">
        <is>
          <t>Ubah password</t>
        </is>
      </c>
      <c r="D67" s="11" t="inlineStr">
        <is>
          <t>1. Buka /account/password 2. Isi password lama 3. Isi password baru 4. Konfirmasi password baru 5. Simpan</t>
        </is>
      </c>
      <c r="E67" s="11" t="inlineStr">
        <is>
          <t>Status: PASS</t>
        </is>
      </c>
      <c r="F67" s="12" t="inlineStr">
        <is>
          <t>OK</t>
        </is>
      </c>
      <c r="G67" s="11" t="inlineStr"/>
      <c r="H67" s="13" t="inlineStr">
        <is>
          <t>DONE</t>
        </is>
      </c>
      <c r="I67" s="10" t="inlineStr">
        <is>
          <t>27/08/2026</t>
        </is>
      </c>
      <c r="J67" s="10" t="inlineStr">
        <is>
          <t>27/08/2026</t>
        </is>
      </c>
      <c r="K67" s="10" t="inlineStr">
        <is>
          <t>Agung Prakasa</t>
        </is>
      </c>
    </row>
    <row r="68" ht="30" customHeight="1">
      <c r="A68" s="10" t="n">
        <v>59</v>
      </c>
      <c r="B68" s="10" t="inlineStr">
        <is>
          <t>TC-ACCT-003</t>
        </is>
      </c>
      <c r="C68" s="11" t="inlineStr">
        <is>
          <t>Manajemen API Key</t>
        </is>
      </c>
      <c r="D68" s="11" t="inlineStr">
        <is>
          <t>1. Buka /account/api-key 2. Buat API key baru 3. Copy API key 4. Hapus API key</t>
        </is>
      </c>
      <c r="E68" s="11" t="inlineStr">
        <is>
          <t>Status: PASS</t>
        </is>
      </c>
      <c r="F68" s="12" t="inlineStr">
        <is>
          <t>OK</t>
        </is>
      </c>
      <c r="G68" s="11" t="inlineStr"/>
      <c r="H68" s="13" t="inlineStr">
        <is>
          <t>DONE</t>
        </is>
      </c>
      <c r="I68" s="10" t="inlineStr">
        <is>
          <t>27/08/2026</t>
        </is>
      </c>
      <c r="J68" s="10" t="inlineStr">
        <is>
          <t>27/08/2026</t>
        </is>
      </c>
      <c r="K68" s="10" t="inlineStr">
        <is>
          <t>Agung Prakasa</t>
        </is>
      </c>
    </row>
    <row r="69" ht="30" customHeight="1">
      <c r="A69" s="10" t="n">
        <v>60</v>
      </c>
      <c r="B69" s="10" t="inlineStr">
        <is>
          <t>TC-ACCT-004</t>
        </is>
      </c>
      <c r="C69" s="11" t="inlineStr">
        <is>
          <t>Setup MFA</t>
        </is>
      </c>
      <c r="D69" s="11" t="inlineStr">
        <is>
          <t>1. Buka /account/mfa 2. Aktifkan MFA 3. Ikuti instruksi setup</t>
        </is>
      </c>
      <c r="E69" s="11" t="inlineStr">
        <is>
          <t>Status: PASS</t>
        </is>
      </c>
      <c r="F69" s="12" t="inlineStr">
        <is>
          <t>OK</t>
        </is>
      </c>
      <c r="G69" s="11" t="inlineStr"/>
      <c r="H69" s="13" t="inlineStr">
        <is>
          <t>DONE</t>
        </is>
      </c>
      <c r="I69" s="10" t="inlineStr">
        <is>
          <t>27/08/2026</t>
        </is>
      </c>
      <c r="J69" s="10" t="inlineStr">
        <is>
          <t>27/08/2026</t>
        </is>
      </c>
      <c r="K69" s="10" t="inlineStr">
        <is>
          <t>Agung Prakasa</t>
        </is>
      </c>
    </row>
    <row r="70" ht="22" customHeight="1">
      <c r="A70" s="8" t="inlineStr">
        <is>
          <t>Dashboard</t>
        </is>
      </c>
      <c r="B70" s="9" t="n"/>
      <c r="C70" s="9" t="n"/>
      <c r="D70" s="9" t="n"/>
      <c r="E70" s="9" t="n"/>
      <c r="F70" s="9" t="n"/>
      <c r="G70" s="9" t="n"/>
      <c r="H70" s="9" t="n"/>
      <c r="I70" s="9" t="n"/>
      <c r="J70" s="9" t="n"/>
      <c r="K70" s="9" t="n"/>
    </row>
    <row r="71" ht="30" customHeight="1">
      <c r="A71" s="10" t="n">
        <v>61</v>
      </c>
      <c r="B71" s="10" t="inlineStr">
        <is>
          <t>TC-DASH-001</t>
        </is>
      </c>
      <c r="C71" s="11" t="inlineStr">
        <is>
          <t>Lihat halaman overview</t>
        </is>
      </c>
      <c r="D71" s="11" t="inlineStr">
        <is>
          <t>1. Buka /dashboard/overview</t>
        </is>
      </c>
      <c r="E71" s="11" t="inlineStr">
        <is>
          <t>Status: PASS</t>
        </is>
      </c>
      <c r="F71" s="12" t="inlineStr">
        <is>
          <t>OK</t>
        </is>
      </c>
      <c r="G71" s="11" t="inlineStr"/>
      <c r="H71" s="13" t="inlineStr">
        <is>
          <t>DONE</t>
        </is>
      </c>
      <c r="I71" s="10" t="inlineStr">
        <is>
          <t>27/08/2026</t>
        </is>
      </c>
      <c r="J71" s="10" t="inlineStr">
        <is>
          <t>27/08/2026</t>
        </is>
      </c>
      <c r="K71" s="10" t="inlineStr">
        <is>
          <t>Agung Prakasa</t>
        </is>
      </c>
    </row>
    <row r="72" ht="30" customHeight="1">
      <c r="A72" s="10" t="n">
        <v>62</v>
      </c>
      <c r="B72" s="10" t="inlineStr">
        <is>
          <t>TC-DASH-002</t>
        </is>
      </c>
      <c r="C72" s="11" t="inlineStr">
        <is>
          <t>Lihat konfigurasi webhook</t>
        </is>
      </c>
      <c r="D72" s="11" t="inlineStr">
        <is>
          <t>1. Buka /dashboard/webhook</t>
        </is>
      </c>
      <c r="E72" s="11" t="inlineStr">
        <is>
          <t>Status: PASS</t>
        </is>
      </c>
      <c r="F72" s="12" t="inlineStr">
        <is>
          <t>OK</t>
        </is>
      </c>
      <c r="G72" s="11" t="inlineStr"/>
      <c r="H72" s="13" t="inlineStr">
        <is>
          <t>DONE</t>
        </is>
      </c>
      <c r="I72" s="10" t="inlineStr">
        <is>
          <t>27/08/2026</t>
        </is>
      </c>
      <c r="J72" s="10" t="inlineStr">
        <is>
          <t>27/08/2026</t>
        </is>
      </c>
      <c r="K72" s="10" t="inlineStr">
        <is>
          <t>Agung Prakasa</t>
        </is>
      </c>
    </row>
    <row r="73" ht="22" customHeight="1">
      <c r="A73" s="8" t="inlineStr">
        <is>
          <t>End-to-End</t>
        </is>
      </c>
      <c r="B73" s="9" t="n"/>
      <c r="C73" s="9" t="n"/>
      <c r="D73" s="9" t="n"/>
      <c r="E73" s="9" t="n"/>
      <c r="F73" s="9" t="n"/>
      <c r="G73" s="9" t="n"/>
      <c r="H73" s="9" t="n"/>
      <c r="I73" s="9" t="n"/>
      <c r="J73" s="9" t="n"/>
      <c r="K73" s="9" t="n"/>
    </row>
    <row r="74" ht="30" customHeight="1">
      <c r="A74" s="10" t="n">
        <v>63</v>
      </c>
      <c r="B74" s="10" t="inlineStr">
        <is>
          <t>TC-E2E-001</t>
        </is>
      </c>
      <c r="C74" s="11" t="inlineStr">
        <is>
          <t>Journey lengkap: Login → Processing → Logout</t>
        </is>
      </c>
      <c r="D74" s="11" t="inlineStr">
        <is>
          <t>1. Login NIPPOS+Password+OTP 2. Buka /processing/receiving 3. Terima paket baru 4. Buka /processing/bagging 5. Masukkan paket ke bag 6. Buka /processing/manifest 7. Buat manifest 8. Buka /processing/handover 9. Serah terima ke kurir 10. Logout</t>
        </is>
      </c>
      <c r="E74" s="11" t="inlineStr">
        <is>
          <t>Status: PASS</t>
        </is>
      </c>
      <c r="F74" s="12" t="inlineStr">
        <is>
          <t>OK</t>
        </is>
      </c>
      <c r="G74" s="11" t="inlineStr"/>
      <c r="H74" s="13" t="inlineStr">
        <is>
          <t>DONE</t>
        </is>
      </c>
      <c r="I74" s="10" t="inlineStr">
        <is>
          <t>27/08/2026</t>
        </is>
      </c>
      <c r="J74" s="10" t="inlineStr">
        <is>
          <t>27/08/2026</t>
        </is>
      </c>
      <c r="K74" s="10" t="inlineStr">
        <is>
          <t>Agung Prakasa</t>
        </is>
      </c>
    </row>
    <row r="75" ht="30" customHeight="1">
      <c r="A75" s="10" t="n">
        <v>64</v>
      </c>
      <c r="B75" s="10" t="inlineStr">
        <is>
          <t>TC-E2E-002</t>
        </is>
      </c>
      <c r="C75" s="11" t="inlineStr">
        <is>
          <t>Journey: Login → Transaksi → Rekap → Laporan</t>
        </is>
      </c>
      <c r="D75" s="11" t="inlineStr">
        <is>
          <t>1. Login 2. Buka /collecting/transaksi 3. Buat transaksi baru 4. Buka /collecting/rekap-harian 5. Verifikasi rekap 6. Buka /reporting/keuangan 7. Verifikasi laporan 8. Logout</t>
        </is>
      </c>
      <c r="E75" s="11" t="inlineStr">
        <is>
          <t>Status: PASS</t>
        </is>
      </c>
      <c r="F75" s="12" t="inlineStr">
        <is>
          <t>OK</t>
        </is>
      </c>
      <c r="G75" s="11" t="inlineStr"/>
      <c r="H75" s="13" t="inlineStr">
        <is>
          <t>DONE</t>
        </is>
      </c>
      <c r="I75" s="10" t="inlineStr">
        <is>
          <t>27/08/2026</t>
        </is>
      </c>
      <c r="J75" s="10" t="inlineStr">
        <is>
          <t>27/08/2026</t>
        </is>
      </c>
      <c r="K75" s="10" t="inlineStr">
        <is>
          <t>Agung Prakasa</t>
        </is>
      </c>
    </row>
    <row r="76" ht="30" customHeight="1">
      <c r="A76" s="10" t="n">
        <v>65</v>
      </c>
      <c r="B76" s="10" t="inlineStr">
        <is>
          <t>TC-E2E-003</t>
        </is>
      </c>
      <c r="C76" s="11" t="inlineStr">
        <is>
          <t>Journey: Login → Tracking → Detail</t>
        </is>
      </c>
      <c r="D76" s="11" t="inlineStr">
        <is>
          <t>1. Login 2. Buka halaman tracking 3. Cari paket berdasarkan nomor resi 4. Lihat detail history tracking 5. Verifikasi lokasi &amp; status terkini 6. Logout</t>
        </is>
      </c>
      <c r="E76" s="11" t="inlineStr">
        <is>
          <t>Status: PASS</t>
        </is>
      </c>
      <c r="F76" s="12" t="inlineStr">
        <is>
          <t>OK</t>
        </is>
      </c>
      <c r="G76" s="11" t="inlineStr"/>
      <c r="H76" s="13" t="inlineStr">
        <is>
          <t>DONE</t>
        </is>
      </c>
      <c r="I76" s="10" t="inlineStr">
        <is>
          <t>27/08/2026</t>
        </is>
      </c>
      <c r="J76" s="10" t="inlineStr">
        <is>
          <t>27/08/2026</t>
        </is>
      </c>
      <c r="K76" s="10" t="inlineStr">
        <is>
          <t>Agung Prakasa</t>
        </is>
      </c>
    </row>
    <row r="77" ht="30" customHeight="1">
      <c r="A77" s="10" t="n">
        <v>66</v>
      </c>
      <c r="B77" s="10" t="inlineStr">
        <is>
          <t>TC-E2E-004</t>
        </is>
      </c>
      <c r="C77" s="11" t="inlineStr">
        <is>
          <t>Journey: Login → Settings → User Management</t>
        </is>
      </c>
      <c r="D77" s="11" t="inlineStr">
        <is>
          <t>1. Login 2. Buka /settings/user 3. Tambah user baru 4. Buka /settings/role 5. Buat role baru 6. Set permission 7. Assign role ke user baru 8. Logout</t>
        </is>
      </c>
      <c r="E77" s="11" t="inlineStr">
        <is>
          <t>Status: PASS</t>
        </is>
      </c>
      <c r="F77" s="12" t="inlineStr">
        <is>
          <t>OK</t>
        </is>
      </c>
      <c r="G77" s="11" t="inlineStr"/>
      <c r="H77" s="13" t="inlineStr">
        <is>
          <t>DONE</t>
        </is>
      </c>
      <c r="I77" s="10" t="inlineStr">
        <is>
          <t>27/08/2026</t>
        </is>
      </c>
      <c r="J77" s="10" t="inlineStr">
        <is>
          <t>27/08/2026</t>
        </is>
      </c>
      <c r="K77" s="10" t="inlineStr">
        <is>
          <t>Agung Prakasa</t>
        </is>
      </c>
    </row>
    <row r="78" ht="22" customHeight="1">
      <c r="A78" s="8" t="inlineStr">
        <is>
          <t>Filter &amp; Export</t>
        </is>
      </c>
      <c r="B78" s="9" t="n"/>
      <c r="C78" s="9" t="n"/>
      <c r="D78" s="9" t="n"/>
      <c r="E78" s="9" t="n"/>
      <c r="F78" s="9" t="n"/>
      <c r="G78" s="9" t="n"/>
      <c r="H78" s="9" t="n"/>
      <c r="I78" s="9" t="n"/>
      <c r="J78" s="9" t="n"/>
      <c r="K78" s="9" t="n"/>
    </row>
    <row r="79" ht="30" customHeight="1">
      <c r="A79" s="10" t="n">
        <v>67</v>
      </c>
      <c r="B79" s="10" t="inlineStr">
        <is>
          <t>TC-FILTER-001</t>
        </is>
      </c>
      <c r="C79" s="11" t="inlineStr">
        <is>
          <t>Reporting Paket — filter tanggal</t>
        </is>
      </c>
      <c r="D79" s="11" t="inlineStr">
        <is>
          <t>1. Buka /reporting/paket 2. Set tanggal awal: 2026-08-01 3. Set tanggal akhir: 2026-08-31 4. Apply filter</t>
        </is>
      </c>
      <c r="E79" s="11" t="inlineStr">
        <is>
          <t>Status: PASS</t>
        </is>
      </c>
      <c r="F79" s="12" t="inlineStr">
        <is>
          <t>OK</t>
        </is>
      </c>
      <c r="G79" s="11" t="inlineStr"/>
      <c r="H79" s="13" t="inlineStr">
        <is>
          <t>DONE</t>
        </is>
      </c>
      <c r="I79" s="10" t="inlineStr">
        <is>
          <t>27/08/2026</t>
        </is>
      </c>
      <c r="J79" s="10" t="inlineStr">
        <is>
          <t>27/08/2026</t>
        </is>
      </c>
      <c r="K79" s="10" t="inlineStr">
        <is>
          <t>Agung Prakasa</t>
        </is>
      </c>
    </row>
    <row r="80" ht="30" customHeight="1">
      <c r="A80" s="10" t="n">
        <v>68</v>
      </c>
      <c r="B80" s="10" t="inlineStr">
        <is>
          <t>TC-FILTER-002</t>
        </is>
      </c>
      <c r="C80" s="11" t="inlineStr">
        <is>
          <t>Reporting Paket — search by connote code</t>
        </is>
      </c>
      <c r="D80" s="11" t="inlineStr">
        <is>
          <t>1. Buka /reporting/paket 2. Masukkan nomor resi di search 3. Tekan Enter</t>
        </is>
      </c>
      <c r="E80" s="11" t="inlineStr">
        <is>
          <t>Status: PASS</t>
        </is>
      </c>
      <c r="F80" s="12" t="inlineStr">
        <is>
          <t>OK</t>
        </is>
      </c>
      <c r="G80" s="11" t="inlineStr"/>
      <c r="H80" s="13" t="inlineStr">
        <is>
          <t>DONE</t>
        </is>
      </c>
      <c r="I80" s="10" t="inlineStr">
        <is>
          <t>27/08/2026</t>
        </is>
      </c>
      <c r="J80" s="10" t="inlineStr">
        <is>
          <t>27/08/2026</t>
        </is>
      </c>
      <c r="K80" s="10" t="inlineStr">
        <is>
          <t>Agung Prakasa</t>
        </is>
      </c>
    </row>
    <row r="81" ht="30" customHeight="1">
      <c r="A81" s="10" t="n">
        <v>69</v>
      </c>
      <c r="B81" s="10" t="inlineStr">
        <is>
          <t>TC-FILTER-003</t>
        </is>
      </c>
      <c r="C81" s="11" t="inlineStr">
        <is>
          <t>Reporting Paket — Export</t>
        </is>
      </c>
      <c r="D81" s="11" t="inlineStr">
        <is>
          <t>1. Buka /reporting/paket 2. Klik tombol Export</t>
        </is>
      </c>
      <c r="E81" s="11" t="inlineStr">
        <is>
          <t>Status: PASS</t>
        </is>
      </c>
      <c r="F81" s="12" t="inlineStr">
        <is>
          <t>OK</t>
        </is>
      </c>
      <c r="G81" s="11" t="inlineStr"/>
      <c r="H81" s="13" t="inlineStr">
        <is>
          <t>DONE</t>
        </is>
      </c>
      <c r="I81" s="10" t="inlineStr">
        <is>
          <t>27/08/2026</t>
        </is>
      </c>
      <c r="J81" s="10" t="inlineStr">
        <is>
          <t>27/08/2026</t>
        </is>
      </c>
      <c r="K81" s="10" t="inlineStr">
        <is>
          <t>Agung Prakasa</t>
        </is>
      </c>
    </row>
    <row r="82" ht="30" customHeight="1">
      <c r="A82" s="10" t="n">
        <v>70</v>
      </c>
      <c r="B82" s="10" t="inlineStr">
        <is>
          <t>TC-FILTER-004</t>
        </is>
      </c>
      <c r="C82" s="11" t="inlineStr">
        <is>
          <t>Reporting Bag — filter</t>
        </is>
      </c>
      <c r="D82" s="11" t="inlineStr">
        <is>
          <t>1. Buka /reporting/bag 2. Gunakan filter tanggal/status 3. Apply filter</t>
        </is>
      </c>
      <c r="E82" s="11" t="inlineStr">
        <is>
          <t>Status: PASS</t>
        </is>
      </c>
      <c r="F82" s="12" t="inlineStr">
        <is>
          <t>OK</t>
        </is>
      </c>
      <c r="G82" s="11" t="inlineStr"/>
      <c r="H82" s="13" t="inlineStr">
        <is>
          <t>DONE</t>
        </is>
      </c>
      <c r="I82" s="10" t="inlineStr">
        <is>
          <t>27/08/2026</t>
        </is>
      </c>
      <c r="J82" s="10" t="inlineStr">
        <is>
          <t>27/08/2026</t>
        </is>
      </c>
      <c r="K82" s="10" t="inlineStr">
        <is>
          <t>Agung Prakasa</t>
        </is>
      </c>
    </row>
    <row r="83" ht="30" customHeight="1">
      <c r="A83" s="10" t="n">
        <v>71</v>
      </c>
      <c r="B83" s="10" t="inlineStr">
        <is>
          <t>TC-FILTER-005</t>
        </is>
      </c>
      <c r="C83" s="11" t="inlineStr">
        <is>
          <t>Reporting Bag — Export</t>
        </is>
      </c>
      <c r="D83" s="11" t="inlineStr">
        <is>
          <t>1. Buka /reporting/bag 2. Klik tombol Export</t>
        </is>
      </c>
      <c r="E83" s="11" t="inlineStr">
        <is>
          <t>Status: PASS</t>
        </is>
      </c>
      <c r="F83" s="12" t="inlineStr">
        <is>
          <t>OK</t>
        </is>
      </c>
      <c r="G83" s="11" t="inlineStr"/>
      <c r="H83" s="13" t="inlineStr">
        <is>
          <t>DONE</t>
        </is>
      </c>
      <c r="I83" s="10" t="inlineStr">
        <is>
          <t>27/08/2026</t>
        </is>
      </c>
      <c r="J83" s="10" t="inlineStr">
        <is>
          <t>27/08/2026</t>
        </is>
      </c>
      <c r="K83" s="10" t="inlineStr">
        <is>
          <t>Agung Prakasa</t>
        </is>
      </c>
    </row>
    <row r="84" ht="30" customHeight="1">
      <c r="A84" s="10" t="n">
        <v>72</v>
      </c>
      <c r="B84" s="10" t="inlineStr">
        <is>
          <t>TC-FILTER-006</t>
        </is>
      </c>
      <c r="C84" s="11" t="inlineStr">
        <is>
          <t>Tracking Bag — filter by bag number</t>
        </is>
      </c>
      <c r="D84" s="11" t="inlineStr">
        <is>
          <t>1. Buka /reporting/tracking/bag 2. Masukkan nomor bag di search 3. Apply filter</t>
        </is>
      </c>
      <c r="E84" s="11" t="inlineStr">
        <is>
          <t>Status: PASS</t>
        </is>
      </c>
      <c r="F84" s="12" t="inlineStr">
        <is>
          <t>OK</t>
        </is>
      </c>
      <c r="G84" s="11" t="inlineStr"/>
      <c r="H84" s="13" t="inlineStr">
        <is>
          <t>DONE</t>
        </is>
      </c>
      <c r="I84" s="10" t="inlineStr">
        <is>
          <t>27/08/2026</t>
        </is>
      </c>
      <c r="J84" s="10" t="inlineStr">
        <is>
          <t>27/08/2026</t>
        </is>
      </c>
      <c r="K84" s="10" t="inlineStr">
        <is>
          <t>Agung Prakasa</t>
        </is>
      </c>
    </row>
    <row r="85" ht="30" customHeight="1">
      <c r="A85" s="10" t="n">
        <v>73</v>
      </c>
      <c r="B85" s="10" t="inlineStr">
        <is>
          <t>TC-FILTER-007</t>
        </is>
      </c>
      <c r="C85" s="11" t="inlineStr">
        <is>
          <t>Tracking Events — search by connote code</t>
        </is>
      </c>
      <c r="D85" s="11" t="inlineStr">
        <is>
          <t>1. Buka /reporting/tracking/tracking-events 2. Masukkan connote code: 40000178773792401 3. Apply</t>
        </is>
      </c>
      <c r="E85" s="11" t="inlineStr">
        <is>
          <t>Status: PASS</t>
        </is>
      </c>
      <c r="F85" s="12" t="inlineStr">
        <is>
          <t>OK</t>
        </is>
      </c>
      <c r="G85" s="11" t="inlineStr"/>
      <c r="H85" s="13" t="inlineStr">
        <is>
          <t>DONE</t>
        </is>
      </c>
      <c r="I85" s="10" t="inlineStr">
        <is>
          <t>27/08/2026</t>
        </is>
      </c>
      <c r="J85" s="10" t="inlineStr">
        <is>
          <t>27/08/2026</t>
        </is>
      </c>
      <c r="K85" s="10" t="inlineStr">
        <is>
          <t>Agung Prakasa</t>
        </is>
      </c>
    </row>
    <row r="86" ht="30" customHeight="1">
      <c r="A86" s="10" t="n">
        <v>74</v>
      </c>
      <c r="B86" s="10" t="inlineStr">
        <is>
          <t>TC-FILTER-008</t>
        </is>
      </c>
      <c r="C86" s="11" t="inlineStr">
        <is>
          <t>Tracking Events — filter tanggal</t>
        </is>
      </c>
      <c r="D86" s="11" t="inlineStr">
        <is>
          <t>1. Buka /reporting/tracking/tracking-events 2. Set filter tanggal 3. Apply</t>
        </is>
      </c>
      <c r="E86" s="11" t="inlineStr">
        <is>
          <t>Status: PASS</t>
        </is>
      </c>
      <c r="F86" s="12" t="inlineStr">
        <is>
          <t>OK</t>
        </is>
      </c>
      <c r="G86" s="11" t="inlineStr"/>
      <c r="H86" s="13" t="inlineStr">
        <is>
          <t>DONE</t>
        </is>
      </c>
      <c r="I86" s="10" t="inlineStr">
        <is>
          <t>27/08/2026</t>
        </is>
      </c>
      <c r="J86" s="10" t="inlineStr">
        <is>
          <t>27/08/2026</t>
        </is>
      </c>
      <c r="K86" s="10" t="inlineStr">
        <is>
          <t>Agung Prakasa</t>
        </is>
      </c>
    </row>
    <row r="87" ht="30" customHeight="1">
      <c r="A87" s="10" t="n">
        <v>75</v>
      </c>
      <c r="B87" s="10" t="inlineStr">
        <is>
          <t>TC-FILTER-009</t>
        </is>
      </c>
      <c r="C87" s="11" t="inlineStr">
        <is>
          <t>Loading — tab Pending/Scanned/Berangkat</t>
        </is>
      </c>
      <c r="D87" s="11" t="inlineStr">
        <is>
          <t>1. Buka /processing/loading 2. Klik tab Pending 3. Klik tab Scanned 4. Klik tab Berangkat</t>
        </is>
      </c>
      <c r="E87" s="11" t="inlineStr">
        <is>
          <t>Status: PASS</t>
        </is>
      </c>
      <c r="F87" s="12" t="inlineStr">
        <is>
          <t>OK</t>
        </is>
      </c>
      <c r="G87" s="11" t="inlineStr"/>
      <c r="H87" s="13" t="inlineStr">
        <is>
          <t>DONE</t>
        </is>
      </c>
      <c r="I87" s="10" t="inlineStr">
        <is>
          <t>27/08/2026</t>
        </is>
      </c>
      <c r="J87" s="10" t="inlineStr">
        <is>
          <t>27/08/2026</t>
        </is>
      </c>
      <c r="K87" s="10" t="inlineStr">
        <is>
          <t>Agung Prakasa</t>
        </is>
      </c>
    </row>
    <row r="88" ht="30" customHeight="1">
      <c r="A88" s="10" t="n">
        <v>76</v>
      </c>
      <c r="B88" s="10" t="inlineStr">
        <is>
          <t>TC-FILTER-010</t>
        </is>
      </c>
      <c r="C88" s="11" t="inlineStr">
        <is>
          <t>Loading — Export</t>
        </is>
      </c>
      <c r="D88" s="11" t="inlineStr">
        <is>
          <t>1. Buka /reporting/operational/loading 2. Klik tombol Export</t>
        </is>
      </c>
      <c r="E88" s="11" t="inlineStr">
        <is>
          <t>Status: PASS</t>
        </is>
      </c>
      <c r="F88" s="12" t="inlineStr">
        <is>
          <t>OK</t>
        </is>
      </c>
      <c r="G88" s="11" t="inlineStr"/>
      <c r="H88" s="13" t="inlineStr">
        <is>
          <t>DONE</t>
        </is>
      </c>
      <c r="I88" s="10" t="inlineStr">
        <is>
          <t>27/08/2026</t>
        </is>
      </c>
      <c r="J88" s="10" t="inlineStr">
        <is>
          <t>27/08/2026</t>
        </is>
      </c>
      <c r="K88" s="10" t="inlineStr">
        <is>
          <t>Agung Prakasa</t>
        </is>
      </c>
    </row>
    <row r="89" ht="30" customHeight="1">
      <c r="A89" s="10" t="n">
        <v>77</v>
      </c>
      <c r="B89" s="10" t="inlineStr">
        <is>
          <t>TC-FILTER-011</t>
        </is>
      </c>
      <c r="C89" s="11" t="inlineStr">
        <is>
          <t>Laporan Keuangan — filter tanggal</t>
        </is>
      </c>
      <c r="D89" s="11" t="inlineStr">
        <is>
          <t>1. Buka /reporting/keuangan 2. Set filter tanggal 3. Apply</t>
        </is>
      </c>
      <c r="E89" s="11" t="inlineStr">
        <is>
          <t>Status: PASS</t>
        </is>
      </c>
      <c r="F89" s="12" t="inlineStr">
        <is>
          <t>OK</t>
        </is>
      </c>
      <c r="G89" s="11" t="inlineStr"/>
      <c r="H89" s="13" t="inlineStr">
        <is>
          <t>DONE</t>
        </is>
      </c>
      <c r="I89" s="10" t="inlineStr">
        <is>
          <t>27/08/2026</t>
        </is>
      </c>
      <c r="J89" s="10" t="inlineStr">
        <is>
          <t>27/08/2026</t>
        </is>
      </c>
      <c r="K89" s="10" t="inlineStr">
        <is>
          <t>Agung Prakasa</t>
        </is>
      </c>
    </row>
    <row r="90" ht="30" customHeight="1">
      <c r="A90" s="10" t="n">
        <v>78</v>
      </c>
      <c r="B90" s="10" t="inlineStr">
        <is>
          <t>TC-FILTER-012</t>
        </is>
      </c>
      <c r="C90" s="11" t="inlineStr">
        <is>
          <t>Laporan Keuangan — Export</t>
        </is>
      </c>
      <c r="D90" s="11" t="inlineStr">
        <is>
          <t>1. Buka /reporting/keuangan 2. Klik tombol Export</t>
        </is>
      </c>
      <c r="E90" s="11" t="inlineStr">
        <is>
          <t>Status: PASS</t>
        </is>
      </c>
      <c r="F90" s="12" t="inlineStr">
        <is>
          <t>OK</t>
        </is>
      </c>
      <c r="G90" s="11" t="inlineStr"/>
      <c r="H90" s="13" t="inlineStr">
        <is>
          <t>DONE</t>
        </is>
      </c>
      <c r="I90" s="10" t="inlineStr">
        <is>
          <t>27/08/2026</t>
        </is>
      </c>
      <c r="J90" s="10" t="inlineStr">
        <is>
          <t>27/08/2026</t>
        </is>
      </c>
      <c r="K90" s="10" t="inlineStr">
        <is>
          <t>Agung Prakasa</t>
        </is>
      </c>
    </row>
    <row r="91" ht="30" customHeight="1">
      <c r="A91" s="10" t="n">
        <v>79</v>
      </c>
      <c r="B91" s="10" t="inlineStr">
        <is>
          <t>TC-FILTER-013</t>
        </is>
      </c>
      <c r="C91" s="11" t="inlineStr">
        <is>
          <t>Komisi Agenpos — filter &amp; Export</t>
        </is>
      </c>
      <c r="D91" s="11" t="inlineStr">
        <is>
          <t>1. Buka /reporting/komisi 2. Set filter tanggal 3. Klik Export</t>
        </is>
      </c>
      <c r="E91" s="11" t="inlineStr">
        <is>
          <t>Status: PASS</t>
        </is>
      </c>
      <c r="F91" s="12" t="inlineStr">
        <is>
          <t>OK</t>
        </is>
      </c>
      <c r="G91" s="11" t="inlineStr"/>
      <c r="H91" s="13" t="inlineStr">
        <is>
          <t>DONE</t>
        </is>
      </c>
      <c r="I91" s="10" t="inlineStr">
        <is>
          <t>27/08/2026</t>
        </is>
      </c>
      <c r="J91" s="10" t="inlineStr">
        <is>
          <t>27/08/2026</t>
        </is>
      </c>
      <c r="K91" s="10" t="inlineStr">
        <is>
          <t>Agung Prakasa</t>
        </is>
      </c>
    </row>
    <row r="92" ht="30" customHeight="1">
      <c r="A92" s="10" t="n">
        <v>80</v>
      </c>
      <c r="B92" s="10" t="inlineStr">
        <is>
          <t>TC-FILTER-014</t>
        </is>
      </c>
      <c r="C92" s="11" t="inlineStr">
        <is>
          <t>Daftar Kedatangan — filter &amp; Export</t>
        </is>
      </c>
      <c r="D92" s="11" t="inlineStr">
        <is>
          <t>1. Buka /reporting/kedatangan 2. Set filter tanggal 3. Klik Export</t>
        </is>
      </c>
      <c r="E92" s="11" t="inlineStr">
        <is>
          <t>Status: PASS</t>
        </is>
      </c>
      <c r="F92" s="12" t="inlineStr">
        <is>
          <t>OK</t>
        </is>
      </c>
      <c r="G92" s="11" t="inlineStr"/>
      <c r="H92" s="13" t="inlineStr">
        <is>
          <t>DONE</t>
        </is>
      </c>
      <c r="I92" s="10" t="inlineStr">
        <is>
          <t>27/08/2026</t>
        </is>
      </c>
      <c r="J92" s="10" t="inlineStr">
        <is>
          <t>27/08/2026</t>
        </is>
      </c>
      <c r="K92" s="10" t="inlineStr">
        <is>
          <t>Agung Prakasa</t>
        </is>
      </c>
    </row>
    <row r="93" ht="30" customHeight="1">
      <c r="A93" s="10" t="n">
        <v>81</v>
      </c>
      <c r="B93" s="10" t="inlineStr">
        <is>
          <t>TC-FILTER-015</t>
        </is>
      </c>
      <c r="C93" s="11" t="inlineStr">
        <is>
          <t>Collecting Daftar Transaksi — filter tanggal &amp; resi</t>
        </is>
      </c>
      <c r="D93" s="11" t="inlineStr">
        <is>
          <t>1. Buka /collecting/daftar-transaksi 2. Set tanggal 3. Masukkan nomor resi 4. Klik Cari</t>
        </is>
      </c>
      <c r="E93" s="11" t="inlineStr">
        <is>
          <t>Status: PASS</t>
        </is>
      </c>
      <c r="F93" s="12" t="inlineStr">
        <is>
          <t>OK</t>
        </is>
      </c>
      <c r="G93" s="11" t="inlineStr"/>
      <c r="H93" s="13" t="inlineStr">
        <is>
          <t>DONE</t>
        </is>
      </c>
      <c r="I93" s="10" t="inlineStr">
        <is>
          <t>27/08/2026</t>
        </is>
      </c>
      <c r="J93" s="10" t="inlineStr">
        <is>
          <t>27/08/2026</t>
        </is>
      </c>
      <c r="K93" s="10" t="inlineStr">
        <is>
          <t>Agung Prakasa</t>
        </is>
      </c>
    </row>
    <row r="94" ht="30" customHeight="1">
      <c r="A94" s="10" t="n">
        <v>82</v>
      </c>
      <c r="B94" s="10" t="inlineStr">
        <is>
          <t>TC-FILTER-016</t>
        </is>
      </c>
      <c r="C94" s="11" t="inlineStr">
        <is>
          <t>Collecting Rekap Harian — search</t>
        </is>
      </c>
      <c r="D94" s="11" t="inlineStr">
        <is>
          <t>1. Buka /collecting/rekap-harian 2. Masukkan nomor rekap di search 3. Apply</t>
        </is>
      </c>
      <c r="E94" s="11" t="inlineStr">
        <is>
          <t>Status: PASS</t>
        </is>
      </c>
      <c r="F94" s="12" t="inlineStr">
        <is>
          <t>OK</t>
        </is>
      </c>
      <c r="G94" s="11" t="inlineStr"/>
      <c r="H94" s="13" t="inlineStr">
        <is>
          <t>DONE</t>
        </is>
      </c>
      <c r="I94" s="10" t="inlineStr">
        <is>
          <t>27/08/2026</t>
        </is>
      </c>
      <c r="J94" s="10" t="inlineStr">
        <is>
          <t>27/08/2026</t>
        </is>
      </c>
      <c r="K94" s="10" t="inlineStr">
        <is>
          <t>Agung Prakasa</t>
        </is>
      </c>
    </row>
    <row r="95" ht="30" customHeight="1">
      <c r="A95" s="10" t="n">
        <v>83</v>
      </c>
      <c r="B95" s="10" t="inlineStr">
        <is>
          <t>TC-FILTER-017</t>
        </is>
      </c>
      <c r="C95" s="11" t="inlineStr">
        <is>
          <t>Collecting Audit Koreksi — search</t>
        </is>
      </c>
      <c r="D95" s="11" t="inlineStr">
        <is>
          <t>1. Buka /collecting/audit-koreksi 2. Masukkan No. Resi / Kode Booking 3. Apply</t>
        </is>
      </c>
      <c r="E95" s="11" t="inlineStr">
        <is>
          <t>Status: PASS</t>
        </is>
      </c>
      <c r="F95" s="12" t="inlineStr">
        <is>
          <t>OK</t>
        </is>
      </c>
      <c r="G95" s="11" t="inlineStr"/>
      <c r="H95" s="13" t="inlineStr">
        <is>
          <t>DONE</t>
        </is>
      </c>
      <c r="I95" s="10" t="inlineStr">
        <is>
          <t>27/08/2026</t>
        </is>
      </c>
      <c r="J95" s="10" t="inlineStr">
        <is>
          <t>27/08/2026</t>
        </is>
      </c>
      <c r="K95" s="10" t="inlineStr">
        <is>
          <t>Agung Prakasa</t>
        </is>
      </c>
    </row>
    <row r="96" ht="30" customHeight="1">
      <c r="A96" s="10" t="n">
        <v>84</v>
      </c>
      <c r="B96" s="10" t="inlineStr">
        <is>
          <t>TC-FILTER-018</t>
        </is>
      </c>
      <c r="C96" s="11" t="inlineStr">
        <is>
          <t>Collecting Pembatalan — search by resi</t>
        </is>
      </c>
      <c r="D96" s="11" t="inlineStr">
        <is>
          <t>1. Buka /collecting/pembatalan 2. Masukkan Nomor Resi 3. Apply</t>
        </is>
      </c>
      <c r="E96" s="11" t="inlineStr">
        <is>
          <t>Status: PASS</t>
        </is>
      </c>
      <c r="F96" s="12" t="inlineStr">
        <is>
          <t>OK</t>
        </is>
      </c>
      <c r="G96" s="11" t="inlineStr"/>
      <c r="H96" s="13" t="inlineStr">
        <is>
          <t>DONE</t>
        </is>
      </c>
      <c r="I96" s="10" t="inlineStr">
        <is>
          <t>27/08/2026</t>
        </is>
      </c>
      <c r="J96" s="10" t="inlineStr">
        <is>
          <t>27/08/2026</t>
        </is>
      </c>
      <c r="K96" s="10" t="inlineStr">
        <is>
          <t>Agung Prakasa</t>
        </is>
      </c>
    </row>
    <row r="97" ht="30" customHeight="1">
      <c r="A97" s="10" t="n">
        <v>85</v>
      </c>
      <c r="B97" s="10" t="inlineStr">
        <is>
          <t>TC-FILTER-019</t>
        </is>
      </c>
      <c r="C97" s="11" t="inlineStr">
        <is>
          <t>Hitung Tarif — form kalkulasi</t>
        </is>
      </c>
      <c r="D97" s="11" t="inlineStr">
        <is>
          <t>1. Buka /referencing/tarif/calculate 2. Pilih customer 3. Pilih kode pos asal &amp; tujuan 4. Isi berat 5. Klik Hitung Tarif</t>
        </is>
      </c>
      <c r="E97" s="11" t="inlineStr">
        <is>
          <t>Status: PASS</t>
        </is>
      </c>
      <c r="F97" s="12" t="inlineStr">
        <is>
          <t>OK</t>
        </is>
      </c>
      <c r="G97" s="11" t="inlineStr"/>
      <c r="H97" s="13" t="inlineStr">
        <is>
          <t>DONE</t>
        </is>
      </c>
      <c r="I97" s="10" t="inlineStr">
        <is>
          <t>27/08/2026</t>
        </is>
      </c>
      <c r="J97" s="10" t="inlineStr">
        <is>
          <t>27/08/2026</t>
        </is>
      </c>
      <c r="K97" s="10" t="inlineStr">
        <is>
          <t>Agung Prakasa</t>
        </is>
      </c>
    </row>
    <row r="98" ht="30" customHeight="1">
      <c r="A98" s="10" t="n">
        <v>86</v>
      </c>
      <c r="B98" s="10" t="inlineStr">
        <is>
          <t>TC-FILTER-020</t>
        </is>
      </c>
      <c r="C98" s="11" t="inlineStr">
        <is>
          <t>Receiving — scan R7</t>
        </is>
      </c>
      <c r="D98" s="11" t="inlineStr">
        <is>
          <t>1. Buka /processing/receiving 2. Masukkan nomor R7 3. Tombol Konfirmasi R7 aktif 4. Klik Konfirmasi</t>
        </is>
      </c>
      <c r="E98" s="11" t="inlineStr">
        <is>
          <t>Status: PASS</t>
        </is>
      </c>
      <c r="F98" s="12" t="inlineStr">
        <is>
          <t>OK</t>
        </is>
      </c>
      <c r="G98" s="11" t="inlineStr"/>
      <c r="H98" s="13" t="inlineStr">
        <is>
          <t>DONE</t>
        </is>
      </c>
      <c r="I98" s="10" t="inlineStr">
        <is>
          <t>27/08/2026</t>
        </is>
      </c>
      <c r="J98" s="10" t="inlineStr">
        <is>
          <t>27/08/2026</t>
        </is>
      </c>
      <c r="K98" s="10" t="inlineStr">
        <is>
          <t>Agung Prakasa</t>
        </is>
      </c>
    </row>
  </sheetData>
  <mergeCells count="11">
    <mergeCell ref="A35:K35"/>
    <mergeCell ref="A62:K62"/>
    <mergeCell ref="A26:K26"/>
    <mergeCell ref="A78:K78"/>
    <mergeCell ref="A65:K65"/>
    <mergeCell ref="A73:K73"/>
    <mergeCell ref="A2:K2"/>
    <mergeCell ref="A51:K51"/>
    <mergeCell ref="A46:K46"/>
    <mergeCell ref="A13:K13"/>
    <mergeCell ref="A70:K70"/>
  </mergeCells>
  <dataValidations count="2">
    <dataValidation sqref="F3 F4 F5 F6 F7 F8 F9 F10 F11 F12 F14 F15 F16 F17 F18 F19 F20 F21 F22 F23 F24 F25 F27 F28 F29 F30 F31 F32 F33 F34 F36 F37 F38 F39 F40 F41 F42 F43 F44 F45 F47 F48 F49 F50 F52 F53 F54 F55 F56 F57 F58 F59 F60 F61 F63 F64 F66 F67 F68 F69 F71 F72 F74 F75 F76 F77 F79 F80 F81 F82 F83 F84 F85 F86 F87 F88 F89 F90 F91 F92 F93 F94 F95 F96 F97 F98" showDropDown="0" showInputMessage="0" showErrorMessage="0" allowBlank="1" type="list">
      <formula1>"OK,NOK,ON TEST"</formula1>
    </dataValidation>
    <dataValidation sqref="H3 H4 H5 H6 H7 H8 H9 H10 H11 H12 H14 H15 H16 H17 H18 H19 H20 H21 H22 H23 H24 H25 H27 H28 H29 H30 H31 H32 H33 H34 H36 H37 H38 H39 H40 H41 H42 H43 H44 H45 H47 H48 H49 H50 H52 H53 H54 H55 H56 H57 H58 H59 H60 H61 H63 H64 H66 H67 H68 H69 H71 H72 H74 H75 H76 H77 H79 H80 H81 H82 H83 H84 H85 H86 H87 H88 H89 H90 H91 H92 H93 H94 H95 H96 H97 H98" showDropDown="0" showInputMessage="0" showErrorMessage="0" allowBlank="1" type="list">
      <formula1>"OPEN,DONE,WIP,N/A"</formula1>
    </dataValidation>
  </dataValidation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I8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14" customWidth="1" min="5" max="5"/>
    <col width="14" customWidth="1" min="6" max="6"/>
    <col width="16" customWidth="1" min="7" max="7"/>
    <col width="16" customWidth="1" min="8" max="8"/>
    <col width="35" customWidth="1" min="9" max="9"/>
  </cols>
  <sheetData>
    <row r="1" ht="35" customHeight="1">
      <c r="A1" s="16" t="inlineStr">
        <is>
          <t>Tanggal</t>
        </is>
      </c>
      <c r="B1" s="16" t="inlineStr">
        <is>
          <t>Test Case ID</t>
        </is>
      </c>
      <c r="C1" s="16" t="inlineStr">
        <is>
          <t>Butir Uji</t>
        </is>
      </c>
      <c r="D1" s="16" t="inlineStr">
        <is>
          <t>Kategori</t>
        </is>
      </c>
      <c r="E1" s="16" t="inlineStr">
        <is>
          <t>Status Sebelum</t>
        </is>
      </c>
      <c r="F1" s="16" t="inlineStr">
        <is>
          <t>Status Sesudah</t>
        </is>
      </c>
      <c r="G1" s="16" t="inlineStr">
        <is>
          <t>Tindakan</t>
        </is>
      </c>
      <c r="H1" s="16" t="inlineStr">
        <is>
          <t>Oleh</t>
        </is>
      </c>
      <c r="I1" s="16" t="inlineStr">
        <is>
          <t>Keterangan</t>
        </is>
      </c>
    </row>
    <row r="2">
      <c r="A2" s="10" t="inlineStr">
        <is>
          <t>27/08/2026</t>
        </is>
      </c>
      <c r="B2" s="10" t="inlineStr">
        <is>
          <t>TC-AUTH-001</t>
        </is>
      </c>
      <c r="C2" s="11" t="inlineStr">
        <is>
          <t>Login berhasil NIPPOS+Password+OTP valid</t>
        </is>
      </c>
      <c r="D2" s="10" t="inlineStr">
        <is>
          <t>Autentikasi &amp; Sesi</t>
        </is>
      </c>
      <c r="E2" s="10" t="inlineStr">
        <is>
          <t>-</t>
        </is>
      </c>
      <c r="F2" s="12" t="inlineStr">
        <is>
          <t>OK</t>
        </is>
      </c>
      <c r="G2" s="10" t="inlineStr">
        <is>
          <t>Initial Test</t>
        </is>
      </c>
      <c r="H2" s="10" t="inlineStr">
        <is>
          <t>Agung Prakasa</t>
        </is>
      </c>
      <c r="I2" s="11" t="inlineStr">
        <is>
          <t>Pengujian awal</t>
        </is>
      </c>
    </row>
    <row r="3">
      <c r="A3" s="10" t="inlineStr">
        <is>
          <t>27/08/2026</t>
        </is>
      </c>
      <c r="B3" s="10" t="inlineStr">
        <is>
          <t>TC-AUTH-002</t>
        </is>
      </c>
      <c r="C3" s="11" t="inlineStr">
        <is>
          <t>Login gagal — NIPPOS kosong</t>
        </is>
      </c>
      <c r="D3" s="10" t="inlineStr">
        <is>
          <t>Autentikasi &amp; Sesi</t>
        </is>
      </c>
      <c r="E3" s="10" t="inlineStr">
        <is>
          <t>-</t>
        </is>
      </c>
      <c r="F3" s="12" t="inlineStr">
        <is>
          <t>OK</t>
        </is>
      </c>
      <c r="G3" s="10" t="inlineStr">
        <is>
          <t>Initial Test</t>
        </is>
      </c>
      <c r="H3" s="10" t="inlineStr">
        <is>
          <t>Agung Prakasa</t>
        </is>
      </c>
      <c r="I3" s="11" t="inlineStr">
        <is>
          <t>Pengujian awal</t>
        </is>
      </c>
    </row>
    <row r="4">
      <c r="A4" s="10" t="inlineStr">
        <is>
          <t>27/08/2026</t>
        </is>
      </c>
      <c r="B4" s="10" t="inlineStr">
        <is>
          <t>TC-AUTH-003</t>
        </is>
      </c>
      <c r="C4" s="11" t="inlineStr">
        <is>
          <t>Login gagal — Password salah</t>
        </is>
      </c>
      <c r="D4" s="10" t="inlineStr">
        <is>
          <t>Autentikasi &amp; Sesi</t>
        </is>
      </c>
      <c r="E4" s="10" t="inlineStr">
        <is>
          <t>-</t>
        </is>
      </c>
      <c r="F4" s="12" t="inlineStr">
        <is>
          <t>OK</t>
        </is>
      </c>
      <c r="G4" s="10" t="inlineStr">
        <is>
          <t>Initial Test</t>
        </is>
      </c>
      <c r="H4" s="10" t="inlineStr">
        <is>
          <t>Agung Prakasa</t>
        </is>
      </c>
      <c r="I4" s="11" t="inlineStr">
        <is>
          <t>Pengujian awal</t>
        </is>
      </c>
    </row>
    <row r="5">
      <c r="A5" s="10" t="inlineStr">
        <is>
          <t>27/08/2026</t>
        </is>
      </c>
      <c r="B5" s="10" t="inlineStr">
        <is>
          <t>TC-AUTH-004</t>
        </is>
      </c>
      <c r="C5" s="11" t="inlineStr">
        <is>
          <t>Login gagal — OTP kosong/salah</t>
        </is>
      </c>
      <c r="D5" s="10" t="inlineStr">
        <is>
          <t>Autentikasi &amp; Sesi</t>
        </is>
      </c>
      <c r="E5" s="10" t="inlineStr">
        <is>
          <t>-</t>
        </is>
      </c>
      <c r="F5" s="14" t="inlineStr">
        <is>
          <t>NOK</t>
        </is>
      </c>
      <c r="G5" s="10" t="inlineStr">
        <is>
          <t>Initial Test</t>
        </is>
      </c>
      <c r="H5" s="10" t="inlineStr">
        <is>
          <t>Agung Prakasa</t>
        </is>
      </c>
      <c r="I5" s="11" t="inlineStr">
        <is>
          <t>Pengujian awal</t>
        </is>
      </c>
    </row>
    <row r="6">
      <c r="A6" s="10" t="inlineStr">
        <is>
          <t>27/08/2026</t>
        </is>
      </c>
      <c r="B6" s="10" t="inlineStr">
        <is>
          <t>TC-AUTH-005</t>
        </is>
      </c>
      <c r="C6" s="11" t="inlineStr">
        <is>
          <t>Login gagal — semua field kosong</t>
        </is>
      </c>
      <c r="D6" s="10" t="inlineStr">
        <is>
          <t>Autentikasi &amp; Sesi</t>
        </is>
      </c>
      <c r="E6" s="10" t="inlineStr">
        <is>
          <t>-</t>
        </is>
      </c>
      <c r="F6" s="12" t="inlineStr">
        <is>
          <t>OK</t>
        </is>
      </c>
      <c r="G6" s="10" t="inlineStr">
        <is>
          <t>Initial Test</t>
        </is>
      </c>
      <c r="H6" s="10" t="inlineStr">
        <is>
          <t>Agung Prakasa</t>
        </is>
      </c>
      <c r="I6" s="11" t="inlineStr">
        <is>
          <t>Pengujian awal</t>
        </is>
      </c>
    </row>
    <row r="7">
      <c r="A7" s="10" t="inlineStr">
        <is>
          <t>27/08/2026</t>
        </is>
      </c>
      <c r="B7" s="10" t="inlineStr">
        <is>
          <t>TC-AUTH-006</t>
        </is>
      </c>
      <c r="C7" s="11" t="inlineStr">
        <is>
          <t>Login dengan NIPPOS tidak terdaftar</t>
        </is>
      </c>
      <c r="D7" s="10" t="inlineStr">
        <is>
          <t>Autentikasi &amp; Sesi</t>
        </is>
      </c>
      <c r="E7" s="10" t="inlineStr">
        <is>
          <t>-</t>
        </is>
      </c>
      <c r="F7" s="12" t="inlineStr">
        <is>
          <t>OK</t>
        </is>
      </c>
      <c r="G7" s="10" t="inlineStr">
        <is>
          <t>Initial Test</t>
        </is>
      </c>
      <c r="H7" s="10" t="inlineStr">
        <is>
          <t>Agung Prakasa</t>
        </is>
      </c>
      <c r="I7" s="11" t="inlineStr">
        <is>
          <t>Pengujian awal</t>
        </is>
      </c>
    </row>
    <row r="8">
      <c r="A8" s="10" t="inlineStr">
        <is>
          <t>27/08/2026</t>
        </is>
      </c>
      <c r="B8" s="10" t="inlineStr">
        <is>
          <t>TC-AUTH-007</t>
        </is>
      </c>
      <c r="C8" s="11" t="inlineStr">
        <is>
          <t>Session timeout setelah tidak aktif</t>
        </is>
      </c>
      <c r="D8" s="10" t="inlineStr">
        <is>
          <t>Autentikasi &amp; Sesi</t>
        </is>
      </c>
      <c r="E8" s="10" t="inlineStr">
        <is>
          <t>-</t>
        </is>
      </c>
      <c r="F8" s="12" t="inlineStr">
        <is>
          <t>OK</t>
        </is>
      </c>
      <c r="G8" s="10" t="inlineStr">
        <is>
          <t>Initial Test</t>
        </is>
      </c>
      <c r="H8" s="10" t="inlineStr">
        <is>
          <t>Agung Prakasa</t>
        </is>
      </c>
      <c r="I8" s="11" t="inlineStr">
        <is>
          <t>Pengujian awal</t>
        </is>
      </c>
    </row>
    <row r="9">
      <c r="A9" s="10" t="inlineStr">
        <is>
          <t>27/08/2026</t>
        </is>
      </c>
      <c r="B9" s="10" t="inlineStr">
        <is>
          <t>TC-AUTH-008</t>
        </is>
      </c>
      <c r="C9" s="11" t="inlineStr">
        <is>
          <t>Logout dan akses halaman internal via URL langsung</t>
        </is>
      </c>
      <c r="D9" s="10" t="inlineStr">
        <is>
          <t>Autentikasi &amp; Sesi</t>
        </is>
      </c>
      <c r="E9" s="10" t="inlineStr">
        <is>
          <t>-</t>
        </is>
      </c>
      <c r="F9" s="12" t="inlineStr">
        <is>
          <t>OK</t>
        </is>
      </c>
      <c r="G9" s="10" t="inlineStr">
        <is>
          <t>Initial Test</t>
        </is>
      </c>
      <c r="H9" s="10" t="inlineStr">
        <is>
          <t>Agung Prakasa</t>
        </is>
      </c>
      <c r="I9" s="11" t="inlineStr">
        <is>
          <t>Pengujian awal</t>
        </is>
      </c>
    </row>
    <row r="10">
      <c r="A10" s="10" t="inlineStr">
        <is>
          <t>27/08/2026</t>
        </is>
      </c>
      <c r="B10" s="10" t="inlineStr">
        <is>
          <t>TC-AUTH-009</t>
        </is>
      </c>
      <c r="C10" s="11" t="inlineStr">
        <is>
          <t>Reload halaman setelah login — session tetap aktif</t>
        </is>
      </c>
      <c r="D10" s="10" t="inlineStr">
        <is>
          <t>Autentikasi &amp; Sesi</t>
        </is>
      </c>
      <c r="E10" s="10" t="inlineStr">
        <is>
          <t>-</t>
        </is>
      </c>
      <c r="F10" s="12" t="inlineStr">
        <is>
          <t>OK</t>
        </is>
      </c>
      <c r="G10" s="10" t="inlineStr">
        <is>
          <t>Initial Test</t>
        </is>
      </c>
      <c r="H10" s="10" t="inlineStr">
        <is>
          <t>Agung Prakasa</t>
        </is>
      </c>
      <c r="I10" s="11" t="inlineStr">
        <is>
          <t>Pengujian awal</t>
        </is>
      </c>
    </row>
    <row r="11">
      <c r="A11" s="10" t="inlineStr">
        <is>
          <t>27/08/2026</t>
        </is>
      </c>
      <c r="B11" s="10" t="inlineStr">
        <is>
          <t>TC-AUTH-010</t>
        </is>
      </c>
      <c r="C11" s="11" t="inlineStr">
        <is>
          <t>Multiple tab — session sinkron</t>
        </is>
      </c>
      <c r="D11" s="10" t="inlineStr">
        <is>
          <t>Autentikasi &amp; Sesi</t>
        </is>
      </c>
      <c r="E11" s="10" t="inlineStr">
        <is>
          <t>-</t>
        </is>
      </c>
      <c r="F11" s="12" t="inlineStr">
        <is>
          <t>OK</t>
        </is>
      </c>
      <c r="G11" s="10" t="inlineStr">
        <is>
          <t>Initial Test</t>
        </is>
      </c>
      <c r="H11" s="10" t="inlineStr">
        <is>
          <t>Agung Prakasa</t>
        </is>
      </c>
      <c r="I11" s="11" t="inlineStr">
        <is>
          <t>Pengujian awal</t>
        </is>
      </c>
    </row>
    <row r="12">
      <c r="A12" s="10" t="inlineStr">
        <is>
          <t>27/08/2026</t>
        </is>
      </c>
      <c r="B12" s="10" t="inlineStr">
        <is>
          <t>TC-PROC-001</t>
        </is>
      </c>
      <c r="C12" s="11" t="inlineStr">
        <is>
          <t>Receiving — terima paket baru, data lengkap</t>
        </is>
      </c>
      <c r="D12" s="10" t="inlineStr">
        <is>
          <t>Processing</t>
        </is>
      </c>
      <c r="E12" s="10" t="inlineStr">
        <is>
          <t>-</t>
        </is>
      </c>
      <c r="F12" s="12" t="inlineStr">
        <is>
          <t>OK</t>
        </is>
      </c>
      <c r="G12" s="10" t="inlineStr">
        <is>
          <t>Initial Test</t>
        </is>
      </c>
      <c r="H12" s="10" t="inlineStr">
        <is>
          <t>Agung Prakasa</t>
        </is>
      </c>
      <c r="I12" s="11" t="inlineStr">
        <is>
          <t>Pengujian awal</t>
        </is>
      </c>
    </row>
    <row r="13">
      <c r="A13" s="10" t="inlineStr">
        <is>
          <t>27/08/2026</t>
        </is>
      </c>
      <c r="B13" s="10" t="inlineStr">
        <is>
          <t>TC-PROC-002</t>
        </is>
      </c>
      <c r="C13" s="11" t="inlineStr">
        <is>
          <t>Receiving — terima paket, data tidak lengkap</t>
        </is>
      </c>
      <c r="D13" s="10" t="inlineStr">
        <is>
          <t>Processing</t>
        </is>
      </c>
      <c r="E13" s="10" t="inlineStr">
        <is>
          <t>-</t>
        </is>
      </c>
      <c r="F13" s="12" t="inlineStr">
        <is>
          <t>OK</t>
        </is>
      </c>
      <c r="G13" s="10" t="inlineStr">
        <is>
          <t>Initial Test</t>
        </is>
      </c>
      <c r="H13" s="10" t="inlineStr">
        <is>
          <t>Agung Prakasa</t>
        </is>
      </c>
      <c r="I13" s="11" t="inlineStr">
        <is>
          <t>Pengujian awal</t>
        </is>
      </c>
    </row>
    <row r="14">
      <c r="A14" s="10" t="inlineStr">
        <is>
          <t>27/08/2026</t>
        </is>
      </c>
      <c r="B14" s="10" t="inlineStr">
        <is>
          <t>TC-PROC-003</t>
        </is>
      </c>
      <c r="C14" s="11" t="inlineStr">
        <is>
          <t>Bagging — masukkan paket ke bag</t>
        </is>
      </c>
      <c r="D14" s="10" t="inlineStr">
        <is>
          <t>Processing</t>
        </is>
      </c>
      <c r="E14" s="10" t="inlineStr">
        <is>
          <t>-</t>
        </is>
      </c>
      <c r="F14" s="12" t="inlineStr">
        <is>
          <t>OK</t>
        </is>
      </c>
      <c r="G14" s="10" t="inlineStr">
        <is>
          <t>Initial Test</t>
        </is>
      </c>
      <c r="H14" s="10" t="inlineStr">
        <is>
          <t>Agung Prakasa</t>
        </is>
      </c>
      <c r="I14" s="11" t="inlineStr">
        <is>
          <t>Pengujian awal</t>
        </is>
      </c>
    </row>
    <row r="15">
      <c r="A15" s="10" t="inlineStr">
        <is>
          <t>27/08/2026</t>
        </is>
      </c>
      <c r="B15" s="10" t="inlineStr">
        <is>
          <t>TC-PROC-004</t>
        </is>
      </c>
      <c r="C15" s="11" t="inlineStr">
        <is>
          <t>Bagging — bag sudah penuh</t>
        </is>
      </c>
      <c r="D15" s="10" t="inlineStr">
        <is>
          <t>Processing</t>
        </is>
      </c>
      <c r="E15" s="10" t="inlineStr">
        <is>
          <t>-</t>
        </is>
      </c>
      <c r="F15" s="12" t="inlineStr">
        <is>
          <t>OK</t>
        </is>
      </c>
      <c r="G15" s="10" t="inlineStr">
        <is>
          <t>Initial Test</t>
        </is>
      </c>
      <c r="H15" s="10" t="inlineStr">
        <is>
          <t>Agung Prakasa</t>
        </is>
      </c>
      <c r="I15" s="11" t="inlineStr">
        <is>
          <t>Pengujian awal</t>
        </is>
      </c>
    </row>
    <row r="16">
      <c r="A16" s="10" t="inlineStr">
        <is>
          <t>27/08/2026</t>
        </is>
      </c>
      <c r="B16" s="10" t="inlineStr">
        <is>
          <t>TC-PROC-005</t>
        </is>
      </c>
      <c r="C16" s="11" t="inlineStr">
        <is>
          <t>Manifest R7 — buat manifest baru</t>
        </is>
      </c>
      <c r="D16" s="10" t="inlineStr">
        <is>
          <t>Processing</t>
        </is>
      </c>
      <c r="E16" s="10" t="inlineStr">
        <is>
          <t>-</t>
        </is>
      </c>
      <c r="F16" s="12" t="inlineStr">
        <is>
          <t>OK</t>
        </is>
      </c>
      <c r="G16" s="10" t="inlineStr">
        <is>
          <t>Initial Test</t>
        </is>
      </c>
      <c r="H16" s="10" t="inlineStr">
        <is>
          <t>Agung Prakasa</t>
        </is>
      </c>
      <c r="I16" s="11" t="inlineStr">
        <is>
          <t>Pengujian awal</t>
        </is>
      </c>
    </row>
    <row r="17">
      <c r="A17" s="10" t="inlineStr">
        <is>
          <t>27/08/2026</t>
        </is>
      </c>
      <c r="B17" s="10" t="inlineStr">
        <is>
          <t>TC-PROC-006</t>
        </is>
      </c>
      <c r="C17" s="11" t="inlineStr">
        <is>
          <t>Manifest R7 — manifest dengan data tidak valid</t>
        </is>
      </c>
      <c r="D17" s="10" t="inlineStr">
        <is>
          <t>Processing</t>
        </is>
      </c>
      <c r="E17" s="10" t="inlineStr">
        <is>
          <t>-</t>
        </is>
      </c>
      <c r="F17" s="12" t="inlineStr">
        <is>
          <t>OK</t>
        </is>
      </c>
      <c r="G17" s="10" t="inlineStr">
        <is>
          <t>Initial Test</t>
        </is>
      </c>
      <c r="H17" s="10" t="inlineStr">
        <is>
          <t>Agung Prakasa</t>
        </is>
      </c>
      <c r="I17" s="11" t="inlineStr">
        <is>
          <t>Pengujian awal</t>
        </is>
      </c>
    </row>
    <row r="18">
      <c r="A18" s="10" t="inlineStr">
        <is>
          <t>27/08/2026</t>
        </is>
      </c>
      <c r="B18" s="10" t="inlineStr">
        <is>
          <t>TC-PROC-007</t>
        </is>
      </c>
      <c r="C18" s="11" t="inlineStr">
        <is>
          <t>Hand Over — serah terima paket ke kurir</t>
        </is>
      </c>
      <c r="D18" s="10" t="inlineStr">
        <is>
          <t>Processing</t>
        </is>
      </c>
      <c r="E18" s="10" t="inlineStr">
        <is>
          <t>-</t>
        </is>
      </c>
      <c r="F18" s="12" t="inlineStr">
        <is>
          <t>OK</t>
        </is>
      </c>
      <c r="G18" s="10" t="inlineStr">
        <is>
          <t>Initial Test</t>
        </is>
      </c>
      <c r="H18" s="10" t="inlineStr">
        <is>
          <t>Agung Prakasa</t>
        </is>
      </c>
      <c r="I18" s="11" t="inlineStr">
        <is>
          <t>Pengujian awal</t>
        </is>
      </c>
    </row>
    <row r="19">
      <c r="A19" s="10" t="inlineStr">
        <is>
          <t>27/08/2026</t>
        </is>
      </c>
      <c r="B19" s="10" t="inlineStr">
        <is>
          <t>TC-PROC-008</t>
        </is>
      </c>
      <c r="C19" s="11" t="inlineStr">
        <is>
          <t>Hand Over — paket tidak ditemukan</t>
        </is>
      </c>
      <c r="D19" s="10" t="inlineStr">
        <is>
          <t>Processing</t>
        </is>
      </c>
      <c r="E19" s="10" t="inlineStr">
        <is>
          <t>-</t>
        </is>
      </c>
      <c r="F19" s="12" t="inlineStr">
        <is>
          <t>OK</t>
        </is>
      </c>
      <c r="G19" s="10" t="inlineStr">
        <is>
          <t>Initial Test</t>
        </is>
      </c>
      <c r="H19" s="10" t="inlineStr">
        <is>
          <t>Agung Prakasa</t>
        </is>
      </c>
      <c r="I19" s="11" t="inlineStr">
        <is>
          <t>Pengujian awal</t>
        </is>
      </c>
    </row>
    <row r="20">
      <c r="A20" s="10" t="inlineStr">
        <is>
          <t>27/08/2026</t>
        </is>
      </c>
      <c r="B20" s="10" t="inlineStr">
        <is>
          <t>TC-PROC-009</t>
        </is>
      </c>
      <c r="C20" s="11" t="inlineStr">
        <is>
          <t>Unbagging — buka bag, verifikasi isi</t>
        </is>
      </c>
      <c r="D20" s="10" t="inlineStr">
        <is>
          <t>Processing</t>
        </is>
      </c>
      <c r="E20" s="10" t="inlineStr">
        <is>
          <t>-</t>
        </is>
      </c>
      <c r="F20" s="12" t="inlineStr">
        <is>
          <t>OK</t>
        </is>
      </c>
      <c r="G20" s="10" t="inlineStr">
        <is>
          <t>Initial Test</t>
        </is>
      </c>
      <c r="H20" s="10" t="inlineStr">
        <is>
          <t>Agung Prakasa</t>
        </is>
      </c>
      <c r="I20" s="11" t="inlineStr">
        <is>
          <t>Pengujian awal</t>
        </is>
      </c>
    </row>
    <row r="21">
      <c r="A21" s="10" t="inlineStr">
        <is>
          <t>27/08/2026</t>
        </is>
      </c>
      <c r="B21" s="10" t="inlineStr">
        <is>
          <t>TC-PROC-010</t>
        </is>
      </c>
      <c r="C21" s="11" t="inlineStr">
        <is>
          <t>Loading — muat paket ke kendaraan</t>
        </is>
      </c>
      <c r="D21" s="10" t="inlineStr">
        <is>
          <t>Processing</t>
        </is>
      </c>
      <c r="E21" s="10" t="inlineStr">
        <is>
          <t>-</t>
        </is>
      </c>
      <c r="F21" s="12" t="inlineStr">
        <is>
          <t>OK</t>
        </is>
      </c>
      <c r="G21" s="10" t="inlineStr">
        <is>
          <t>Initial Test</t>
        </is>
      </c>
      <c r="H21" s="10" t="inlineStr">
        <is>
          <t>Agung Prakasa</t>
        </is>
      </c>
      <c r="I21" s="11" t="inlineStr">
        <is>
          <t>Pengujian awal</t>
        </is>
      </c>
    </row>
    <row r="22">
      <c r="A22" s="10" t="inlineStr">
        <is>
          <t>27/08/2026</t>
        </is>
      </c>
      <c r="B22" s="10" t="inlineStr">
        <is>
          <t>TC-PROC-011</t>
        </is>
      </c>
      <c r="C22" s="11" t="inlineStr">
        <is>
          <t>Unloading — bongkar paket dari kendaraan</t>
        </is>
      </c>
      <c r="D22" s="10" t="inlineStr">
        <is>
          <t>Processing</t>
        </is>
      </c>
      <c r="E22" s="10" t="inlineStr">
        <is>
          <t>-</t>
        </is>
      </c>
      <c r="F22" s="12" t="inlineStr">
        <is>
          <t>OK</t>
        </is>
      </c>
      <c r="G22" s="10" t="inlineStr">
        <is>
          <t>Initial Test</t>
        </is>
      </c>
      <c r="H22" s="10" t="inlineStr">
        <is>
          <t>Agung Prakasa</t>
        </is>
      </c>
      <c r="I22" s="11" t="inlineStr">
        <is>
          <t>Pengujian awal</t>
        </is>
      </c>
    </row>
    <row r="23">
      <c r="A23" s="10" t="inlineStr">
        <is>
          <t>27/08/2026</t>
        </is>
      </c>
      <c r="B23" s="10" t="inlineStr">
        <is>
          <t>TC-PROC-012</t>
        </is>
      </c>
      <c r="C23" s="11" t="inlineStr">
        <is>
          <t>Irregularity — laporkan paket rusak/hilang</t>
        </is>
      </c>
      <c r="D23" s="10" t="inlineStr">
        <is>
          <t>Processing</t>
        </is>
      </c>
      <c r="E23" s="10" t="inlineStr">
        <is>
          <t>-</t>
        </is>
      </c>
      <c r="F23" s="12" t="inlineStr">
        <is>
          <t>OK</t>
        </is>
      </c>
      <c r="G23" s="10" t="inlineStr">
        <is>
          <t>Initial Test</t>
        </is>
      </c>
      <c r="H23" s="10" t="inlineStr">
        <is>
          <t>Agung Prakasa</t>
        </is>
      </c>
      <c r="I23" s="11" t="inlineStr">
        <is>
          <t>Pengujian awal</t>
        </is>
      </c>
    </row>
    <row r="24">
      <c r="A24" s="10" t="inlineStr">
        <is>
          <t>27/08/2026</t>
        </is>
      </c>
      <c r="B24" s="10" t="inlineStr">
        <is>
          <t>TC-COLL-001</t>
        </is>
      </c>
      <c r="C24" s="11" t="inlineStr">
        <is>
          <t>Akses beranda collecting</t>
        </is>
      </c>
      <c r="D24" s="10" t="inlineStr">
        <is>
          <t>Collecting</t>
        </is>
      </c>
      <c r="E24" s="10" t="inlineStr">
        <is>
          <t>-</t>
        </is>
      </c>
      <c r="F24" s="12" t="inlineStr">
        <is>
          <t>OK</t>
        </is>
      </c>
      <c r="G24" s="10" t="inlineStr">
        <is>
          <t>Initial Test</t>
        </is>
      </c>
      <c r="H24" s="10" t="inlineStr">
        <is>
          <t>Agung Prakasa</t>
        </is>
      </c>
      <c r="I24" s="11" t="inlineStr">
        <is>
          <t>Pengujian awal</t>
        </is>
      </c>
    </row>
    <row r="25">
      <c r="A25" s="10" t="inlineStr">
        <is>
          <t>27/08/2026</t>
        </is>
      </c>
      <c r="B25" s="10" t="inlineStr">
        <is>
          <t>TC-COLL-002</t>
        </is>
      </c>
      <c r="C25" s="11" t="inlineStr">
        <is>
          <t>Buat transaksi baru</t>
        </is>
      </c>
      <c r="D25" s="10" t="inlineStr">
        <is>
          <t>Collecting</t>
        </is>
      </c>
      <c r="E25" s="10" t="inlineStr">
        <is>
          <t>-</t>
        </is>
      </c>
      <c r="F25" s="12" t="inlineStr">
        <is>
          <t>OK</t>
        </is>
      </c>
      <c r="G25" s="10" t="inlineStr">
        <is>
          <t>Initial Test</t>
        </is>
      </c>
      <c r="H25" s="10" t="inlineStr">
        <is>
          <t>Agung Prakasa</t>
        </is>
      </c>
      <c r="I25" s="11" t="inlineStr">
        <is>
          <t>Pengujian awal</t>
        </is>
      </c>
    </row>
    <row r="26">
      <c r="A26" s="10" t="inlineStr">
        <is>
          <t>27/08/2026</t>
        </is>
      </c>
      <c r="B26" s="10" t="inlineStr">
        <is>
          <t>TC-COLL-003</t>
        </is>
      </c>
      <c r="C26" s="11" t="inlineStr">
        <is>
          <t>Lihat daftar transaksi</t>
        </is>
      </c>
      <c r="D26" s="10" t="inlineStr">
        <is>
          <t>Collecting</t>
        </is>
      </c>
      <c r="E26" s="10" t="inlineStr">
        <is>
          <t>-</t>
        </is>
      </c>
      <c r="F26" s="12" t="inlineStr">
        <is>
          <t>OK</t>
        </is>
      </c>
      <c r="G26" s="10" t="inlineStr">
        <is>
          <t>Initial Test</t>
        </is>
      </c>
      <c r="H26" s="10" t="inlineStr">
        <is>
          <t>Agung Prakasa</t>
        </is>
      </c>
      <c r="I26" s="11" t="inlineStr">
        <is>
          <t>Pengujian awal</t>
        </is>
      </c>
    </row>
    <row r="27">
      <c r="A27" s="10" t="inlineStr">
        <is>
          <t>27/08/2026</t>
        </is>
      </c>
      <c r="B27" s="10" t="inlineStr">
        <is>
          <t>TC-COLL-004</t>
        </is>
      </c>
      <c r="C27" s="11" t="inlineStr">
        <is>
          <t>Lihat backsheet transaksi</t>
        </is>
      </c>
      <c r="D27" s="10" t="inlineStr">
        <is>
          <t>Collecting</t>
        </is>
      </c>
      <c r="E27" s="10" t="inlineStr">
        <is>
          <t>-</t>
        </is>
      </c>
      <c r="F27" s="12" t="inlineStr">
        <is>
          <t>OK</t>
        </is>
      </c>
      <c r="G27" s="10" t="inlineStr">
        <is>
          <t>Initial Test</t>
        </is>
      </c>
      <c r="H27" s="10" t="inlineStr">
        <is>
          <t>Agung Prakasa</t>
        </is>
      </c>
      <c r="I27" s="11" t="inlineStr">
        <is>
          <t>Pengujian awal</t>
        </is>
      </c>
    </row>
    <row r="28">
      <c r="A28" s="10" t="inlineStr">
        <is>
          <t>27/08/2026</t>
        </is>
      </c>
      <c r="B28" s="10" t="inlineStr">
        <is>
          <t>TC-COLL-005</t>
        </is>
      </c>
      <c r="C28" s="11" t="inlineStr">
        <is>
          <t>Lihat rekap harian</t>
        </is>
      </c>
      <c r="D28" s="10" t="inlineStr">
        <is>
          <t>Collecting</t>
        </is>
      </c>
      <c r="E28" s="10" t="inlineStr">
        <is>
          <t>-</t>
        </is>
      </c>
      <c r="F28" s="12" t="inlineStr">
        <is>
          <t>OK</t>
        </is>
      </c>
      <c r="G28" s="10" t="inlineStr">
        <is>
          <t>Initial Test</t>
        </is>
      </c>
      <c r="H28" s="10" t="inlineStr">
        <is>
          <t>Agung Prakasa</t>
        </is>
      </c>
      <c r="I28" s="11" t="inlineStr">
        <is>
          <t>Pengujian awal</t>
        </is>
      </c>
    </row>
    <row r="29">
      <c r="A29" s="10" t="inlineStr">
        <is>
          <t>27/08/2026</t>
        </is>
      </c>
      <c r="B29" s="10" t="inlineStr">
        <is>
          <t>TC-COLL-006</t>
        </is>
      </c>
      <c r="C29" s="11" t="inlineStr">
        <is>
          <t>Audit koreksi — koreksi transaksi</t>
        </is>
      </c>
      <c r="D29" s="10" t="inlineStr">
        <is>
          <t>Collecting</t>
        </is>
      </c>
      <c r="E29" s="10" t="inlineStr">
        <is>
          <t>-</t>
        </is>
      </c>
      <c r="F29" s="12" t="inlineStr">
        <is>
          <t>OK</t>
        </is>
      </c>
      <c r="G29" s="10" t="inlineStr">
        <is>
          <t>Initial Test</t>
        </is>
      </c>
      <c r="H29" s="10" t="inlineStr">
        <is>
          <t>Agung Prakasa</t>
        </is>
      </c>
      <c r="I29" s="11" t="inlineStr">
        <is>
          <t>Pengujian awal</t>
        </is>
      </c>
    </row>
    <row r="30">
      <c r="A30" s="10" t="inlineStr">
        <is>
          <t>27/08/2026</t>
        </is>
      </c>
      <c r="B30" s="10" t="inlineStr">
        <is>
          <t>TC-COLL-007</t>
        </is>
      </c>
      <c r="C30" s="11" t="inlineStr">
        <is>
          <t>Pembatalan transaksi</t>
        </is>
      </c>
      <c r="D30" s="10" t="inlineStr">
        <is>
          <t>Collecting</t>
        </is>
      </c>
      <c r="E30" s="10" t="inlineStr">
        <is>
          <t>-</t>
        </is>
      </c>
      <c r="F30" s="12" t="inlineStr">
        <is>
          <t>OK</t>
        </is>
      </c>
      <c r="G30" s="10" t="inlineStr">
        <is>
          <t>Initial Test</t>
        </is>
      </c>
      <c r="H30" s="10" t="inlineStr">
        <is>
          <t>Agung Prakasa</t>
        </is>
      </c>
      <c r="I30" s="11" t="inlineStr">
        <is>
          <t>Pengujian awal</t>
        </is>
      </c>
    </row>
    <row r="31">
      <c r="A31" s="10" t="inlineStr">
        <is>
          <t>27/08/2026</t>
        </is>
      </c>
      <c r="B31" s="10" t="inlineStr">
        <is>
          <t>TC-COLL-008</t>
        </is>
      </c>
      <c r="C31" s="11" t="inlineStr">
        <is>
          <t>Transaksi dengan nominal tidak valid</t>
        </is>
      </c>
      <c r="D31" s="10" t="inlineStr">
        <is>
          <t>Collecting</t>
        </is>
      </c>
      <c r="E31" s="10" t="inlineStr">
        <is>
          <t>-</t>
        </is>
      </c>
      <c r="F31" s="12" t="inlineStr">
        <is>
          <t>OK</t>
        </is>
      </c>
      <c r="G31" s="10" t="inlineStr">
        <is>
          <t>Initial Test</t>
        </is>
      </c>
      <c r="H31" s="10" t="inlineStr">
        <is>
          <t>Agung Prakasa</t>
        </is>
      </c>
      <c r="I31" s="11" t="inlineStr">
        <is>
          <t>Pengujian awal</t>
        </is>
      </c>
    </row>
    <row r="32">
      <c r="A32" s="10" t="inlineStr">
        <is>
          <t>27/08/2026</t>
        </is>
      </c>
      <c r="B32" s="10" t="inlineStr">
        <is>
          <t>TC-REPO-001</t>
        </is>
      </c>
      <c r="C32" s="11" t="inlineStr">
        <is>
          <t>Lihat daftar paket</t>
        </is>
      </c>
      <c r="D32" s="10" t="inlineStr">
        <is>
          <t>Reporting</t>
        </is>
      </c>
      <c r="E32" s="10" t="inlineStr">
        <is>
          <t>-</t>
        </is>
      </c>
      <c r="F32" s="12" t="inlineStr">
        <is>
          <t>OK</t>
        </is>
      </c>
      <c r="G32" s="10" t="inlineStr">
        <is>
          <t>Initial Test</t>
        </is>
      </c>
      <c r="H32" s="10" t="inlineStr">
        <is>
          <t>Agung Prakasa</t>
        </is>
      </c>
      <c r="I32" s="11" t="inlineStr">
        <is>
          <t>Pengujian awal</t>
        </is>
      </c>
    </row>
    <row r="33">
      <c r="A33" s="10" t="inlineStr">
        <is>
          <t>27/08/2026</t>
        </is>
      </c>
      <c r="B33" s="10" t="inlineStr">
        <is>
          <t>TC-REPO-002</t>
        </is>
      </c>
      <c r="C33" s="11" t="inlineStr">
        <is>
          <t>Lihat daftar bag</t>
        </is>
      </c>
      <c r="D33" s="10" t="inlineStr">
        <is>
          <t>Reporting</t>
        </is>
      </c>
      <c r="E33" s="10" t="inlineStr">
        <is>
          <t>-</t>
        </is>
      </c>
      <c r="F33" s="12" t="inlineStr">
        <is>
          <t>OK</t>
        </is>
      </c>
      <c r="G33" s="10" t="inlineStr">
        <is>
          <t>Initial Test</t>
        </is>
      </c>
      <c r="H33" s="10" t="inlineStr">
        <is>
          <t>Agung Prakasa</t>
        </is>
      </c>
      <c r="I33" s="11" t="inlineStr">
        <is>
          <t>Pengujian awal</t>
        </is>
      </c>
    </row>
    <row r="34">
      <c r="A34" s="10" t="inlineStr">
        <is>
          <t>27/08/2026</t>
        </is>
      </c>
      <c r="B34" s="10" t="inlineStr">
        <is>
          <t>TC-REPO-003</t>
        </is>
      </c>
      <c r="C34" s="11" t="inlineStr">
        <is>
          <t>Tracking bag</t>
        </is>
      </c>
      <c r="D34" s="10" t="inlineStr">
        <is>
          <t>Reporting</t>
        </is>
      </c>
      <c r="E34" s="10" t="inlineStr">
        <is>
          <t>-</t>
        </is>
      </c>
      <c r="F34" s="12" t="inlineStr">
        <is>
          <t>OK</t>
        </is>
      </c>
      <c r="G34" s="10" t="inlineStr">
        <is>
          <t>Initial Test</t>
        </is>
      </c>
      <c r="H34" s="10" t="inlineStr">
        <is>
          <t>Agung Prakasa</t>
        </is>
      </c>
      <c r="I34" s="11" t="inlineStr">
        <is>
          <t>Pengujian awal</t>
        </is>
      </c>
    </row>
    <row r="35">
      <c r="A35" s="10" t="inlineStr">
        <is>
          <t>27/08/2026</t>
        </is>
      </c>
      <c r="B35" s="10" t="inlineStr">
        <is>
          <t>TC-REPO-004</t>
        </is>
      </c>
      <c r="C35" s="11" t="inlineStr">
        <is>
          <t>Tracking bag item</t>
        </is>
      </c>
      <c r="D35" s="10" t="inlineStr">
        <is>
          <t>Reporting</t>
        </is>
      </c>
      <c r="E35" s="10" t="inlineStr">
        <is>
          <t>-</t>
        </is>
      </c>
      <c r="F35" s="12" t="inlineStr">
        <is>
          <t>OK</t>
        </is>
      </c>
      <c r="G35" s="10" t="inlineStr">
        <is>
          <t>Initial Test</t>
        </is>
      </c>
      <c r="H35" s="10" t="inlineStr">
        <is>
          <t>Agung Prakasa</t>
        </is>
      </c>
      <c r="I35" s="11" t="inlineStr">
        <is>
          <t>Pengujian awal</t>
        </is>
      </c>
    </row>
    <row r="36">
      <c r="A36" s="10" t="inlineStr">
        <is>
          <t>27/08/2026</t>
        </is>
      </c>
      <c r="B36" s="10" t="inlineStr">
        <is>
          <t>TC-REPO-005</t>
        </is>
      </c>
      <c r="C36" s="11" t="inlineStr">
        <is>
          <t>Tracking events</t>
        </is>
      </c>
      <c r="D36" s="10" t="inlineStr">
        <is>
          <t>Reporting</t>
        </is>
      </c>
      <c r="E36" s="10" t="inlineStr">
        <is>
          <t>-</t>
        </is>
      </c>
      <c r="F36" s="12" t="inlineStr">
        <is>
          <t>OK</t>
        </is>
      </c>
      <c r="G36" s="10" t="inlineStr">
        <is>
          <t>Initial Test</t>
        </is>
      </c>
      <c r="H36" s="10" t="inlineStr">
        <is>
          <t>Agung Prakasa</t>
        </is>
      </c>
      <c r="I36" s="11" t="inlineStr">
        <is>
          <t>Pengujian awal</t>
        </is>
      </c>
    </row>
    <row r="37">
      <c r="A37" s="10" t="inlineStr">
        <is>
          <t>27/08/2026</t>
        </is>
      </c>
      <c r="B37" s="10" t="inlineStr">
        <is>
          <t>TC-REPO-006</t>
        </is>
      </c>
      <c r="C37" s="11" t="inlineStr">
        <is>
          <t>Lihat daftar kedatangan</t>
        </is>
      </c>
      <c r="D37" s="10" t="inlineStr">
        <is>
          <t>Reporting</t>
        </is>
      </c>
      <c r="E37" s="10" t="inlineStr">
        <is>
          <t>-</t>
        </is>
      </c>
      <c r="F37" s="12" t="inlineStr">
        <is>
          <t>OK</t>
        </is>
      </c>
      <c r="G37" s="10" t="inlineStr">
        <is>
          <t>Initial Test</t>
        </is>
      </c>
      <c r="H37" s="10" t="inlineStr">
        <is>
          <t>Agung Prakasa</t>
        </is>
      </c>
      <c r="I37" s="11" t="inlineStr">
        <is>
          <t>Pengujian awal</t>
        </is>
      </c>
    </row>
    <row r="38">
      <c r="A38" s="10" t="inlineStr">
        <is>
          <t>27/08/2026</t>
        </is>
      </c>
      <c r="B38" s="10" t="inlineStr">
        <is>
          <t>TC-REPO-007</t>
        </is>
      </c>
      <c r="C38" s="11" t="inlineStr">
        <is>
          <t>Lihat daftar angkutan</t>
        </is>
      </c>
      <c r="D38" s="10" t="inlineStr">
        <is>
          <t>Reporting</t>
        </is>
      </c>
      <c r="E38" s="10" t="inlineStr">
        <is>
          <t>-</t>
        </is>
      </c>
      <c r="F38" s="12" t="inlineStr">
        <is>
          <t>OK</t>
        </is>
      </c>
      <c r="G38" s="10" t="inlineStr">
        <is>
          <t>Initial Test</t>
        </is>
      </c>
      <c r="H38" s="10" t="inlineStr">
        <is>
          <t>Agung Prakasa</t>
        </is>
      </c>
      <c r="I38" s="11" t="inlineStr">
        <is>
          <t>Pengujian awal</t>
        </is>
      </c>
    </row>
    <row r="39">
      <c r="A39" s="10" t="inlineStr">
        <is>
          <t>27/08/2026</t>
        </is>
      </c>
      <c r="B39" s="10" t="inlineStr">
        <is>
          <t>TC-REPO-008</t>
        </is>
      </c>
      <c r="C39" s="11" t="inlineStr">
        <is>
          <t>Laporan loading/unloading</t>
        </is>
      </c>
      <c r="D39" s="10" t="inlineStr">
        <is>
          <t>Reporting</t>
        </is>
      </c>
      <c r="E39" s="10" t="inlineStr">
        <is>
          <t>-</t>
        </is>
      </c>
      <c r="F39" s="12" t="inlineStr">
        <is>
          <t>OK</t>
        </is>
      </c>
      <c r="G39" s="10" t="inlineStr">
        <is>
          <t>Initial Test</t>
        </is>
      </c>
      <c r="H39" s="10" t="inlineStr">
        <is>
          <t>Agung Prakasa</t>
        </is>
      </c>
      <c r="I39" s="11" t="inlineStr">
        <is>
          <t>Pengujian awal</t>
        </is>
      </c>
    </row>
    <row r="40">
      <c r="A40" s="10" t="inlineStr">
        <is>
          <t>27/08/2026</t>
        </is>
      </c>
      <c r="B40" s="10" t="inlineStr">
        <is>
          <t>TC-REPO-009</t>
        </is>
      </c>
      <c r="C40" s="11" t="inlineStr">
        <is>
          <t>Laporan komisi agenpos</t>
        </is>
      </c>
      <c r="D40" s="10" t="inlineStr">
        <is>
          <t>Reporting</t>
        </is>
      </c>
      <c r="E40" s="10" t="inlineStr">
        <is>
          <t>-</t>
        </is>
      </c>
      <c r="F40" s="12" t="inlineStr">
        <is>
          <t>OK</t>
        </is>
      </c>
      <c r="G40" s="10" t="inlineStr">
        <is>
          <t>Initial Test</t>
        </is>
      </c>
      <c r="H40" s="10" t="inlineStr">
        <is>
          <t>Agung Prakasa</t>
        </is>
      </c>
      <c r="I40" s="11" t="inlineStr">
        <is>
          <t>Pengujian awal</t>
        </is>
      </c>
    </row>
    <row r="41">
      <c r="A41" s="10" t="inlineStr">
        <is>
          <t>27/08/2026</t>
        </is>
      </c>
      <c r="B41" s="10" t="inlineStr">
        <is>
          <t>TC-REPO-010</t>
        </is>
      </c>
      <c r="C41" s="11" t="inlineStr">
        <is>
          <t>Laporan keuangan</t>
        </is>
      </c>
      <c r="D41" s="10" t="inlineStr">
        <is>
          <t>Reporting</t>
        </is>
      </c>
      <c r="E41" s="10" t="inlineStr">
        <is>
          <t>-</t>
        </is>
      </c>
      <c r="F41" s="12" t="inlineStr">
        <is>
          <t>OK</t>
        </is>
      </c>
      <c r="G41" s="10" t="inlineStr">
        <is>
          <t>Initial Test</t>
        </is>
      </c>
      <c r="H41" s="10" t="inlineStr">
        <is>
          <t>Agung Prakasa</t>
        </is>
      </c>
      <c r="I41" s="11" t="inlineStr">
        <is>
          <t>Pengujian awal</t>
        </is>
      </c>
    </row>
    <row r="42">
      <c r="A42" s="10" t="inlineStr">
        <is>
          <t>27/08/2026</t>
        </is>
      </c>
      <c r="B42" s="10" t="inlineStr">
        <is>
          <t>TC-TRCK-001</t>
        </is>
      </c>
      <c r="C42" s="11" t="inlineStr">
        <is>
          <t>Cari paket berdasarkan nomor resi</t>
        </is>
      </c>
      <c r="D42" s="10" t="inlineStr">
        <is>
          <t>Tracking</t>
        </is>
      </c>
      <c r="E42" s="10" t="inlineStr">
        <is>
          <t>-</t>
        </is>
      </c>
      <c r="F42" s="12" t="inlineStr">
        <is>
          <t>OK</t>
        </is>
      </c>
      <c r="G42" s="10" t="inlineStr">
        <is>
          <t>Initial Test</t>
        </is>
      </c>
      <c r="H42" s="10" t="inlineStr">
        <is>
          <t>Agung Prakasa</t>
        </is>
      </c>
      <c r="I42" s="11" t="inlineStr">
        <is>
          <t>Pengujian awal</t>
        </is>
      </c>
    </row>
    <row r="43">
      <c r="A43" s="10" t="inlineStr">
        <is>
          <t>27/08/2026</t>
        </is>
      </c>
      <c r="B43" s="10" t="inlineStr">
        <is>
          <t>TC-TRCK-002</t>
        </is>
      </c>
      <c r="C43" s="11" t="inlineStr">
        <is>
          <t>Lihat history tracking paket</t>
        </is>
      </c>
      <c r="D43" s="10" t="inlineStr">
        <is>
          <t>Tracking</t>
        </is>
      </c>
      <c r="E43" s="10" t="inlineStr">
        <is>
          <t>-</t>
        </is>
      </c>
      <c r="F43" s="12" t="inlineStr">
        <is>
          <t>OK</t>
        </is>
      </c>
      <c r="G43" s="10" t="inlineStr">
        <is>
          <t>Initial Test</t>
        </is>
      </c>
      <c r="H43" s="10" t="inlineStr">
        <is>
          <t>Agung Prakasa</t>
        </is>
      </c>
      <c r="I43" s="11" t="inlineStr">
        <is>
          <t>Pengujian awal</t>
        </is>
      </c>
    </row>
    <row r="44">
      <c r="A44" s="10" t="inlineStr">
        <is>
          <t>27/08/2026</t>
        </is>
      </c>
      <c r="B44" s="10" t="inlineStr">
        <is>
          <t>TC-TRCK-003</t>
        </is>
      </c>
      <c r="C44" s="11" t="inlineStr">
        <is>
          <t>Cari paket tidak ditemukan</t>
        </is>
      </c>
      <c r="D44" s="10" t="inlineStr">
        <is>
          <t>Tracking</t>
        </is>
      </c>
      <c r="E44" s="10" t="inlineStr">
        <is>
          <t>-</t>
        </is>
      </c>
      <c r="F44" s="12" t="inlineStr">
        <is>
          <t>OK</t>
        </is>
      </c>
      <c r="G44" s="10" t="inlineStr">
        <is>
          <t>Initial Test</t>
        </is>
      </c>
      <c r="H44" s="10" t="inlineStr">
        <is>
          <t>Agung Prakasa</t>
        </is>
      </c>
      <c r="I44" s="11" t="inlineStr">
        <is>
          <t>Pengujian awal</t>
        </is>
      </c>
    </row>
    <row r="45">
      <c r="A45" s="10" t="inlineStr">
        <is>
          <t>27/08/2026</t>
        </is>
      </c>
      <c r="B45" s="10" t="inlineStr">
        <is>
          <t>TC-TRCK-004</t>
        </is>
      </c>
      <c r="C45" s="11" t="inlineStr">
        <is>
          <t>Filter tracking berdasarkan tanggal</t>
        </is>
      </c>
      <c r="D45" s="10" t="inlineStr">
        <is>
          <t>Tracking</t>
        </is>
      </c>
      <c r="E45" s="10" t="inlineStr">
        <is>
          <t>-</t>
        </is>
      </c>
      <c r="F45" s="12" t="inlineStr">
        <is>
          <t>OK</t>
        </is>
      </c>
      <c r="G45" s="10" t="inlineStr">
        <is>
          <t>Initial Test</t>
        </is>
      </c>
      <c r="H45" s="10" t="inlineStr">
        <is>
          <t>Agung Prakasa</t>
        </is>
      </c>
      <c r="I45" s="11" t="inlineStr">
        <is>
          <t>Pengujian awal</t>
        </is>
      </c>
    </row>
    <row r="46">
      <c r="A46" s="10" t="inlineStr">
        <is>
          <t>27/08/2026</t>
        </is>
      </c>
      <c r="B46" s="10" t="inlineStr">
        <is>
          <t>TC-SETT-001</t>
        </is>
      </c>
      <c r="C46" s="11" t="inlineStr">
        <is>
          <t>Lihat daftar user</t>
        </is>
      </c>
      <c r="D46" s="10" t="inlineStr">
        <is>
          <t>Settings</t>
        </is>
      </c>
      <c r="E46" s="10" t="inlineStr">
        <is>
          <t>-</t>
        </is>
      </c>
      <c r="F46" s="12" t="inlineStr">
        <is>
          <t>OK</t>
        </is>
      </c>
      <c r="G46" s="10" t="inlineStr">
        <is>
          <t>Initial Test</t>
        </is>
      </c>
      <c r="H46" s="10" t="inlineStr">
        <is>
          <t>Agung Prakasa</t>
        </is>
      </c>
      <c r="I46" s="11" t="inlineStr">
        <is>
          <t>Pengujian awal</t>
        </is>
      </c>
    </row>
    <row r="47">
      <c r="A47" s="10" t="inlineStr">
        <is>
          <t>27/08/2026</t>
        </is>
      </c>
      <c r="B47" s="10" t="inlineStr">
        <is>
          <t>TC-SETT-002</t>
        </is>
      </c>
      <c r="C47" s="11" t="inlineStr">
        <is>
          <t>Tambah user baru</t>
        </is>
      </c>
      <c r="D47" s="10" t="inlineStr">
        <is>
          <t>Settings</t>
        </is>
      </c>
      <c r="E47" s="10" t="inlineStr">
        <is>
          <t>-</t>
        </is>
      </c>
      <c r="F47" s="12" t="inlineStr">
        <is>
          <t>OK</t>
        </is>
      </c>
      <c r="G47" s="10" t="inlineStr">
        <is>
          <t>Initial Test</t>
        </is>
      </c>
      <c r="H47" s="10" t="inlineStr">
        <is>
          <t>Agung Prakasa</t>
        </is>
      </c>
      <c r="I47" s="11" t="inlineStr">
        <is>
          <t>Pengujian awal</t>
        </is>
      </c>
    </row>
    <row r="48">
      <c r="A48" s="10" t="inlineStr">
        <is>
          <t>27/08/2026</t>
        </is>
      </c>
      <c r="B48" s="10" t="inlineStr">
        <is>
          <t>TC-SETT-003</t>
        </is>
      </c>
      <c r="C48" s="11" t="inlineStr">
        <is>
          <t>Edit user</t>
        </is>
      </c>
      <c r="D48" s="10" t="inlineStr">
        <is>
          <t>Settings</t>
        </is>
      </c>
      <c r="E48" s="10" t="inlineStr">
        <is>
          <t>-</t>
        </is>
      </c>
      <c r="F48" s="12" t="inlineStr">
        <is>
          <t>OK</t>
        </is>
      </c>
      <c r="G48" s="10" t="inlineStr">
        <is>
          <t>Initial Test</t>
        </is>
      </c>
      <c r="H48" s="10" t="inlineStr">
        <is>
          <t>Agung Prakasa</t>
        </is>
      </c>
      <c r="I48" s="11" t="inlineStr">
        <is>
          <t>Pengujian awal</t>
        </is>
      </c>
    </row>
    <row r="49">
      <c r="A49" s="10" t="inlineStr">
        <is>
          <t>27/08/2026</t>
        </is>
      </c>
      <c r="B49" s="10" t="inlineStr">
        <is>
          <t>TC-SETT-004</t>
        </is>
      </c>
      <c r="C49" s="11" t="inlineStr">
        <is>
          <t>Hapus user</t>
        </is>
      </c>
      <c r="D49" s="10" t="inlineStr">
        <is>
          <t>Settings</t>
        </is>
      </c>
      <c r="E49" s="10" t="inlineStr">
        <is>
          <t>-</t>
        </is>
      </c>
      <c r="F49" s="12" t="inlineStr">
        <is>
          <t>OK</t>
        </is>
      </c>
      <c r="G49" s="10" t="inlineStr">
        <is>
          <t>Initial Test</t>
        </is>
      </c>
      <c r="H49" s="10" t="inlineStr">
        <is>
          <t>Agung Prakasa</t>
        </is>
      </c>
      <c r="I49" s="11" t="inlineStr">
        <is>
          <t>Pengujian awal</t>
        </is>
      </c>
    </row>
    <row r="50">
      <c r="A50" s="10" t="inlineStr">
        <is>
          <t>27/08/2026</t>
        </is>
      </c>
      <c r="B50" s="10" t="inlineStr">
        <is>
          <t>TC-SETT-005</t>
        </is>
      </c>
      <c r="C50" s="11" t="inlineStr">
        <is>
          <t>Manajemen role — tambah/hapus role</t>
        </is>
      </c>
      <c r="D50" s="10" t="inlineStr">
        <is>
          <t>Settings</t>
        </is>
      </c>
      <c r="E50" s="10" t="inlineStr">
        <is>
          <t>-</t>
        </is>
      </c>
      <c r="F50" s="12" t="inlineStr">
        <is>
          <t>OK</t>
        </is>
      </c>
      <c r="G50" s="10" t="inlineStr">
        <is>
          <t>Initial Test</t>
        </is>
      </c>
      <c r="H50" s="10" t="inlineStr">
        <is>
          <t>Agung Prakasa</t>
        </is>
      </c>
      <c r="I50" s="11" t="inlineStr">
        <is>
          <t>Pengujian awal</t>
        </is>
      </c>
    </row>
    <row r="51">
      <c r="A51" s="10" t="inlineStr">
        <is>
          <t>27/08/2026</t>
        </is>
      </c>
      <c r="B51" s="10" t="inlineStr">
        <is>
          <t>TC-SETT-006</t>
        </is>
      </c>
      <c r="C51" s="11" t="inlineStr">
        <is>
          <t>Manajemen permission — set hak akses</t>
        </is>
      </c>
      <c r="D51" s="10" t="inlineStr">
        <is>
          <t>Settings</t>
        </is>
      </c>
      <c r="E51" s="10" t="inlineStr">
        <is>
          <t>-</t>
        </is>
      </c>
      <c r="F51" s="12" t="inlineStr">
        <is>
          <t>OK</t>
        </is>
      </c>
      <c r="G51" s="10" t="inlineStr">
        <is>
          <t>Initial Test</t>
        </is>
      </c>
      <c r="H51" s="10" t="inlineStr">
        <is>
          <t>Agung Prakasa</t>
        </is>
      </c>
      <c r="I51" s="11" t="inlineStr">
        <is>
          <t>Pengujian awal</t>
        </is>
      </c>
    </row>
    <row r="52">
      <c r="A52" s="10" t="inlineStr">
        <is>
          <t>27/08/2026</t>
        </is>
      </c>
      <c r="B52" s="10" t="inlineStr">
        <is>
          <t>TC-SETT-007</t>
        </is>
      </c>
      <c r="C52" s="11" t="inlineStr">
        <is>
          <t>Manajemen lokasi</t>
        </is>
      </c>
      <c r="D52" s="10" t="inlineStr">
        <is>
          <t>Settings</t>
        </is>
      </c>
      <c r="E52" s="10" t="inlineStr">
        <is>
          <t>-</t>
        </is>
      </c>
      <c r="F52" s="12" t="inlineStr">
        <is>
          <t>OK</t>
        </is>
      </c>
      <c r="G52" s="10" t="inlineStr">
        <is>
          <t>Initial Test</t>
        </is>
      </c>
      <c r="H52" s="10" t="inlineStr">
        <is>
          <t>Agung Prakasa</t>
        </is>
      </c>
      <c r="I52" s="11" t="inlineStr">
        <is>
          <t>Pengujian awal</t>
        </is>
      </c>
    </row>
    <row r="53">
      <c r="A53" s="10" t="inlineStr">
        <is>
          <t>27/08/2026</t>
        </is>
      </c>
      <c r="B53" s="10" t="inlineStr">
        <is>
          <t>TC-SETT-008</t>
        </is>
      </c>
      <c r="C53" s="11" t="inlineStr">
        <is>
          <t>Manajemen tim</t>
        </is>
      </c>
      <c r="D53" s="10" t="inlineStr">
        <is>
          <t>Settings</t>
        </is>
      </c>
      <c r="E53" s="10" t="inlineStr">
        <is>
          <t>-</t>
        </is>
      </c>
      <c r="F53" s="12" t="inlineStr">
        <is>
          <t>OK</t>
        </is>
      </c>
      <c r="G53" s="10" t="inlineStr">
        <is>
          <t>Initial Test</t>
        </is>
      </c>
      <c r="H53" s="10" t="inlineStr">
        <is>
          <t>Agung Prakasa</t>
        </is>
      </c>
      <c r="I53" s="11" t="inlineStr">
        <is>
          <t>Pengujian awal</t>
        </is>
      </c>
    </row>
    <row r="54">
      <c r="A54" s="10" t="inlineStr">
        <is>
          <t>27/08/2026</t>
        </is>
      </c>
      <c r="B54" s="10" t="inlineStr">
        <is>
          <t>TC-SETT-009</t>
        </is>
      </c>
      <c r="C54" s="11" t="inlineStr">
        <is>
          <t>Konfigurasi webhook</t>
        </is>
      </c>
      <c r="D54" s="10" t="inlineStr">
        <is>
          <t>Settings</t>
        </is>
      </c>
      <c r="E54" s="10" t="inlineStr">
        <is>
          <t>-</t>
        </is>
      </c>
      <c r="F54" s="12" t="inlineStr">
        <is>
          <t>OK</t>
        </is>
      </c>
      <c r="G54" s="10" t="inlineStr">
        <is>
          <t>Initial Test</t>
        </is>
      </c>
      <c r="H54" s="10" t="inlineStr">
        <is>
          <t>Agung Prakasa</t>
        </is>
      </c>
      <c r="I54" s="11" t="inlineStr">
        <is>
          <t>Pengujian awal</t>
        </is>
      </c>
    </row>
    <row r="55">
      <c r="A55" s="10" t="inlineStr">
        <is>
          <t>27/08/2026</t>
        </is>
      </c>
      <c r="B55" s="10" t="inlineStr">
        <is>
          <t>TC-SETT-010</t>
        </is>
      </c>
      <c r="C55" s="11" t="inlineStr">
        <is>
          <t>Konfigurasi flow</t>
        </is>
      </c>
      <c r="D55" s="10" t="inlineStr">
        <is>
          <t>Settings</t>
        </is>
      </c>
      <c r="E55" s="10" t="inlineStr">
        <is>
          <t>-</t>
        </is>
      </c>
      <c r="F55" s="12" t="inlineStr">
        <is>
          <t>OK</t>
        </is>
      </c>
      <c r="G55" s="10" t="inlineStr">
        <is>
          <t>Initial Test</t>
        </is>
      </c>
      <c r="H55" s="10" t="inlineStr">
        <is>
          <t>Agung Prakasa</t>
        </is>
      </c>
      <c r="I55" s="11" t="inlineStr">
        <is>
          <t>Pengujian awal</t>
        </is>
      </c>
    </row>
    <row r="56">
      <c r="A56" s="10" t="inlineStr">
        <is>
          <t>27/08/2026</t>
        </is>
      </c>
      <c r="B56" s="10" t="inlineStr">
        <is>
          <t>TC-MODL-001</t>
        </is>
      </c>
      <c r="C56" s="11" t="inlineStr">
        <is>
          <t>Irregularity — laporkan ketidakberesan</t>
        </is>
      </c>
      <c r="D56" s="10" t="inlineStr">
        <is>
          <t>Modules</t>
        </is>
      </c>
      <c r="E56" s="10" t="inlineStr">
        <is>
          <t>-</t>
        </is>
      </c>
      <c r="F56" s="12" t="inlineStr">
        <is>
          <t>OK</t>
        </is>
      </c>
      <c r="G56" s="10" t="inlineStr">
        <is>
          <t>Initial Test</t>
        </is>
      </c>
      <c r="H56" s="10" t="inlineStr">
        <is>
          <t>Agung Prakasa</t>
        </is>
      </c>
      <c r="I56" s="11" t="inlineStr">
        <is>
          <t>Pengujian awal</t>
        </is>
      </c>
    </row>
    <row r="57">
      <c r="A57" s="10" t="inlineStr">
        <is>
          <t>27/08/2026</t>
        </is>
      </c>
      <c r="B57" s="10" t="inlineStr">
        <is>
          <t>TC-MODL-002</t>
        </is>
      </c>
      <c r="C57" s="11" t="inlineStr">
        <is>
          <t>COD Recon — rekonsiliasi COD</t>
        </is>
      </c>
      <c r="D57" s="10" t="inlineStr">
        <is>
          <t>Modules</t>
        </is>
      </c>
      <c r="E57" s="10" t="inlineStr">
        <is>
          <t>-</t>
        </is>
      </c>
      <c r="F57" s="12" t="inlineStr">
        <is>
          <t>OK</t>
        </is>
      </c>
      <c r="G57" s="10" t="inlineStr">
        <is>
          <t>Initial Test</t>
        </is>
      </c>
      <c r="H57" s="10" t="inlineStr">
        <is>
          <t>Agung Prakasa</t>
        </is>
      </c>
      <c r="I57" s="11" t="inlineStr">
        <is>
          <t>Pengujian awal</t>
        </is>
      </c>
    </row>
    <row r="58">
      <c r="A58" s="10" t="inlineStr">
        <is>
          <t>27/08/2026</t>
        </is>
      </c>
      <c r="B58" s="10" t="inlineStr">
        <is>
          <t>TC-ACCT-001</t>
        </is>
      </c>
      <c r="C58" s="11" t="inlineStr">
        <is>
          <t>Lihat profil pengguna</t>
        </is>
      </c>
      <c r="D58" s="10" t="inlineStr">
        <is>
          <t>Account</t>
        </is>
      </c>
      <c r="E58" s="10" t="inlineStr">
        <is>
          <t>-</t>
        </is>
      </c>
      <c r="F58" s="12" t="inlineStr">
        <is>
          <t>OK</t>
        </is>
      </c>
      <c r="G58" s="10" t="inlineStr">
        <is>
          <t>Initial Test</t>
        </is>
      </c>
      <c r="H58" s="10" t="inlineStr">
        <is>
          <t>Agung Prakasa</t>
        </is>
      </c>
      <c r="I58" s="11" t="inlineStr">
        <is>
          <t>Pengujian awal</t>
        </is>
      </c>
    </row>
    <row r="59">
      <c r="A59" s="10" t="inlineStr">
        <is>
          <t>27/08/2026</t>
        </is>
      </c>
      <c r="B59" s="10" t="inlineStr">
        <is>
          <t>TC-ACCT-002</t>
        </is>
      </c>
      <c r="C59" s="11" t="inlineStr">
        <is>
          <t>Ubah password</t>
        </is>
      </c>
      <c r="D59" s="10" t="inlineStr">
        <is>
          <t>Account</t>
        </is>
      </c>
      <c r="E59" s="10" t="inlineStr">
        <is>
          <t>-</t>
        </is>
      </c>
      <c r="F59" s="12" t="inlineStr">
        <is>
          <t>OK</t>
        </is>
      </c>
      <c r="G59" s="10" t="inlineStr">
        <is>
          <t>Initial Test</t>
        </is>
      </c>
      <c r="H59" s="10" t="inlineStr">
        <is>
          <t>Agung Prakasa</t>
        </is>
      </c>
      <c r="I59" s="11" t="inlineStr">
        <is>
          <t>Pengujian awal</t>
        </is>
      </c>
    </row>
    <row r="60">
      <c r="A60" s="10" t="inlineStr">
        <is>
          <t>27/08/2026</t>
        </is>
      </c>
      <c r="B60" s="10" t="inlineStr">
        <is>
          <t>TC-ACCT-003</t>
        </is>
      </c>
      <c r="C60" s="11" t="inlineStr">
        <is>
          <t>Manajemen API Key</t>
        </is>
      </c>
      <c r="D60" s="10" t="inlineStr">
        <is>
          <t>Account</t>
        </is>
      </c>
      <c r="E60" s="10" t="inlineStr">
        <is>
          <t>-</t>
        </is>
      </c>
      <c r="F60" s="12" t="inlineStr">
        <is>
          <t>OK</t>
        </is>
      </c>
      <c r="G60" s="10" t="inlineStr">
        <is>
          <t>Initial Test</t>
        </is>
      </c>
      <c r="H60" s="10" t="inlineStr">
        <is>
          <t>Agung Prakasa</t>
        </is>
      </c>
      <c r="I60" s="11" t="inlineStr">
        <is>
          <t>Pengujian awal</t>
        </is>
      </c>
    </row>
    <row r="61">
      <c r="A61" s="10" t="inlineStr">
        <is>
          <t>27/08/2026</t>
        </is>
      </c>
      <c r="B61" s="10" t="inlineStr">
        <is>
          <t>TC-ACCT-004</t>
        </is>
      </c>
      <c r="C61" s="11" t="inlineStr">
        <is>
          <t>Setup MFA</t>
        </is>
      </c>
      <c r="D61" s="10" t="inlineStr">
        <is>
          <t>Account</t>
        </is>
      </c>
      <c r="E61" s="10" t="inlineStr">
        <is>
          <t>-</t>
        </is>
      </c>
      <c r="F61" s="12" t="inlineStr">
        <is>
          <t>OK</t>
        </is>
      </c>
      <c r="G61" s="10" t="inlineStr">
        <is>
          <t>Initial Test</t>
        </is>
      </c>
      <c r="H61" s="10" t="inlineStr">
        <is>
          <t>Agung Prakasa</t>
        </is>
      </c>
      <c r="I61" s="11" t="inlineStr">
        <is>
          <t>Pengujian awal</t>
        </is>
      </c>
    </row>
    <row r="62">
      <c r="A62" s="10" t="inlineStr">
        <is>
          <t>27/08/2026</t>
        </is>
      </c>
      <c r="B62" s="10" t="inlineStr">
        <is>
          <t>TC-DASH-001</t>
        </is>
      </c>
      <c r="C62" s="11" t="inlineStr">
        <is>
          <t>Lihat halaman overview</t>
        </is>
      </c>
      <c r="D62" s="10" t="inlineStr">
        <is>
          <t>Dashboard</t>
        </is>
      </c>
      <c r="E62" s="10" t="inlineStr">
        <is>
          <t>-</t>
        </is>
      </c>
      <c r="F62" s="12" t="inlineStr">
        <is>
          <t>OK</t>
        </is>
      </c>
      <c r="G62" s="10" t="inlineStr">
        <is>
          <t>Initial Test</t>
        </is>
      </c>
      <c r="H62" s="10" t="inlineStr">
        <is>
          <t>Agung Prakasa</t>
        </is>
      </c>
      <c r="I62" s="11" t="inlineStr">
        <is>
          <t>Pengujian awal</t>
        </is>
      </c>
    </row>
    <row r="63">
      <c r="A63" s="10" t="inlineStr">
        <is>
          <t>27/08/2026</t>
        </is>
      </c>
      <c r="B63" s="10" t="inlineStr">
        <is>
          <t>TC-DASH-002</t>
        </is>
      </c>
      <c r="C63" s="11" t="inlineStr">
        <is>
          <t>Lihat konfigurasi webhook</t>
        </is>
      </c>
      <c r="D63" s="10" t="inlineStr">
        <is>
          <t>Dashboard</t>
        </is>
      </c>
      <c r="E63" s="10" t="inlineStr">
        <is>
          <t>-</t>
        </is>
      </c>
      <c r="F63" s="12" t="inlineStr">
        <is>
          <t>OK</t>
        </is>
      </c>
      <c r="G63" s="10" t="inlineStr">
        <is>
          <t>Initial Test</t>
        </is>
      </c>
      <c r="H63" s="10" t="inlineStr">
        <is>
          <t>Agung Prakasa</t>
        </is>
      </c>
      <c r="I63" s="11" t="inlineStr">
        <is>
          <t>Pengujian awal</t>
        </is>
      </c>
    </row>
    <row r="64">
      <c r="A64" s="10" t="inlineStr">
        <is>
          <t>27/08/2026</t>
        </is>
      </c>
      <c r="B64" s="10" t="inlineStr">
        <is>
          <t>TC-E2E-001</t>
        </is>
      </c>
      <c r="C64" s="11" t="inlineStr">
        <is>
          <t>Journey lengkap: Login → Processing → Logout</t>
        </is>
      </c>
      <c r="D64" s="10" t="inlineStr">
        <is>
          <t>End-to-End</t>
        </is>
      </c>
      <c r="E64" s="10" t="inlineStr">
        <is>
          <t>-</t>
        </is>
      </c>
      <c r="F64" s="12" t="inlineStr">
        <is>
          <t>OK</t>
        </is>
      </c>
      <c r="G64" s="10" t="inlineStr">
        <is>
          <t>Initial Test</t>
        </is>
      </c>
      <c r="H64" s="10" t="inlineStr">
        <is>
          <t>Agung Prakasa</t>
        </is>
      </c>
      <c r="I64" s="11" t="inlineStr">
        <is>
          <t>Pengujian awal</t>
        </is>
      </c>
    </row>
    <row r="65">
      <c r="A65" s="10" t="inlineStr">
        <is>
          <t>27/08/2026</t>
        </is>
      </c>
      <c r="B65" s="10" t="inlineStr">
        <is>
          <t>TC-E2E-002</t>
        </is>
      </c>
      <c r="C65" s="11" t="inlineStr">
        <is>
          <t>Journey: Login → Transaksi → Rekap → Laporan</t>
        </is>
      </c>
      <c r="D65" s="10" t="inlineStr">
        <is>
          <t>End-to-End</t>
        </is>
      </c>
      <c r="E65" s="10" t="inlineStr">
        <is>
          <t>-</t>
        </is>
      </c>
      <c r="F65" s="12" t="inlineStr">
        <is>
          <t>OK</t>
        </is>
      </c>
      <c r="G65" s="10" t="inlineStr">
        <is>
          <t>Initial Test</t>
        </is>
      </c>
      <c r="H65" s="10" t="inlineStr">
        <is>
          <t>Agung Prakasa</t>
        </is>
      </c>
      <c r="I65" s="11" t="inlineStr">
        <is>
          <t>Pengujian awal</t>
        </is>
      </c>
    </row>
    <row r="66">
      <c r="A66" s="10" t="inlineStr">
        <is>
          <t>27/08/2026</t>
        </is>
      </c>
      <c r="B66" s="10" t="inlineStr">
        <is>
          <t>TC-E2E-003</t>
        </is>
      </c>
      <c r="C66" s="11" t="inlineStr">
        <is>
          <t>Journey: Login → Tracking → Detail</t>
        </is>
      </c>
      <c r="D66" s="10" t="inlineStr">
        <is>
          <t>End-to-End</t>
        </is>
      </c>
      <c r="E66" s="10" t="inlineStr">
        <is>
          <t>-</t>
        </is>
      </c>
      <c r="F66" s="12" t="inlineStr">
        <is>
          <t>OK</t>
        </is>
      </c>
      <c r="G66" s="10" t="inlineStr">
        <is>
          <t>Initial Test</t>
        </is>
      </c>
      <c r="H66" s="10" t="inlineStr">
        <is>
          <t>Agung Prakasa</t>
        </is>
      </c>
      <c r="I66" s="11" t="inlineStr">
        <is>
          <t>Pengujian awal</t>
        </is>
      </c>
    </row>
    <row r="67">
      <c r="A67" s="10" t="inlineStr">
        <is>
          <t>27/08/2026</t>
        </is>
      </c>
      <c r="B67" s="10" t="inlineStr">
        <is>
          <t>TC-E2E-004</t>
        </is>
      </c>
      <c r="C67" s="11" t="inlineStr">
        <is>
          <t>Journey: Login → Settings → User Management</t>
        </is>
      </c>
      <c r="D67" s="10" t="inlineStr">
        <is>
          <t>End-to-End</t>
        </is>
      </c>
      <c r="E67" s="10" t="inlineStr">
        <is>
          <t>-</t>
        </is>
      </c>
      <c r="F67" s="12" t="inlineStr">
        <is>
          <t>OK</t>
        </is>
      </c>
      <c r="G67" s="10" t="inlineStr">
        <is>
          <t>Initial Test</t>
        </is>
      </c>
      <c r="H67" s="10" t="inlineStr">
        <is>
          <t>Agung Prakasa</t>
        </is>
      </c>
      <c r="I67" s="11" t="inlineStr">
        <is>
          <t>Pengujian awal</t>
        </is>
      </c>
    </row>
    <row r="68">
      <c r="A68" s="10" t="inlineStr">
        <is>
          <t>27/08/2026</t>
        </is>
      </c>
      <c r="B68" s="10" t="inlineStr">
        <is>
          <t>TC-FILTER-001</t>
        </is>
      </c>
      <c r="C68" s="11" t="inlineStr">
        <is>
          <t>Reporting Paket — filter tanggal</t>
        </is>
      </c>
      <c r="D68" s="10" t="inlineStr">
        <is>
          <t>Filter &amp; Export</t>
        </is>
      </c>
      <c r="E68" s="10" t="inlineStr">
        <is>
          <t>-</t>
        </is>
      </c>
      <c r="F68" s="12" t="inlineStr">
        <is>
          <t>OK</t>
        </is>
      </c>
      <c r="G68" s="10" t="inlineStr">
        <is>
          <t>Initial Test</t>
        </is>
      </c>
      <c r="H68" s="10" t="inlineStr">
        <is>
          <t>Agung Prakasa</t>
        </is>
      </c>
      <c r="I68" s="11" t="inlineStr">
        <is>
          <t>Pengujian awal</t>
        </is>
      </c>
    </row>
    <row r="69">
      <c r="A69" s="10" t="inlineStr">
        <is>
          <t>27/08/2026</t>
        </is>
      </c>
      <c r="B69" s="10" t="inlineStr">
        <is>
          <t>TC-FILTER-002</t>
        </is>
      </c>
      <c r="C69" s="11" t="inlineStr">
        <is>
          <t>Reporting Paket — search by connote code</t>
        </is>
      </c>
      <c r="D69" s="10" t="inlineStr">
        <is>
          <t>Filter &amp; Export</t>
        </is>
      </c>
      <c r="E69" s="10" t="inlineStr">
        <is>
          <t>-</t>
        </is>
      </c>
      <c r="F69" s="12" t="inlineStr">
        <is>
          <t>OK</t>
        </is>
      </c>
      <c r="G69" s="10" t="inlineStr">
        <is>
          <t>Initial Test</t>
        </is>
      </c>
      <c r="H69" s="10" t="inlineStr">
        <is>
          <t>Agung Prakasa</t>
        </is>
      </c>
      <c r="I69" s="11" t="inlineStr">
        <is>
          <t>Pengujian awal</t>
        </is>
      </c>
    </row>
    <row r="70">
      <c r="A70" s="10" t="inlineStr">
        <is>
          <t>27/08/2026</t>
        </is>
      </c>
      <c r="B70" s="10" t="inlineStr">
        <is>
          <t>TC-FILTER-003</t>
        </is>
      </c>
      <c r="C70" s="11" t="inlineStr">
        <is>
          <t>Reporting Paket — Export</t>
        </is>
      </c>
      <c r="D70" s="10" t="inlineStr">
        <is>
          <t>Filter &amp; Export</t>
        </is>
      </c>
      <c r="E70" s="10" t="inlineStr">
        <is>
          <t>-</t>
        </is>
      </c>
      <c r="F70" s="12" t="inlineStr">
        <is>
          <t>OK</t>
        </is>
      </c>
      <c r="G70" s="10" t="inlineStr">
        <is>
          <t>Initial Test</t>
        </is>
      </c>
      <c r="H70" s="10" t="inlineStr">
        <is>
          <t>Agung Prakasa</t>
        </is>
      </c>
      <c r="I70" s="11" t="inlineStr">
        <is>
          <t>Pengujian awal</t>
        </is>
      </c>
    </row>
    <row r="71">
      <c r="A71" s="10" t="inlineStr">
        <is>
          <t>27/08/2026</t>
        </is>
      </c>
      <c r="B71" s="10" t="inlineStr">
        <is>
          <t>TC-FILTER-004</t>
        </is>
      </c>
      <c r="C71" s="11" t="inlineStr">
        <is>
          <t>Reporting Bag — filter</t>
        </is>
      </c>
      <c r="D71" s="10" t="inlineStr">
        <is>
          <t>Filter &amp; Export</t>
        </is>
      </c>
      <c r="E71" s="10" t="inlineStr">
        <is>
          <t>-</t>
        </is>
      </c>
      <c r="F71" s="12" t="inlineStr">
        <is>
          <t>OK</t>
        </is>
      </c>
      <c r="G71" s="10" t="inlineStr">
        <is>
          <t>Initial Test</t>
        </is>
      </c>
      <c r="H71" s="10" t="inlineStr">
        <is>
          <t>Agung Prakasa</t>
        </is>
      </c>
      <c r="I71" s="11" t="inlineStr">
        <is>
          <t>Pengujian awal</t>
        </is>
      </c>
    </row>
    <row r="72">
      <c r="A72" s="10" t="inlineStr">
        <is>
          <t>27/08/2026</t>
        </is>
      </c>
      <c r="B72" s="10" t="inlineStr">
        <is>
          <t>TC-FILTER-005</t>
        </is>
      </c>
      <c r="C72" s="11" t="inlineStr">
        <is>
          <t>Reporting Bag — Export</t>
        </is>
      </c>
      <c r="D72" s="10" t="inlineStr">
        <is>
          <t>Filter &amp; Export</t>
        </is>
      </c>
      <c r="E72" s="10" t="inlineStr">
        <is>
          <t>-</t>
        </is>
      </c>
      <c r="F72" s="12" t="inlineStr">
        <is>
          <t>OK</t>
        </is>
      </c>
      <c r="G72" s="10" t="inlineStr">
        <is>
          <t>Initial Test</t>
        </is>
      </c>
      <c r="H72" s="10" t="inlineStr">
        <is>
          <t>Agung Prakasa</t>
        </is>
      </c>
      <c r="I72" s="11" t="inlineStr">
        <is>
          <t>Pengujian awal</t>
        </is>
      </c>
    </row>
    <row r="73">
      <c r="A73" s="10" t="inlineStr">
        <is>
          <t>27/08/2026</t>
        </is>
      </c>
      <c r="B73" s="10" t="inlineStr">
        <is>
          <t>TC-FILTER-006</t>
        </is>
      </c>
      <c r="C73" s="11" t="inlineStr">
        <is>
          <t>Tracking Bag — filter by bag number</t>
        </is>
      </c>
      <c r="D73" s="10" t="inlineStr">
        <is>
          <t>Filter &amp; Export</t>
        </is>
      </c>
      <c r="E73" s="10" t="inlineStr">
        <is>
          <t>-</t>
        </is>
      </c>
      <c r="F73" s="12" t="inlineStr">
        <is>
          <t>OK</t>
        </is>
      </c>
      <c r="G73" s="10" t="inlineStr">
        <is>
          <t>Initial Test</t>
        </is>
      </c>
      <c r="H73" s="10" t="inlineStr">
        <is>
          <t>Agung Prakasa</t>
        </is>
      </c>
      <c r="I73" s="11" t="inlineStr">
        <is>
          <t>Pengujian awal</t>
        </is>
      </c>
    </row>
    <row r="74">
      <c r="A74" s="10" t="inlineStr">
        <is>
          <t>27/08/2026</t>
        </is>
      </c>
      <c r="B74" s="10" t="inlineStr">
        <is>
          <t>TC-FILTER-007</t>
        </is>
      </c>
      <c r="C74" s="11" t="inlineStr">
        <is>
          <t>Tracking Events — search by connote code</t>
        </is>
      </c>
      <c r="D74" s="10" t="inlineStr">
        <is>
          <t>Filter &amp; Export</t>
        </is>
      </c>
      <c r="E74" s="10" t="inlineStr">
        <is>
          <t>-</t>
        </is>
      </c>
      <c r="F74" s="12" t="inlineStr">
        <is>
          <t>OK</t>
        </is>
      </c>
      <c r="G74" s="10" t="inlineStr">
        <is>
          <t>Initial Test</t>
        </is>
      </c>
      <c r="H74" s="10" t="inlineStr">
        <is>
          <t>Agung Prakasa</t>
        </is>
      </c>
      <c r="I74" s="11" t="inlineStr">
        <is>
          <t>Pengujian awal</t>
        </is>
      </c>
    </row>
    <row r="75">
      <c r="A75" s="10" t="inlineStr">
        <is>
          <t>27/08/2026</t>
        </is>
      </c>
      <c r="B75" s="10" t="inlineStr">
        <is>
          <t>TC-FILTER-008</t>
        </is>
      </c>
      <c r="C75" s="11" t="inlineStr">
        <is>
          <t>Tracking Events — filter tanggal</t>
        </is>
      </c>
      <c r="D75" s="10" t="inlineStr">
        <is>
          <t>Filter &amp; Export</t>
        </is>
      </c>
      <c r="E75" s="10" t="inlineStr">
        <is>
          <t>-</t>
        </is>
      </c>
      <c r="F75" s="12" t="inlineStr">
        <is>
          <t>OK</t>
        </is>
      </c>
      <c r="G75" s="10" t="inlineStr">
        <is>
          <t>Initial Test</t>
        </is>
      </c>
      <c r="H75" s="10" t="inlineStr">
        <is>
          <t>Agung Prakasa</t>
        </is>
      </c>
      <c r="I75" s="11" t="inlineStr">
        <is>
          <t>Pengujian awal</t>
        </is>
      </c>
    </row>
    <row r="76">
      <c r="A76" s="10" t="inlineStr">
        <is>
          <t>27/08/2026</t>
        </is>
      </c>
      <c r="B76" s="10" t="inlineStr">
        <is>
          <t>TC-FILTER-009</t>
        </is>
      </c>
      <c r="C76" s="11" t="inlineStr">
        <is>
          <t>Loading — tab Pending/Scanned/Berangkat</t>
        </is>
      </c>
      <c r="D76" s="10" t="inlineStr">
        <is>
          <t>Filter &amp; Export</t>
        </is>
      </c>
      <c r="E76" s="10" t="inlineStr">
        <is>
          <t>-</t>
        </is>
      </c>
      <c r="F76" s="12" t="inlineStr">
        <is>
          <t>OK</t>
        </is>
      </c>
      <c r="G76" s="10" t="inlineStr">
        <is>
          <t>Initial Test</t>
        </is>
      </c>
      <c r="H76" s="10" t="inlineStr">
        <is>
          <t>Agung Prakasa</t>
        </is>
      </c>
      <c r="I76" s="11" t="inlineStr">
        <is>
          <t>Pengujian awal</t>
        </is>
      </c>
    </row>
    <row r="77">
      <c r="A77" s="10" t="inlineStr">
        <is>
          <t>27/08/2026</t>
        </is>
      </c>
      <c r="B77" s="10" t="inlineStr">
        <is>
          <t>TC-FILTER-010</t>
        </is>
      </c>
      <c r="C77" s="11" t="inlineStr">
        <is>
          <t>Loading — Export</t>
        </is>
      </c>
      <c r="D77" s="10" t="inlineStr">
        <is>
          <t>Filter &amp; Export</t>
        </is>
      </c>
      <c r="E77" s="10" t="inlineStr">
        <is>
          <t>-</t>
        </is>
      </c>
      <c r="F77" s="12" t="inlineStr">
        <is>
          <t>OK</t>
        </is>
      </c>
      <c r="G77" s="10" t="inlineStr">
        <is>
          <t>Initial Test</t>
        </is>
      </c>
      <c r="H77" s="10" t="inlineStr">
        <is>
          <t>Agung Prakasa</t>
        </is>
      </c>
      <c r="I77" s="11" t="inlineStr">
        <is>
          <t>Pengujian awal</t>
        </is>
      </c>
    </row>
    <row r="78">
      <c r="A78" s="10" t="inlineStr">
        <is>
          <t>27/08/2026</t>
        </is>
      </c>
      <c r="B78" s="10" t="inlineStr">
        <is>
          <t>TC-FILTER-011</t>
        </is>
      </c>
      <c r="C78" s="11" t="inlineStr">
        <is>
          <t>Laporan Keuangan — filter tanggal</t>
        </is>
      </c>
      <c r="D78" s="10" t="inlineStr">
        <is>
          <t>Filter &amp; Export</t>
        </is>
      </c>
      <c r="E78" s="10" t="inlineStr">
        <is>
          <t>-</t>
        </is>
      </c>
      <c r="F78" s="12" t="inlineStr">
        <is>
          <t>OK</t>
        </is>
      </c>
      <c r="G78" s="10" t="inlineStr">
        <is>
          <t>Initial Test</t>
        </is>
      </c>
      <c r="H78" s="10" t="inlineStr">
        <is>
          <t>Agung Prakasa</t>
        </is>
      </c>
      <c r="I78" s="11" t="inlineStr">
        <is>
          <t>Pengujian awal</t>
        </is>
      </c>
    </row>
    <row r="79">
      <c r="A79" s="10" t="inlineStr">
        <is>
          <t>27/08/2026</t>
        </is>
      </c>
      <c r="B79" s="10" t="inlineStr">
        <is>
          <t>TC-FILTER-012</t>
        </is>
      </c>
      <c r="C79" s="11" t="inlineStr">
        <is>
          <t>Laporan Keuangan — Export</t>
        </is>
      </c>
      <c r="D79" s="10" t="inlineStr">
        <is>
          <t>Filter &amp; Export</t>
        </is>
      </c>
      <c r="E79" s="10" t="inlineStr">
        <is>
          <t>-</t>
        </is>
      </c>
      <c r="F79" s="12" t="inlineStr">
        <is>
          <t>OK</t>
        </is>
      </c>
      <c r="G79" s="10" t="inlineStr">
        <is>
          <t>Initial Test</t>
        </is>
      </c>
      <c r="H79" s="10" t="inlineStr">
        <is>
          <t>Agung Prakasa</t>
        </is>
      </c>
      <c r="I79" s="11" t="inlineStr">
        <is>
          <t>Pengujian awal</t>
        </is>
      </c>
    </row>
    <row r="80">
      <c r="A80" s="10" t="inlineStr">
        <is>
          <t>27/08/2026</t>
        </is>
      </c>
      <c r="B80" s="10" t="inlineStr">
        <is>
          <t>TC-FILTER-013</t>
        </is>
      </c>
      <c r="C80" s="11" t="inlineStr">
        <is>
          <t>Komisi Agenpos — filter &amp; Export</t>
        </is>
      </c>
      <c r="D80" s="10" t="inlineStr">
        <is>
          <t>Filter &amp; Export</t>
        </is>
      </c>
      <c r="E80" s="10" t="inlineStr">
        <is>
          <t>-</t>
        </is>
      </c>
      <c r="F80" s="12" t="inlineStr">
        <is>
          <t>OK</t>
        </is>
      </c>
      <c r="G80" s="10" t="inlineStr">
        <is>
          <t>Initial Test</t>
        </is>
      </c>
      <c r="H80" s="10" t="inlineStr">
        <is>
          <t>Agung Prakasa</t>
        </is>
      </c>
      <c r="I80" s="11" t="inlineStr">
        <is>
          <t>Pengujian awal</t>
        </is>
      </c>
    </row>
    <row r="81">
      <c r="A81" s="10" t="inlineStr">
        <is>
          <t>27/08/2026</t>
        </is>
      </c>
      <c r="B81" s="10" t="inlineStr">
        <is>
          <t>TC-FILTER-014</t>
        </is>
      </c>
      <c r="C81" s="11" t="inlineStr">
        <is>
          <t>Daftar Kedatangan — filter &amp; Export</t>
        </is>
      </c>
      <c r="D81" s="10" t="inlineStr">
        <is>
          <t>Filter &amp; Export</t>
        </is>
      </c>
      <c r="E81" s="10" t="inlineStr">
        <is>
          <t>-</t>
        </is>
      </c>
      <c r="F81" s="12" t="inlineStr">
        <is>
          <t>OK</t>
        </is>
      </c>
      <c r="G81" s="10" t="inlineStr">
        <is>
          <t>Initial Test</t>
        </is>
      </c>
      <c r="H81" s="10" t="inlineStr">
        <is>
          <t>Agung Prakasa</t>
        </is>
      </c>
      <c r="I81" s="11" t="inlineStr">
        <is>
          <t>Pengujian awal</t>
        </is>
      </c>
    </row>
    <row r="82">
      <c r="A82" s="10" t="inlineStr">
        <is>
          <t>27/08/2026</t>
        </is>
      </c>
      <c r="B82" s="10" t="inlineStr">
        <is>
          <t>TC-FILTER-015</t>
        </is>
      </c>
      <c r="C82" s="11" t="inlineStr">
        <is>
          <t>Collecting Daftar Transaksi — filter tanggal &amp; resi</t>
        </is>
      </c>
      <c r="D82" s="10" t="inlineStr">
        <is>
          <t>Filter &amp; Export</t>
        </is>
      </c>
      <c r="E82" s="10" t="inlineStr">
        <is>
          <t>-</t>
        </is>
      </c>
      <c r="F82" s="12" t="inlineStr">
        <is>
          <t>OK</t>
        </is>
      </c>
      <c r="G82" s="10" t="inlineStr">
        <is>
          <t>Initial Test</t>
        </is>
      </c>
      <c r="H82" s="10" t="inlineStr">
        <is>
          <t>Agung Prakasa</t>
        </is>
      </c>
      <c r="I82" s="11" t="inlineStr">
        <is>
          <t>Pengujian awal</t>
        </is>
      </c>
    </row>
    <row r="83">
      <c r="A83" s="10" t="inlineStr">
        <is>
          <t>27/08/2026</t>
        </is>
      </c>
      <c r="B83" s="10" t="inlineStr">
        <is>
          <t>TC-FILTER-016</t>
        </is>
      </c>
      <c r="C83" s="11" t="inlineStr">
        <is>
          <t>Collecting Rekap Harian — search</t>
        </is>
      </c>
      <c r="D83" s="10" t="inlineStr">
        <is>
          <t>Filter &amp; Export</t>
        </is>
      </c>
      <c r="E83" s="10" t="inlineStr">
        <is>
          <t>-</t>
        </is>
      </c>
      <c r="F83" s="12" t="inlineStr">
        <is>
          <t>OK</t>
        </is>
      </c>
      <c r="G83" s="10" t="inlineStr">
        <is>
          <t>Initial Test</t>
        </is>
      </c>
      <c r="H83" s="10" t="inlineStr">
        <is>
          <t>Agung Prakasa</t>
        </is>
      </c>
      <c r="I83" s="11" t="inlineStr">
        <is>
          <t>Pengujian awal</t>
        </is>
      </c>
    </row>
    <row r="84">
      <c r="A84" s="10" t="inlineStr">
        <is>
          <t>27/08/2026</t>
        </is>
      </c>
      <c r="B84" s="10" t="inlineStr">
        <is>
          <t>TC-FILTER-017</t>
        </is>
      </c>
      <c r="C84" s="11" t="inlineStr">
        <is>
          <t>Collecting Audit Koreksi — search</t>
        </is>
      </c>
      <c r="D84" s="10" t="inlineStr">
        <is>
          <t>Filter &amp; Export</t>
        </is>
      </c>
      <c r="E84" s="10" t="inlineStr">
        <is>
          <t>-</t>
        </is>
      </c>
      <c r="F84" s="12" t="inlineStr">
        <is>
          <t>OK</t>
        </is>
      </c>
      <c r="G84" s="10" t="inlineStr">
        <is>
          <t>Initial Test</t>
        </is>
      </c>
      <c r="H84" s="10" t="inlineStr">
        <is>
          <t>Agung Prakasa</t>
        </is>
      </c>
      <c r="I84" s="11" t="inlineStr">
        <is>
          <t>Pengujian awal</t>
        </is>
      </c>
    </row>
    <row r="85">
      <c r="A85" s="10" t="inlineStr">
        <is>
          <t>27/08/2026</t>
        </is>
      </c>
      <c r="B85" s="10" t="inlineStr">
        <is>
          <t>TC-FILTER-018</t>
        </is>
      </c>
      <c r="C85" s="11" t="inlineStr">
        <is>
          <t>Collecting Pembatalan — search by resi</t>
        </is>
      </c>
      <c r="D85" s="10" t="inlineStr">
        <is>
          <t>Filter &amp; Export</t>
        </is>
      </c>
      <c r="E85" s="10" t="inlineStr">
        <is>
          <t>-</t>
        </is>
      </c>
      <c r="F85" s="12" t="inlineStr">
        <is>
          <t>OK</t>
        </is>
      </c>
      <c r="G85" s="10" t="inlineStr">
        <is>
          <t>Initial Test</t>
        </is>
      </c>
      <c r="H85" s="10" t="inlineStr">
        <is>
          <t>Agung Prakasa</t>
        </is>
      </c>
      <c r="I85" s="11" t="inlineStr">
        <is>
          <t>Pengujian awal</t>
        </is>
      </c>
    </row>
    <row r="86">
      <c r="A86" s="10" t="inlineStr">
        <is>
          <t>27/08/2026</t>
        </is>
      </c>
      <c r="B86" s="10" t="inlineStr">
        <is>
          <t>TC-FILTER-019</t>
        </is>
      </c>
      <c r="C86" s="11" t="inlineStr">
        <is>
          <t>Hitung Tarif — form kalkulasi</t>
        </is>
      </c>
      <c r="D86" s="10" t="inlineStr">
        <is>
          <t>Filter &amp; Export</t>
        </is>
      </c>
      <c r="E86" s="10" t="inlineStr">
        <is>
          <t>-</t>
        </is>
      </c>
      <c r="F86" s="12" t="inlineStr">
        <is>
          <t>OK</t>
        </is>
      </c>
      <c r="G86" s="10" t="inlineStr">
        <is>
          <t>Initial Test</t>
        </is>
      </c>
      <c r="H86" s="10" t="inlineStr">
        <is>
          <t>Agung Prakasa</t>
        </is>
      </c>
      <c r="I86" s="11" t="inlineStr">
        <is>
          <t>Pengujian awal</t>
        </is>
      </c>
    </row>
    <row r="87">
      <c r="A87" s="10" t="inlineStr">
        <is>
          <t>27/08/2026</t>
        </is>
      </c>
      <c r="B87" s="10" t="inlineStr">
        <is>
          <t>TC-FILTER-020</t>
        </is>
      </c>
      <c r="C87" s="11" t="inlineStr">
        <is>
          <t>Receiving — scan R7</t>
        </is>
      </c>
      <c r="D87" s="10" t="inlineStr">
        <is>
          <t>Filter &amp; Export</t>
        </is>
      </c>
      <c r="E87" s="10" t="inlineStr">
        <is>
          <t>-</t>
        </is>
      </c>
      <c r="F87" s="12" t="inlineStr">
        <is>
          <t>OK</t>
        </is>
      </c>
      <c r="G87" s="10" t="inlineStr">
        <is>
          <t>Initial Test</t>
        </is>
      </c>
      <c r="H87" s="10" t="inlineStr">
        <is>
          <t>Agung Prakasa</t>
        </is>
      </c>
      <c r="I87" s="11" t="inlineStr">
        <is>
          <t>Pengujian awal</t>
        </is>
      </c>
    </row>
  </sheetData>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20" customWidth="1" min="4" max="4"/>
    <col width="40" customWidth="1" min="5" max="5"/>
  </cols>
  <sheetData>
    <row r="1">
      <c r="A1" s="17" t="inlineStr">
        <is>
          <t>ID</t>
        </is>
      </c>
      <c r="B1" s="17" t="inlineStr">
        <is>
          <t>Judul</t>
        </is>
      </c>
      <c r="C1" s="17" t="inlineStr">
        <is>
          <t>Severity</t>
        </is>
      </c>
      <c r="D1" s="17" t="inlineStr">
        <is>
          <t>Status</t>
        </is>
      </c>
      <c r="E1" s="17" t="inlineStr">
        <is>
          <t>Keterangan</t>
        </is>
      </c>
    </row>
    <row r="2">
      <c r="A2" s="11" t="inlineStr">
        <is>
          <t>DEF-001</t>
        </is>
      </c>
      <c r="B2" s="11" t="inlineStr">
        <is>
          <t>OTP tidak divalidasi — login berhasil meski OTP salah</t>
        </is>
      </c>
      <c r="C2" s="11" t="inlineStr">
        <is>
          <t>Autentikasi</t>
        </is>
      </c>
      <c r="D2" s="11" t="inlineStr">
        <is>
          <t>High</t>
        </is>
      </c>
      <c r="E2" s="1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2026-08-27T09:43:37Z</dcterms:created>
  <dcterms:modified xmlns:dcterms="http://purl.org/dc/terms/" xmlns:xsi="http://www.w3.org/2001/XMLSchema-instance" xsi:type="dcterms:W3CDTF">2026-08-27T09:43:37Z</dcterms:modified>
</cp:coreProperties>
</file>