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5" windowWidth="9555" windowHeight="2400" activeTab="1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6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6" i="2"/>
  <c r="B2" i="2"/>
  <c r="D15" i="1"/>
  <c r="D16" i="1"/>
  <c r="D17" i="1"/>
  <c r="D18" i="1"/>
  <c r="D19" i="1"/>
  <c r="D20" i="1"/>
  <c r="D21" i="1"/>
  <c r="D22" i="1"/>
  <c r="D23" i="1"/>
  <c r="D14" i="1"/>
  <c r="I2" i="1"/>
  <c r="I9" i="1"/>
  <c r="I10" i="1"/>
  <c r="I11" i="1"/>
  <c r="I3" i="1"/>
  <c r="I4" i="1"/>
  <c r="I5" i="1"/>
  <c r="I6" i="1"/>
  <c r="I7" i="1"/>
  <c r="I8" i="1"/>
  <c r="D3" i="1"/>
  <c r="D4" i="1"/>
  <c r="D5" i="1"/>
  <c r="D6" i="1"/>
  <c r="D7" i="1"/>
  <c r="D8" i="1"/>
  <c r="D9" i="1"/>
  <c r="D10" i="1"/>
  <c r="D11" i="1"/>
  <c r="D2" i="1"/>
  <c r="A4" i="1"/>
  <c r="A3" i="1"/>
  <c r="A2" i="1"/>
  <c r="A1" i="1"/>
  <c r="D25" i="1" l="1"/>
</calcChain>
</file>

<file path=xl/sharedStrings.xml><?xml version="1.0" encoding="utf-8"?>
<sst xmlns="http://schemas.openxmlformats.org/spreadsheetml/2006/main" count="13" uniqueCount="13">
  <si>
    <t>bangkitkan 10 data acak dari 0 sampai dengan 1</t>
  </si>
  <si>
    <t>10 data acak bilangan bulat dari 5-25</t>
  </si>
  <si>
    <t>bangkitkan 10 data berdistribusi normal</t>
  </si>
  <si>
    <t>fix</t>
  </si>
  <si>
    <t>et</t>
  </si>
  <si>
    <t>G152170161</t>
  </si>
  <si>
    <t>k</t>
  </si>
  <si>
    <t>var</t>
  </si>
  <si>
    <t>NIM</t>
  </si>
  <si>
    <t>t</t>
  </si>
  <si>
    <t>et fix</t>
  </si>
  <si>
    <t>Konstan</t>
  </si>
  <si>
    <t>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</si>
</sst>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Sheet2!$D$5</c:f>
              <c:strCache>
                <c:ptCount val="1"/>
                <c:pt idx="0">
                  <c:v>Konstan</c:v>
                </c:pt>
              </c:strCache>
            </c:strRef>
          </c:tx>
          <c:marker>
            <c:symbol val="none"/>
          </c:marker>
          <c:val>
            <c:numRef>
              <c:f>Sheet2!$D$6:$D$105</c:f>
              <c:numCache>
                <c:formatCode>General</c:formatCode>
                <c:ptCount val="100"/>
                <c:pt idx="0">
                  <c:v>11.828522274608517</c:v>
                </c:pt>
                <c:pt idx="1">
                  <c:v>14.200201766178589</c:v>
                </c:pt>
                <c:pt idx="2">
                  <c:v>7.2524191565052636</c:v>
                </c:pt>
                <c:pt idx="3">
                  <c:v>10.213749331539816</c:v>
                </c:pt>
                <c:pt idx="4">
                  <c:v>14.765976365113506</c:v>
                </c:pt>
                <c:pt idx="5">
                  <c:v>11.489444418112699</c:v>
                </c:pt>
                <c:pt idx="6">
                  <c:v>11.606845159093865</c:v>
                </c:pt>
                <c:pt idx="7">
                  <c:v>14.052138605507819</c:v>
                </c:pt>
                <c:pt idx="8">
                  <c:v>8.9206298308273766</c:v>
                </c:pt>
                <c:pt idx="9">
                  <c:v>10.323832087008197</c:v>
                </c:pt>
                <c:pt idx="10">
                  <c:v>14.777540499119073</c:v>
                </c:pt>
                <c:pt idx="11">
                  <c:v>12.419009911979018</c:v>
                </c:pt>
                <c:pt idx="12">
                  <c:v>12.48378537430348</c:v>
                </c:pt>
                <c:pt idx="13">
                  <c:v>12.801721180004808</c:v>
                </c:pt>
                <c:pt idx="14">
                  <c:v>9.2966807422255009</c:v>
                </c:pt>
                <c:pt idx="15">
                  <c:v>16.604848081649784</c:v>
                </c:pt>
                <c:pt idx="16">
                  <c:v>18.247223311646394</c:v>
                </c:pt>
                <c:pt idx="17">
                  <c:v>10.487907017541207</c:v>
                </c:pt>
                <c:pt idx="18">
                  <c:v>16.297280948284516</c:v>
                </c:pt>
                <c:pt idx="19">
                  <c:v>15.785442495737017</c:v>
                </c:pt>
                <c:pt idx="20">
                  <c:v>14.423077075201933</c:v>
                </c:pt>
                <c:pt idx="21">
                  <c:v>12.192513533072944</c:v>
                </c:pt>
                <c:pt idx="22">
                  <c:v>12.835854607104711</c:v>
                </c:pt>
                <c:pt idx="23">
                  <c:v>19.809264425843317</c:v>
                </c:pt>
                <c:pt idx="24">
                  <c:v>15.154025653440184</c:v>
                </c:pt>
                <c:pt idx="25">
                  <c:v>14.688363106792593</c:v>
                </c:pt>
                <c:pt idx="26">
                  <c:v>10.953321888883952</c:v>
                </c:pt>
                <c:pt idx="27">
                  <c:v>16.248045593115052</c:v>
                </c:pt>
                <c:pt idx="28">
                  <c:v>16.683211371325754</c:v>
                </c:pt>
                <c:pt idx="29">
                  <c:v>14.173437593507149</c:v>
                </c:pt>
                <c:pt idx="30">
                  <c:v>9.7747155828582422</c:v>
                </c:pt>
                <c:pt idx="31">
                  <c:v>13.516952438287099</c:v>
                </c:pt>
                <c:pt idx="32">
                  <c:v>15.817013954723475</c:v>
                </c:pt>
                <c:pt idx="33">
                  <c:v>16.92755381442943</c:v>
                </c:pt>
                <c:pt idx="34">
                  <c:v>10.991782664725161</c:v>
                </c:pt>
                <c:pt idx="35">
                  <c:v>19.723883569327231</c:v>
                </c:pt>
                <c:pt idx="36">
                  <c:v>13.761494446236387</c:v>
                </c:pt>
                <c:pt idx="37">
                  <c:v>11.431636536551533</c:v>
                </c:pt>
                <c:pt idx="38">
                  <c:v>18.101129437393276</c:v>
                </c:pt>
                <c:pt idx="39">
                  <c:v>23.139573629845771</c:v>
                </c:pt>
                <c:pt idx="40">
                  <c:v>13.023051278638016</c:v>
                </c:pt>
                <c:pt idx="41">
                  <c:v>14.667171398975725</c:v>
                </c:pt>
                <c:pt idx="42">
                  <c:v>12.355373803953258</c:v>
                </c:pt>
                <c:pt idx="43">
                  <c:v>15.794852033024934</c:v>
                </c:pt>
                <c:pt idx="44">
                  <c:v>11.99826316826703</c:v>
                </c:pt>
                <c:pt idx="45">
                  <c:v>9.4299678105340199</c:v>
                </c:pt>
                <c:pt idx="46">
                  <c:v>12.263760498578286</c:v>
                </c:pt>
                <c:pt idx="47">
                  <c:v>16.421249911822269</c:v>
                </c:pt>
                <c:pt idx="48">
                  <c:v>10.015966905190009</c:v>
                </c:pt>
                <c:pt idx="49">
                  <c:v>6.8966472230716001</c:v>
                </c:pt>
                <c:pt idx="50">
                  <c:v>15.553439333334495</c:v>
                </c:pt>
                <c:pt idx="51">
                  <c:v>15.271777192052282</c:v>
                </c:pt>
                <c:pt idx="52">
                  <c:v>13.562821449358985</c:v>
                </c:pt>
                <c:pt idx="53">
                  <c:v>8.6665175259379019</c:v>
                </c:pt>
                <c:pt idx="54">
                  <c:v>16.065785064688821</c:v>
                </c:pt>
                <c:pt idx="55">
                  <c:v>13.844920053652134</c:v>
                </c:pt>
                <c:pt idx="56">
                  <c:v>18.121800822585747</c:v>
                </c:pt>
                <c:pt idx="57">
                  <c:v>16.091733877434329</c:v>
                </c:pt>
                <c:pt idx="58">
                  <c:v>14.333151906005099</c:v>
                </c:pt>
                <c:pt idx="59">
                  <c:v>13.771617432780729</c:v>
                </c:pt>
                <c:pt idx="60">
                  <c:v>12.69148213211092</c:v>
                </c:pt>
                <c:pt idx="61">
                  <c:v>9.7991182531309544</c:v>
                </c:pt>
                <c:pt idx="62">
                  <c:v>18.332685518797156</c:v>
                </c:pt>
                <c:pt idx="63">
                  <c:v>8.1643184958422665</c:v>
                </c:pt>
                <c:pt idx="64">
                  <c:v>15.228704684935588</c:v>
                </c:pt>
                <c:pt idx="65">
                  <c:v>12.106613987324977</c:v>
                </c:pt>
                <c:pt idx="66">
                  <c:v>19.163805261888196</c:v>
                </c:pt>
                <c:pt idx="67">
                  <c:v>11.690314069964209</c:v>
                </c:pt>
                <c:pt idx="68">
                  <c:v>7.5367114012332994</c:v>
                </c:pt>
                <c:pt idx="69">
                  <c:v>11.966425805877343</c:v>
                </c:pt>
                <c:pt idx="70">
                  <c:v>14.731245743164484</c:v>
                </c:pt>
                <c:pt idx="71">
                  <c:v>18.828690882766622</c:v>
                </c:pt>
                <c:pt idx="72">
                  <c:v>14.182218425851412</c:v>
                </c:pt>
                <c:pt idx="73">
                  <c:v>12.042602447138419</c:v>
                </c:pt>
                <c:pt idx="74">
                  <c:v>11.740065973666949</c:v>
                </c:pt>
                <c:pt idx="75">
                  <c:v>14.223944435126063</c:v>
                </c:pt>
                <c:pt idx="76">
                  <c:v>19.013070894503642</c:v>
                </c:pt>
                <c:pt idx="77">
                  <c:v>21.514168837164569</c:v>
                </c:pt>
                <c:pt idx="78">
                  <c:v>16.494995643588993</c:v>
                </c:pt>
                <c:pt idx="79">
                  <c:v>16.859946199726814</c:v>
                </c:pt>
                <c:pt idx="80">
                  <c:v>12.083799792615142</c:v>
                </c:pt>
                <c:pt idx="81">
                  <c:v>10.187980463904228</c:v>
                </c:pt>
                <c:pt idx="82">
                  <c:v>16.83902359559707</c:v>
                </c:pt>
                <c:pt idx="83">
                  <c:v>8.6918450367054945</c:v>
                </c:pt>
                <c:pt idx="84">
                  <c:v>13.368581471208561</c:v>
                </c:pt>
                <c:pt idx="85">
                  <c:v>18.24751318061562</c:v>
                </c:pt>
                <c:pt idx="86">
                  <c:v>12.288962968423494</c:v>
                </c:pt>
                <c:pt idx="87">
                  <c:v>12.498793102071122</c:v>
                </c:pt>
                <c:pt idx="88">
                  <c:v>15.290775209966693</c:v>
                </c:pt>
                <c:pt idx="89">
                  <c:v>14.56640832715161</c:v>
                </c:pt>
                <c:pt idx="90">
                  <c:v>12.78099496760194</c:v>
                </c:pt>
                <c:pt idx="91">
                  <c:v>18.348245401556113</c:v>
                </c:pt>
                <c:pt idx="92">
                  <c:v>14.663533904752496</c:v>
                </c:pt>
                <c:pt idx="93">
                  <c:v>14.236390942422574</c:v>
                </c:pt>
                <c:pt idx="94">
                  <c:v>9.8998541072968376</c:v>
                </c:pt>
                <c:pt idx="95">
                  <c:v>16.869217159146014</c:v>
                </c:pt>
                <c:pt idx="96">
                  <c:v>11.372590319858249</c:v>
                </c:pt>
                <c:pt idx="97">
                  <c:v>16.192251173054252</c:v>
                </c:pt>
                <c:pt idx="98">
                  <c:v>14.058834015124646</c:v>
                </c:pt>
                <c:pt idx="99">
                  <c:v>11.324551911616252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3975296"/>
        <c:axId val="183977088"/>
      </c:lineChart>
      <c:catAx>
        <c:axId val="183975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83977088"/>
        <c:crosses val="autoZero"/>
        <c:auto val="1"/>
        <c:lblAlgn val="ctr"/>
        <c:lblOffset val="100"/>
        <c:noMultiLvlLbl val="0"/>
      </c:catAx>
      <c:valAx>
        <c:axId val="1839770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3975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Sheet2!$E$5</c:f>
              <c:strCache>
                <c:ptCount val="1"/>
                <c:pt idx="0">
                  <c:v>Trend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val>
            <c:numRef>
              <c:f>Sheet2!$E$6:$E$105</c:f>
              <c:numCache>
                <c:formatCode>General</c:formatCode>
                <c:ptCount val="100"/>
                <c:pt idx="0">
                  <c:v>18.828522274608517</c:v>
                </c:pt>
                <c:pt idx="1">
                  <c:v>28.200201766178587</c:v>
                </c:pt>
                <c:pt idx="2">
                  <c:v>28.252419156505262</c:v>
                </c:pt>
                <c:pt idx="3">
                  <c:v>38.213749331539816</c:v>
                </c:pt>
                <c:pt idx="4">
                  <c:v>49.765976365113502</c:v>
                </c:pt>
                <c:pt idx="5">
                  <c:v>53.489444418112697</c:v>
                </c:pt>
                <c:pt idx="6">
                  <c:v>60.606845159093865</c:v>
                </c:pt>
                <c:pt idx="7">
                  <c:v>70.052138605507821</c:v>
                </c:pt>
                <c:pt idx="8">
                  <c:v>71.92062983082738</c:v>
                </c:pt>
                <c:pt idx="9">
                  <c:v>80.323832087008199</c:v>
                </c:pt>
                <c:pt idx="10">
                  <c:v>91.77754049911907</c:v>
                </c:pt>
                <c:pt idx="11">
                  <c:v>96.419009911979018</c:v>
                </c:pt>
                <c:pt idx="12">
                  <c:v>103.48378537430348</c:v>
                </c:pt>
                <c:pt idx="13">
                  <c:v>110.8017211800048</c:v>
                </c:pt>
                <c:pt idx="14">
                  <c:v>114.2966807422255</c:v>
                </c:pt>
                <c:pt idx="15">
                  <c:v>128.60484808164978</c:v>
                </c:pt>
                <c:pt idx="16">
                  <c:v>137.24722331164639</c:v>
                </c:pt>
                <c:pt idx="17">
                  <c:v>136.4879070175412</c:v>
                </c:pt>
                <c:pt idx="18">
                  <c:v>149.29728094828451</c:v>
                </c:pt>
                <c:pt idx="19">
                  <c:v>155.78544249573702</c:v>
                </c:pt>
                <c:pt idx="20">
                  <c:v>161.42307707520195</c:v>
                </c:pt>
                <c:pt idx="21">
                  <c:v>166.19251353307294</c:v>
                </c:pt>
                <c:pt idx="22">
                  <c:v>173.83585460710472</c:v>
                </c:pt>
                <c:pt idx="23">
                  <c:v>187.80926442584331</c:v>
                </c:pt>
                <c:pt idx="24">
                  <c:v>190.15402565344019</c:v>
                </c:pt>
                <c:pt idx="25">
                  <c:v>196.68836310679259</c:v>
                </c:pt>
                <c:pt idx="26">
                  <c:v>199.95332188888395</c:v>
                </c:pt>
                <c:pt idx="27">
                  <c:v>212.24804559311505</c:v>
                </c:pt>
                <c:pt idx="28">
                  <c:v>219.68321137132574</c:v>
                </c:pt>
                <c:pt idx="29">
                  <c:v>224.17343759350715</c:v>
                </c:pt>
                <c:pt idx="30">
                  <c:v>226.77471558285825</c:v>
                </c:pt>
                <c:pt idx="31">
                  <c:v>237.51695243828709</c:v>
                </c:pt>
                <c:pt idx="32">
                  <c:v>246.81701395472348</c:v>
                </c:pt>
                <c:pt idx="33">
                  <c:v>254.92755381442942</c:v>
                </c:pt>
                <c:pt idx="34">
                  <c:v>255.99178266472515</c:v>
                </c:pt>
                <c:pt idx="35">
                  <c:v>271.72388356932726</c:v>
                </c:pt>
                <c:pt idx="36">
                  <c:v>272.76149444623638</c:v>
                </c:pt>
                <c:pt idx="37">
                  <c:v>277.43163653655154</c:v>
                </c:pt>
                <c:pt idx="38">
                  <c:v>291.1011294373933</c:v>
                </c:pt>
                <c:pt idx="39">
                  <c:v>303.13957362984576</c:v>
                </c:pt>
                <c:pt idx="40">
                  <c:v>300.02305127863804</c:v>
                </c:pt>
                <c:pt idx="41">
                  <c:v>308.66717139897571</c:v>
                </c:pt>
                <c:pt idx="42">
                  <c:v>313.35537380395328</c:v>
                </c:pt>
                <c:pt idx="43">
                  <c:v>323.79485203302494</c:v>
                </c:pt>
                <c:pt idx="44">
                  <c:v>326.99826316826704</c:v>
                </c:pt>
                <c:pt idx="45">
                  <c:v>331.42996781053404</c:v>
                </c:pt>
                <c:pt idx="46">
                  <c:v>341.26376049857828</c:v>
                </c:pt>
                <c:pt idx="47">
                  <c:v>352.42124991182226</c:v>
                </c:pt>
                <c:pt idx="48">
                  <c:v>353.01596690519</c:v>
                </c:pt>
                <c:pt idx="49">
                  <c:v>356.89664722307162</c:v>
                </c:pt>
                <c:pt idx="50">
                  <c:v>372.5534393333345</c:v>
                </c:pt>
                <c:pt idx="51">
                  <c:v>379.2717771920523</c:v>
                </c:pt>
                <c:pt idx="52">
                  <c:v>384.56282144935898</c:v>
                </c:pt>
                <c:pt idx="53">
                  <c:v>386.66651752593788</c:v>
                </c:pt>
                <c:pt idx="54">
                  <c:v>401.06578506468884</c:v>
                </c:pt>
                <c:pt idx="55">
                  <c:v>405.84492005365212</c:v>
                </c:pt>
                <c:pt idx="56">
                  <c:v>417.12180082258573</c:v>
                </c:pt>
                <c:pt idx="57">
                  <c:v>422.09173387743431</c:v>
                </c:pt>
                <c:pt idx="58">
                  <c:v>427.33315190600513</c:v>
                </c:pt>
                <c:pt idx="59">
                  <c:v>433.77161743278072</c:v>
                </c:pt>
                <c:pt idx="60">
                  <c:v>439.69148213211093</c:v>
                </c:pt>
                <c:pt idx="61">
                  <c:v>443.79911825313093</c:v>
                </c:pt>
                <c:pt idx="62">
                  <c:v>459.33268551879718</c:v>
                </c:pt>
                <c:pt idx="63">
                  <c:v>456.16431849584228</c:v>
                </c:pt>
                <c:pt idx="64">
                  <c:v>470.22870468493556</c:v>
                </c:pt>
                <c:pt idx="65">
                  <c:v>474.10661398732498</c:v>
                </c:pt>
                <c:pt idx="66">
                  <c:v>488.16380526188817</c:v>
                </c:pt>
                <c:pt idx="67">
                  <c:v>487.69031406996419</c:v>
                </c:pt>
                <c:pt idx="68">
                  <c:v>490.53671140123328</c:v>
                </c:pt>
                <c:pt idx="69">
                  <c:v>501.96642580587735</c:v>
                </c:pt>
                <c:pt idx="70">
                  <c:v>511.73124574316449</c:v>
                </c:pt>
                <c:pt idx="71">
                  <c:v>522.82869088276664</c:v>
                </c:pt>
                <c:pt idx="72">
                  <c:v>525.18221842585137</c:v>
                </c:pt>
                <c:pt idx="73">
                  <c:v>530.04260244713839</c:v>
                </c:pt>
                <c:pt idx="74">
                  <c:v>536.7400659736669</c:v>
                </c:pt>
                <c:pt idx="75">
                  <c:v>546.2239444351261</c:v>
                </c:pt>
                <c:pt idx="76">
                  <c:v>558.0130708945037</c:v>
                </c:pt>
                <c:pt idx="77">
                  <c:v>567.51416883716456</c:v>
                </c:pt>
                <c:pt idx="78">
                  <c:v>569.49499564358905</c:v>
                </c:pt>
                <c:pt idx="79">
                  <c:v>576.85994619972678</c:v>
                </c:pt>
                <c:pt idx="80">
                  <c:v>579.0837997926152</c:v>
                </c:pt>
                <c:pt idx="81">
                  <c:v>584.18798046390418</c:v>
                </c:pt>
                <c:pt idx="82">
                  <c:v>597.83902359559704</c:v>
                </c:pt>
                <c:pt idx="83">
                  <c:v>596.69184503670544</c:v>
                </c:pt>
                <c:pt idx="84">
                  <c:v>608.36858147120859</c:v>
                </c:pt>
                <c:pt idx="85">
                  <c:v>620.24751318061567</c:v>
                </c:pt>
                <c:pt idx="86">
                  <c:v>621.28896296842345</c:v>
                </c:pt>
                <c:pt idx="87">
                  <c:v>628.49879310207109</c:v>
                </c:pt>
                <c:pt idx="88">
                  <c:v>638.29077520996668</c:v>
                </c:pt>
                <c:pt idx="89">
                  <c:v>644.56640832715163</c:v>
                </c:pt>
                <c:pt idx="90">
                  <c:v>649.78099496760194</c:v>
                </c:pt>
                <c:pt idx="91">
                  <c:v>662.34824540155614</c:v>
                </c:pt>
                <c:pt idx="92">
                  <c:v>665.66353390475251</c:v>
                </c:pt>
                <c:pt idx="93">
                  <c:v>672.23639094242253</c:v>
                </c:pt>
                <c:pt idx="94">
                  <c:v>674.89985410729685</c:v>
                </c:pt>
                <c:pt idx="95">
                  <c:v>688.86921715914605</c:v>
                </c:pt>
                <c:pt idx="96">
                  <c:v>690.3725903198582</c:v>
                </c:pt>
                <c:pt idx="97">
                  <c:v>702.19225117305427</c:v>
                </c:pt>
                <c:pt idx="98">
                  <c:v>707.0588340151246</c:v>
                </c:pt>
                <c:pt idx="99">
                  <c:v>711.32455191161625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013952"/>
        <c:axId val="184015488"/>
      </c:lineChart>
      <c:catAx>
        <c:axId val="18401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84015488"/>
        <c:crosses val="autoZero"/>
        <c:auto val="1"/>
        <c:lblAlgn val="ctr"/>
        <c:lblOffset val="100"/>
        <c:noMultiLvlLbl val="0"/>
      </c:catAx>
      <c:valAx>
        <c:axId val="1840154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401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3</xdr:row>
          <xdr:rowOff>0</xdr:rowOff>
        </xdr:from>
        <xdr:to>
          <xdr:col>4</xdr:col>
          <xdr:colOff>85725</xdr:colOff>
          <xdr:row>4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5</xdr:col>
          <xdr:colOff>447675</xdr:colOff>
          <xdr:row>3</xdr:row>
          <xdr:rowOff>38100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7</xdr:col>
      <xdr:colOff>184150</xdr:colOff>
      <xdr:row>0</xdr:row>
      <xdr:rowOff>82550</xdr:rowOff>
    </xdr:from>
    <xdr:to>
      <xdr:col>13</xdr:col>
      <xdr:colOff>133350</xdr:colOff>
      <xdr:row>11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11</xdr:row>
      <xdr:rowOff>63500</xdr:rowOff>
    </xdr:from>
    <xdr:to>
      <xdr:col>12</xdr:col>
      <xdr:colOff>527050</xdr:colOff>
      <xdr:row>21</xdr:row>
      <xdr:rowOff>107950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w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2" zoomScale="150" zoomScaleNormal="150" workbookViewId="0">
      <selection activeCell="E15" sqref="E15"/>
    </sheetView>
  </sheetViews>
  <sheetFormatPr defaultRowHeight="15" x14ac:dyDescent="0.25"/>
  <sheetData>
    <row r="1" spans="1:10" x14ac:dyDescent="0.25">
      <c r="A1">
        <f ca="1">RAND()</f>
        <v>0.36791442465166657</v>
      </c>
      <c r="C1" t="s">
        <v>0</v>
      </c>
      <c r="I1" t="s">
        <v>1</v>
      </c>
    </row>
    <row r="2" spans="1:10" x14ac:dyDescent="0.25">
      <c r="A2">
        <f ca="1">RAND()*40</f>
        <v>27.258373717677152</v>
      </c>
      <c r="C2">
        <v>1</v>
      </c>
      <c r="D2">
        <f ca="1">RAND()</f>
        <v>0.48402537559246428</v>
      </c>
      <c r="E2">
        <v>0.40592077057069009</v>
      </c>
      <c r="I2">
        <f ca="1">RANDBETWEEN(5,25)</f>
        <v>11</v>
      </c>
      <c r="J2">
        <v>7</v>
      </c>
    </row>
    <row r="3" spans="1:10" x14ac:dyDescent="0.25">
      <c r="A3">
        <f ca="1">RAND()*(60-40)+40</f>
        <v>46.440235648351255</v>
      </c>
      <c r="C3">
        <v>2</v>
      </c>
      <c r="D3">
        <f t="shared" ref="D3:D11" ca="1" si="0">RAND()</f>
        <v>0.54355585118204752</v>
      </c>
      <c r="E3">
        <v>0.23657164949377563</v>
      </c>
      <c r="I3">
        <f t="shared" ref="I3:I11" ca="1" si="1">RANDBETWEEN(5,25)</f>
        <v>18</v>
      </c>
      <c r="J3">
        <v>13</v>
      </c>
    </row>
    <row r="4" spans="1:10" x14ac:dyDescent="0.25">
      <c r="A4">
        <f ca="1">RAND()*(60-40)+40</f>
        <v>46.67024384894404</v>
      </c>
      <c r="C4">
        <v>3</v>
      </c>
      <c r="D4">
        <f t="shared" ca="1" si="0"/>
        <v>0.28233198921645641</v>
      </c>
      <c r="E4">
        <v>0.92518144882944853</v>
      </c>
      <c r="I4">
        <f t="shared" ca="1" si="1"/>
        <v>22</v>
      </c>
      <c r="J4">
        <v>12</v>
      </c>
    </row>
    <row r="5" spans="1:10" x14ac:dyDescent="0.25">
      <c r="C5">
        <v>4</v>
      </c>
      <c r="D5">
        <f t="shared" ca="1" si="0"/>
        <v>0.81787687494526373</v>
      </c>
      <c r="E5">
        <v>0.45168249514632564</v>
      </c>
      <c r="I5">
        <f t="shared" ca="1" si="1"/>
        <v>6</v>
      </c>
      <c r="J5">
        <v>24</v>
      </c>
    </row>
    <row r="6" spans="1:10" x14ac:dyDescent="0.25">
      <c r="C6">
        <v>5</v>
      </c>
      <c r="D6">
        <f t="shared" ca="1" si="0"/>
        <v>0.95382049274606528</v>
      </c>
      <c r="E6">
        <v>0.66326897412179842</v>
      </c>
      <c r="I6">
        <f t="shared" ca="1" si="1"/>
        <v>17</v>
      </c>
      <c r="J6">
        <v>17</v>
      </c>
    </row>
    <row r="7" spans="1:10" x14ac:dyDescent="0.25">
      <c r="C7">
        <v>6</v>
      </c>
      <c r="D7">
        <f t="shared" ca="1" si="0"/>
        <v>0.9966346684226226</v>
      </c>
      <c r="E7">
        <v>0.2452998662813608</v>
      </c>
      <c r="I7">
        <f t="shared" ca="1" si="1"/>
        <v>18</v>
      </c>
      <c r="J7">
        <v>14</v>
      </c>
    </row>
    <row r="8" spans="1:10" x14ac:dyDescent="0.25">
      <c r="C8">
        <v>7</v>
      </c>
      <c r="D8">
        <f t="shared" ca="1" si="0"/>
        <v>0.89753694954303787</v>
      </c>
      <c r="E8">
        <v>0.38877581091427027</v>
      </c>
      <c r="I8">
        <f t="shared" ca="1" si="1"/>
        <v>23</v>
      </c>
      <c r="J8">
        <v>20</v>
      </c>
    </row>
    <row r="9" spans="1:10" x14ac:dyDescent="0.25">
      <c r="C9">
        <v>8</v>
      </c>
      <c r="D9">
        <f t="shared" ca="1" si="0"/>
        <v>6.2473288629760093E-2</v>
      </c>
      <c r="E9">
        <v>0.11410827391983502</v>
      </c>
      <c r="I9">
        <f ca="1">RANDBETWEEN(5,25)</f>
        <v>19</v>
      </c>
      <c r="J9">
        <v>5</v>
      </c>
    </row>
    <row r="10" spans="1:10" x14ac:dyDescent="0.25">
      <c r="C10">
        <v>9</v>
      </c>
      <c r="D10">
        <f t="shared" ca="1" si="0"/>
        <v>0.88372350429223723</v>
      </c>
      <c r="E10">
        <v>0.59450781690623478</v>
      </c>
      <c r="I10">
        <f t="shared" ca="1" si="1"/>
        <v>8</v>
      </c>
      <c r="J10">
        <v>15</v>
      </c>
    </row>
    <row r="11" spans="1:10" x14ac:dyDescent="0.25">
      <c r="C11">
        <v>10</v>
      </c>
      <c r="D11">
        <f t="shared" ca="1" si="0"/>
        <v>0.39470296344313816</v>
      </c>
      <c r="E11">
        <v>0.43029643226334069</v>
      </c>
      <c r="I11">
        <f t="shared" ca="1" si="1"/>
        <v>24</v>
      </c>
      <c r="J11">
        <v>12</v>
      </c>
    </row>
    <row r="13" spans="1:10" x14ac:dyDescent="0.25">
      <c r="C13" t="s">
        <v>2</v>
      </c>
      <c r="E13" t="s">
        <v>3</v>
      </c>
    </row>
    <row r="14" spans="1:10" x14ac:dyDescent="0.25">
      <c r="C14">
        <v>1</v>
      </c>
      <c r="D14">
        <f ca="1">_xlfn.NORM.INV(RAND(),50,5)</f>
        <v>51.710764684283369</v>
      </c>
    </row>
    <row r="15" spans="1:10" x14ac:dyDescent="0.25">
      <c r="C15">
        <v>2</v>
      </c>
      <c r="D15">
        <f t="shared" ref="D15:D23" ca="1" si="2">_xlfn.NORM.INV(RAND(),50,5)</f>
        <v>48.702718253848829</v>
      </c>
    </row>
    <row r="16" spans="1:10" x14ac:dyDescent="0.25">
      <c r="C16">
        <v>3</v>
      </c>
      <c r="D16">
        <f t="shared" ca="1" si="2"/>
        <v>57.088331090295085</v>
      </c>
    </row>
    <row r="17" spans="3:4" x14ac:dyDescent="0.25">
      <c r="C17">
        <v>4</v>
      </c>
      <c r="D17">
        <f t="shared" ca="1" si="2"/>
        <v>55.131379786974897</v>
      </c>
    </row>
    <row r="18" spans="3:4" x14ac:dyDescent="0.25">
      <c r="C18">
        <v>5</v>
      </c>
      <c r="D18">
        <f t="shared" ca="1" si="2"/>
        <v>57.766036310339388</v>
      </c>
    </row>
    <row r="19" spans="3:4" x14ac:dyDescent="0.25">
      <c r="C19">
        <v>6</v>
      </c>
      <c r="D19">
        <f t="shared" ca="1" si="2"/>
        <v>55.476709938485101</v>
      </c>
    </row>
    <row r="20" spans="3:4" x14ac:dyDescent="0.25">
      <c r="C20">
        <v>7</v>
      </c>
      <c r="D20">
        <f t="shared" ca="1" si="2"/>
        <v>52.270635126796336</v>
      </c>
    </row>
    <row r="21" spans="3:4" x14ac:dyDescent="0.25">
      <c r="C21">
        <v>8</v>
      </c>
      <c r="D21">
        <f t="shared" ca="1" si="2"/>
        <v>59.069965007740954</v>
      </c>
    </row>
    <row r="22" spans="3:4" x14ac:dyDescent="0.25">
      <c r="C22">
        <v>9</v>
      </c>
      <c r="D22">
        <f t="shared" ca="1" si="2"/>
        <v>45.331435015821967</v>
      </c>
    </row>
    <row r="23" spans="3:4" x14ac:dyDescent="0.25">
      <c r="C23">
        <v>10</v>
      </c>
      <c r="D23">
        <f t="shared" ca="1" si="2"/>
        <v>46.346467923661386</v>
      </c>
    </row>
    <row r="25" spans="3:4" x14ac:dyDescent="0.25">
      <c r="D25">
        <f ca="1">AVERAGE(D14:D23)</f>
        <v>52.889444313824733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5"/>
  <sheetViews>
    <sheetView tabSelected="1" zoomScale="120" zoomScaleNormal="120" workbookViewId="0">
      <selection activeCell="O14" sqref="O14"/>
    </sheetView>
  </sheetViews>
  <sheetFormatPr defaultRowHeight="15" x14ac:dyDescent="0.25"/>
  <cols>
    <col min="2" max="2" width="11.85546875" customWidth="1"/>
  </cols>
  <sheetData>
    <row r="1" spans="1:5" x14ac:dyDescent="0.25">
      <c r="A1" t="s">
        <v>8</v>
      </c>
      <c r="B1" t="s">
        <v>5</v>
      </c>
    </row>
    <row r="2" spans="1:5" x14ac:dyDescent="0.25">
      <c r="A2" t="s">
        <v>6</v>
      </c>
      <c r="B2">
        <f>1+6+1</f>
        <v>8</v>
      </c>
    </row>
    <row r="3" spans="1:5" x14ac:dyDescent="0.25">
      <c r="A3" t="s">
        <v>7</v>
      </c>
      <c r="B3">
        <v>3</v>
      </c>
    </row>
    <row r="5" spans="1:5" x14ac:dyDescent="0.25">
      <c r="A5" t="s">
        <v>9</v>
      </c>
      <c r="B5" t="s">
        <v>4</v>
      </c>
      <c r="C5" t="s">
        <v>10</v>
      </c>
      <c r="D5" t="s">
        <v>11</v>
      </c>
      <c r="E5" t="s">
        <v>12</v>
      </c>
    </row>
    <row r="6" spans="1:5" x14ac:dyDescent="0.25">
      <c r="A6">
        <v>1</v>
      </c>
      <c r="B6">
        <f ca="1">_xlfn.NORM.INV(RAND(),$B$2,$B$3)</f>
        <v>5.0117302670147419</v>
      </c>
      <c r="C6">
        <v>5.8285222746085168</v>
      </c>
      <c r="D6">
        <f>6+C6</f>
        <v>11.828522274608517</v>
      </c>
      <c r="E6">
        <f>6+(7*A6)+C6</f>
        <v>18.828522274608517</v>
      </c>
    </row>
    <row r="7" spans="1:5" x14ac:dyDescent="0.25">
      <c r="A7">
        <v>2</v>
      </c>
      <c r="B7">
        <f t="shared" ref="B7:B70" ca="1" si="0">_xlfn.NORM.INV(RAND(),$B$2,$B$3)</f>
        <v>8.6393694364582103</v>
      </c>
      <c r="C7">
        <v>8.2002017661785889</v>
      </c>
      <c r="D7">
        <f t="shared" ref="D7:D70" si="1">6+C7</f>
        <v>14.200201766178589</v>
      </c>
      <c r="E7">
        <f t="shared" ref="E7:E70" si="2">6+(7*A7)+C7</f>
        <v>28.200201766178587</v>
      </c>
    </row>
    <row r="8" spans="1:5" x14ac:dyDescent="0.25">
      <c r="A8">
        <v>3</v>
      </c>
      <c r="B8">
        <f t="shared" ca="1" si="0"/>
        <v>5.5810024378110681</v>
      </c>
      <c r="C8">
        <v>1.2524191565052636</v>
      </c>
      <c r="D8">
        <f t="shared" si="1"/>
        <v>7.2524191565052636</v>
      </c>
      <c r="E8">
        <f t="shared" si="2"/>
        <v>28.252419156505262</v>
      </c>
    </row>
    <row r="9" spans="1:5" x14ac:dyDescent="0.25">
      <c r="A9">
        <v>4</v>
      </c>
      <c r="B9">
        <f t="shared" ca="1" si="0"/>
        <v>2.0020046707863601</v>
      </c>
      <c r="C9">
        <v>4.213749331539816</v>
      </c>
      <c r="D9">
        <f t="shared" si="1"/>
        <v>10.213749331539816</v>
      </c>
      <c r="E9">
        <f t="shared" si="2"/>
        <v>38.213749331539816</v>
      </c>
    </row>
    <row r="10" spans="1:5" x14ac:dyDescent="0.25">
      <c r="A10">
        <v>5</v>
      </c>
      <c r="B10">
        <f t="shared" ca="1" si="0"/>
        <v>8.7435264022873138</v>
      </c>
      <c r="C10">
        <v>8.7659763651135059</v>
      </c>
      <c r="D10">
        <f t="shared" si="1"/>
        <v>14.765976365113506</v>
      </c>
      <c r="E10">
        <f t="shared" si="2"/>
        <v>49.765976365113502</v>
      </c>
    </row>
    <row r="11" spans="1:5" x14ac:dyDescent="0.25">
      <c r="A11">
        <v>6</v>
      </c>
      <c r="B11">
        <f t="shared" ca="1" si="0"/>
        <v>9.3045713202664615</v>
      </c>
      <c r="C11">
        <v>5.4894444181126989</v>
      </c>
      <c r="D11">
        <f t="shared" si="1"/>
        <v>11.489444418112699</v>
      </c>
      <c r="E11">
        <f t="shared" si="2"/>
        <v>53.489444418112697</v>
      </c>
    </row>
    <row r="12" spans="1:5" x14ac:dyDescent="0.25">
      <c r="A12">
        <v>7</v>
      </c>
      <c r="B12">
        <f t="shared" ca="1" si="0"/>
        <v>5.3388337314868641</v>
      </c>
      <c r="C12">
        <v>5.606845159093865</v>
      </c>
      <c r="D12">
        <f t="shared" si="1"/>
        <v>11.606845159093865</v>
      </c>
      <c r="E12">
        <f t="shared" si="2"/>
        <v>60.606845159093865</v>
      </c>
    </row>
    <row r="13" spans="1:5" x14ac:dyDescent="0.25">
      <c r="A13">
        <v>8</v>
      </c>
      <c r="B13">
        <f t="shared" ca="1" si="0"/>
        <v>10.964103477359901</v>
      </c>
      <c r="C13">
        <v>8.0521386055078192</v>
      </c>
      <c r="D13">
        <f t="shared" si="1"/>
        <v>14.052138605507819</v>
      </c>
      <c r="E13">
        <f t="shared" si="2"/>
        <v>70.052138605507821</v>
      </c>
    </row>
    <row r="14" spans="1:5" x14ac:dyDescent="0.25">
      <c r="A14">
        <v>9</v>
      </c>
      <c r="B14">
        <f t="shared" ca="1" si="0"/>
        <v>9.624982081100697</v>
      </c>
      <c r="C14">
        <v>2.9206298308273766</v>
      </c>
      <c r="D14">
        <f t="shared" si="1"/>
        <v>8.9206298308273766</v>
      </c>
      <c r="E14">
        <f t="shared" si="2"/>
        <v>71.92062983082738</v>
      </c>
    </row>
    <row r="15" spans="1:5" x14ac:dyDescent="0.25">
      <c r="A15">
        <v>10</v>
      </c>
      <c r="B15">
        <f t="shared" ca="1" si="0"/>
        <v>10.839076667348388</v>
      </c>
      <c r="C15">
        <v>4.3238320870081974</v>
      </c>
      <c r="D15">
        <f t="shared" si="1"/>
        <v>10.323832087008197</v>
      </c>
      <c r="E15">
        <f t="shared" si="2"/>
        <v>80.323832087008199</v>
      </c>
    </row>
    <row r="16" spans="1:5" x14ac:dyDescent="0.25">
      <c r="A16">
        <v>11</v>
      </c>
      <c r="B16">
        <f t="shared" ca="1" si="0"/>
        <v>6.4166958771272844</v>
      </c>
      <c r="C16">
        <v>8.7775404991190733</v>
      </c>
      <c r="D16">
        <f t="shared" si="1"/>
        <v>14.777540499119073</v>
      </c>
      <c r="E16">
        <f t="shared" si="2"/>
        <v>91.77754049911907</v>
      </c>
    </row>
    <row r="17" spans="1:5" x14ac:dyDescent="0.25">
      <c r="A17">
        <v>12</v>
      </c>
      <c r="B17">
        <f t="shared" ca="1" si="0"/>
        <v>10.06046995843143</v>
      </c>
      <c r="C17">
        <v>6.4190099119790176</v>
      </c>
      <c r="D17">
        <f t="shared" si="1"/>
        <v>12.419009911979018</v>
      </c>
      <c r="E17">
        <f t="shared" si="2"/>
        <v>96.419009911979018</v>
      </c>
    </row>
    <row r="18" spans="1:5" x14ac:dyDescent="0.25">
      <c r="A18">
        <v>13</v>
      </c>
      <c r="B18">
        <f t="shared" ca="1" si="0"/>
        <v>10.343859888261326</v>
      </c>
      <c r="C18">
        <v>6.483785374303479</v>
      </c>
      <c r="D18">
        <f t="shared" si="1"/>
        <v>12.48378537430348</v>
      </c>
      <c r="E18">
        <f t="shared" si="2"/>
        <v>103.48378537430348</v>
      </c>
    </row>
    <row r="19" spans="1:5" x14ac:dyDescent="0.25">
      <c r="A19">
        <v>14</v>
      </c>
      <c r="B19">
        <f t="shared" ca="1" si="0"/>
        <v>9.1032796496741817</v>
      </c>
      <c r="C19">
        <v>6.801721180004809</v>
      </c>
      <c r="D19">
        <f t="shared" si="1"/>
        <v>12.801721180004808</v>
      </c>
      <c r="E19">
        <f t="shared" si="2"/>
        <v>110.8017211800048</v>
      </c>
    </row>
    <row r="20" spans="1:5" x14ac:dyDescent="0.25">
      <c r="A20">
        <v>15</v>
      </c>
      <c r="B20">
        <f t="shared" ca="1" si="0"/>
        <v>1.6731800687990663</v>
      </c>
      <c r="C20">
        <v>3.2966807422255009</v>
      </c>
      <c r="D20">
        <f t="shared" si="1"/>
        <v>9.2966807422255009</v>
      </c>
      <c r="E20">
        <f t="shared" si="2"/>
        <v>114.2966807422255</v>
      </c>
    </row>
    <row r="21" spans="1:5" x14ac:dyDescent="0.25">
      <c r="A21">
        <v>16</v>
      </c>
      <c r="B21">
        <f t="shared" ca="1" si="0"/>
        <v>7.092735957910298</v>
      </c>
      <c r="C21">
        <v>10.604848081649783</v>
      </c>
      <c r="D21">
        <f t="shared" si="1"/>
        <v>16.604848081649784</v>
      </c>
      <c r="E21">
        <f t="shared" si="2"/>
        <v>128.60484808164978</v>
      </c>
    </row>
    <row r="22" spans="1:5" x14ac:dyDescent="0.25">
      <c r="A22">
        <v>17</v>
      </c>
      <c r="B22">
        <f t="shared" ca="1" si="0"/>
        <v>5.6864253986460191</v>
      </c>
      <c r="C22">
        <v>12.247223311646394</v>
      </c>
      <c r="D22">
        <f t="shared" si="1"/>
        <v>18.247223311646394</v>
      </c>
      <c r="E22">
        <f t="shared" si="2"/>
        <v>137.24722331164639</v>
      </c>
    </row>
    <row r="23" spans="1:5" x14ac:dyDescent="0.25">
      <c r="A23">
        <v>18</v>
      </c>
      <c r="B23">
        <f t="shared" ca="1" si="0"/>
        <v>2.9028111645062715</v>
      </c>
      <c r="C23">
        <v>4.4879070175412075</v>
      </c>
      <c r="D23">
        <f t="shared" si="1"/>
        <v>10.487907017541207</v>
      </c>
      <c r="E23">
        <f t="shared" si="2"/>
        <v>136.4879070175412</v>
      </c>
    </row>
    <row r="24" spans="1:5" x14ac:dyDescent="0.25">
      <c r="A24">
        <v>19</v>
      </c>
      <c r="B24">
        <f t="shared" ca="1" si="0"/>
        <v>6.0701531957827042</v>
      </c>
      <c r="C24">
        <v>10.297280948284516</v>
      </c>
      <c r="D24">
        <f t="shared" si="1"/>
        <v>16.297280948284516</v>
      </c>
      <c r="E24">
        <f t="shared" si="2"/>
        <v>149.29728094828451</v>
      </c>
    </row>
    <row r="25" spans="1:5" x14ac:dyDescent="0.25">
      <c r="A25">
        <v>20</v>
      </c>
      <c r="B25">
        <f t="shared" ca="1" si="0"/>
        <v>7.3783500599352605</v>
      </c>
      <c r="C25">
        <v>9.7854424957370174</v>
      </c>
      <c r="D25">
        <f t="shared" si="1"/>
        <v>15.785442495737017</v>
      </c>
      <c r="E25">
        <f t="shared" si="2"/>
        <v>155.78544249573702</v>
      </c>
    </row>
    <row r="26" spans="1:5" x14ac:dyDescent="0.25">
      <c r="A26">
        <v>21</v>
      </c>
      <c r="B26">
        <f t="shared" ca="1" si="0"/>
        <v>8.8342430110226466</v>
      </c>
      <c r="C26">
        <v>8.4230770752019328</v>
      </c>
      <c r="D26">
        <f t="shared" si="1"/>
        <v>14.423077075201933</v>
      </c>
      <c r="E26">
        <f t="shared" si="2"/>
        <v>161.42307707520195</v>
      </c>
    </row>
    <row r="27" spans="1:5" x14ac:dyDescent="0.25">
      <c r="A27">
        <v>22</v>
      </c>
      <c r="B27">
        <f t="shared" ca="1" si="0"/>
        <v>11.997431886647675</v>
      </c>
      <c r="C27">
        <v>6.1925135330729439</v>
      </c>
      <c r="D27">
        <f t="shared" si="1"/>
        <v>12.192513533072944</v>
      </c>
      <c r="E27">
        <f t="shared" si="2"/>
        <v>166.19251353307294</v>
      </c>
    </row>
    <row r="28" spans="1:5" x14ac:dyDescent="0.25">
      <c r="A28">
        <v>23</v>
      </c>
      <c r="B28">
        <f t="shared" ca="1" si="0"/>
        <v>4.851783325230703</v>
      </c>
      <c r="C28">
        <v>6.8358546071047117</v>
      </c>
      <c r="D28">
        <f t="shared" si="1"/>
        <v>12.835854607104711</v>
      </c>
      <c r="E28">
        <f t="shared" si="2"/>
        <v>173.83585460710472</v>
      </c>
    </row>
    <row r="29" spans="1:5" x14ac:dyDescent="0.25">
      <c r="A29">
        <v>24</v>
      </c>
      <c r="B29">
        <f t="shared" ca="1" si="0"/>
        <v>5.3389706565639248</v>
      </c>
      <c r="C29">
        <v>13.809264425843319</v>
      </c>
      <c r="D29">
        <f t="shared" si="1"/>
        <v>19.809264425843317</v>
      </c>
      <c r="E29">
        <f t="shared" si="2"/>
        <v>187.80926442584331</v>
      </c>
    </row>
    <row r="30" spans="1:5" x14ac:dyDescent="0.25">
      <c r="A30">
        <v>25</v>
      </c>
      <c r="B30">
        <f t="shared" ca="1" si="0"/>
        <v>4.7069740670272893</v>
      </c>
      <c r="C30">
        <v>9.1540256534401845</v>
      </c>
      <c r="D30">
        <f t="shared" si="1"/>
        <v>15.154025653440184</v>
      </c>
      <c r="E30">
        <f t="shared" si="2"/>
        <v>190.15402565344019</v>
      </c>
    </row>
    <row r="31" spans="1:5" x14ac:dyDescent="0.25">
      <c r="A31">
        <v>26</v>
      </c>
      <c r="B31">
        <f t="shared" ca="1" si="0"/>
        <v>7.1454697625612065</v>
      </c>
      <c r="C31">
        <v>8.6883631067925933</v>
      </c>
      <c r="D31">
        <f t="shared" si="1"/>
        <v>14.688363106792593</v>
      </c>
      <c r="E31">
        <f t="shared" si="2"/>
        <v>196.68836310679259</v>
      </c>
    </row>
    <row r="32" spans="1:5" x14ac:dyDescent="0.25">
      <c r="A32">
        <v>27</v>
      </c>
      <c r="B32">
        <f t="shared" ca="1" si="0"/>
        <v>4.8866422172252157</v>
      </c>
      <c r="C32">
        <v>4.9533218888839521</v>
      </c>
      <c r="D32">
        <f t="shared" si="1"/>
        <v>10.953321888883952</v>
      </c>
      <c r="E32">
        <f t="shared" si="2"/>
        <v>199.95332188888395</v>
      </c>
    </row>
    <row r="33" spans="1:5" x14ac:dyDescent="0.25">
      <c r="A33">
        <v>28</v>
      </c>
      <c r="B33">
        <f t="shared" ca="1" si="0"/>
        <v>7.9671573152272286</v>
      </c>
      <c r="C33">
        <v>10.248045593115052</v>
      </c>
      <c r="D33">
        <f t="shared" si="1"/>
        <v>16.248045593115052</v>
      </c>
      <c r="E33">
        <f t="shared" si="2"/>
        <v>212.24804559311505</v>
      </c>
    </row>
    <row r="34" spans="1:5" x14ac:dyDescent="0.25">
      <c r="A34">
        <v>29</v>
      </c>
      <c r="B34">
        <f t="shared" ca="1" si="0"/>
        <v>4.123747467155539</v>
      </c>
      <c r="C34">
        <v>10.683211371325754</v>
      </c>
      <c r="D34">
        <f t="shared" si="1"/>
        <v>16.683211371325754</v>
      </c>
      <c r="E34">
        <f t="shared" si="2"/>
        <v>219.68321137132574</v>
      </c>
    </row>
    <row r="35" spans="1:5" x14ac:dyDescent="0.25">
      <c r="A35">
        <v>30</v>
      </c>
      <c r="B35">
        <f t="shared" ca="1" si="0"/>
        <v>13.478226048084592</v>
      </c>
      <c r="C35">
        <v>8.173437593507149</v>
      </c>
      <c r="D35">
        <f t="shared" si="1"/>
        <v>14.173437593507149</v>
      </c>
      <c r="E35">
        <f t="shared" si="2"/>
        <v>224.17343759350715</v>
      </c>
    </row>
    <row r="36" spans="1:5" x14ac:dyDescent="0.25">
      <c r="A36">
        <v>31</v>
      </c>
      <c r="B36">
        <f t="shared" ca="1" si="0"/>
        <v>3.8949455385875051</v>
      </c>
      <c r="C36">
        <v>3.774715582858243</v>
      </c>
      <c r="D36">
        <f t="shared" si="1"/>
        <v>9.7747155828582422</v>
      </c>
      <c r="E36">
        <f t="shared" si="2"/>
        <v>226.77471558285825</v>
      </c>
    </row>
    <row r="37" spans="1:5" x14ac:dyDescent="0.25">
      <c r="A37">
        <v>32</v>
      </c>
      <c r="B37">
        <f t="shared" ca="1" si="0"/>
        <v>5.6685349475976112</v>
      </c>
      <c r="C37">
        <v>7.5169524382870989</v>
      </c>
      <c r="D37">
        <f t="shared" si="1"/>
        <v>13.516952438287099</v>
      </c>
      <c r="E37">
        <f t="shared" si="2"/>
        <v>237.51695243828709</v>
      </c>
    </row>
    <row r="38" spans="1:5" x14ac:dyDescent="0.25">
      <c r="A38">
        <v>33</v>
      </c>
      <c r="B38">
        <f t="shared" ca="1" si="0"/>
        <v>11.072995096832468</v>
      </c>
      <c r="C38">
        <v>9.8170139547234747</v>
      </c>
      <c r="D38">
        <f t="shared" si="1"/>
        <v>15.817013954723475</v>
      </c>
      <c r="E38">
        <f t="shared" si="2"/>
        <v>246.81701395472348</v>
      </c>
    </row>
    <row r="39" spans="1:5" x14ac:dyDescent="0.25">
      <c r="A39">
        <v>34</v>
      </c>
      <c r="B39">
        <f t="shared" ca="1" si="0"/>
        <v>-1.228767085644014</v>
      </c>
      <c r="C39">
        <v>10.927553814429428</v>
      </c>
      <c r="D39">
        <f t="shared" si="1"/>
        <v>16.92755381442943</v>
      </c>
      <c r="E39">
        <f t="shared" si="2"/>
        <v>254.92755381442942</v>
      </c>
    </row>
    <row r="40" spans="1:5" x14ac:dyDescent="0.25">
      <c r="A40">
        <v>35</v>
      </c>
      <c r="B40">
        <f t="shared" ca="1" si="0"/>
        <v>11.062577233068097</v>
      </c>
      <c r="C40">
        <v>4.9917826647251609</v>
      </c>
      <c r="D40">
        <f t="shared" si="1"/>
        <v>10.991782664725161</v>
      </c>
      <c r="E40">
        <f t="shared" si="2"/>
        <v>255.99178266472515</v>
      </c>
    </row>
    <row r="41" spans="1:5" x14ac:dyDescent="0.25">
      <c r="A41">
        <v>36</v>
      </c>
      <c r="B41">
        <f t="shared" ca="1" si="0"/>
        <v>6.0569598853110271</v>
      </c>
      <c r="C41">
        <v>13.723883569327231</v>
      </c>
      <c r="D41">
        <f t="shared" si="1"/>
        <v>19.723883569327231</v>
      </c>
      <c r="E41">
        <f t="shared" si="2"/>
        <v>271.72388356932726</v>
      </c>
    </row>
    <row r="42" spans="1:5" x14ac:dyDescent="0.25">
      <c r="A42">
        <v>37</v>
      </c>
      <c r="B42">
        <f t="shared" ca="1" si="0"/>
        <v>10.450889260200391</v>
      </c>
      <c r="C42">
        <v>7.7614944462363864</v>
      </c>
      <c r="D42">
        <f t="shared" si="1"/>
        <v>13.761494446236387</v>
      </c>
      <c r="E42">
        <f t="shared" si="2"/>
        <v>272.76149444623638</v>
      </c>
    </row>
    <row r="43" spans="1:5" x14ac:dyDescent="0.25">
      <c r="A43">
        <v>38</v>
      </c>
      <c r="B43">
        <f t="shared" ca="1" si="0"/>
        <v>7.1149092601435839</v>
      </c>
      <c r="C43">
        <v>5.4316365365515331</v>
      </c>
      <c r="D43">
        <f t="shared" si="1"/>
        <v>11.431636536551533</v>
      </c>
      <c r="E43">
        <f t="shared" si="2"/>
        <v>277.43163653655154</v>
      </c>
    </row>
    <row r="44" spans="1:5" x14ac:dyDescent="0.25">
      <c r="A44">
        <v>39</v>
      </c>
      <c r="B44">
        <f t="shared" ca="1" si="0"/>
        <v>6.5475824575003578</v>
      </c>
      <c r="C44">
        <v>12.101129437393274</v>
      </c>
      <c r="D44">
        <f t="shared" si="1"/>
        <v>18.101129437393276</v>
      </c>
      <c r="E44">
        <f t="shared" si="2"/>
        <v>291.1011294373933</v>
      </c>
    </row>
    <row r="45" spans="1:5" x14ac:dyDescent="0.25">
      <c r="A45">
        <v>40</v>
      </c>
      <c r="B45">
        <f t="shared" ca="1" si="0"/>
        <v>4.6277048990655878</v>
      </c>
      <c r="C45">
        <v>17.139573629845771</v>
      </c>
      <c r="D45">
        <f t="shared" si="1"/>
        <v>23.139573629845771</v>
      </c>
      <c r="E45">
        <f t="shared" si="2"/>
        <v>303.13957362984576</v>
      </c>
    </row>
    <row r="46" spans="1:5" x14ac:dyDescent="0.25">
      <c r="A46">
        <v>41</v>
      </c>
      <c r="B46">
        <f t="shared" ca="1" si="0"/>
        <v>8.1953411600050128</v>
      </c>
      <c r="C46">
        <v>7.0230512786380164</v>
      </c>
      <c r="D46">
        <f t="shared" si="1"/>
        <v>13.023051278638016</v>
      </c>
      <c r="E46">
        <f t="shared" si="2"/>
        <v>300.02305127863804</v>
      </c>
    </row>
    <row r="47" spans="1:5" x14ac:dyDescent="0.25">
      <c r="A47">
        <v>42</v>
      </c>
      <c r="B47">
        <f t="shared" ca="1" si="0"/>
        <v>10.398504506503542</v>
      </c>
      <c r="C47">
        <v>8.6671713989757251</v>
      </c>
      <c r="D47">
        <f t="shared" si="1"/>
        <v>14.667171398975725</v>
      </c>
      <c r="E47">
        <f t="shared" si="2"/>
        <v>308.66717139897571</v>
      </c>
    </row>
    <row r="48" spans="1:5" x14ac:dyDescent="0.25">
      <c r="A48">
        <v>43</v>
      </c>
      <c r="B48">
        <f t="shared" ca="1" si="0"/>
        <v>5.5096015311483235</v>
      </c>
      <c r="C48">
        <v>6.3553738039532579</v>
      </c>
      <c r="D48">
        <f t="shared" si="1"/>
        <v>12.355373803953258</v>
      </c>
      <c r="E48">
        <f t="shared" si="2"/>
        <v>313.35537380395328</v>
      </c>
    </row>
    <row r="49" spans="1:5" x14ac:dyDescent="0.25">
      <c r="A49">
        <v>44</v>
      </c>
      <c r="B49">
        <f t="shared" ca="1" si="0"/>
        <v>5.8021159221917751</v>
      </c>
      <c r="C49">
        <v>9.7948520330249345</v>
      </c>
      <c r="D49">
        <f t="shared" si="1"/>
        <v>15.794852033024934</v>
      </c>
      <c r="E49">
        <f t="shared" si="2"/>
        <v>323.79485203302494</v>
      </c>
    </row>
    <row r="50" spans="1:5" x14ac:dyDescent="0.25">
      <c r="A50">
        <v>45</v>
      </c>
      <c r="B50">
        <f t="shared" ca="1" si="0"/>
        <v>6.0451163453905217</v>
      </c>
      <c r="C50">
        <v>5.9982631682670302</v>
      </c>
      <c r="D50">
        <f t="shared" si="1"/>
        <v>11.99826316826703</v>
      </c>
      <c r="E50">
        <f t="shared" si="2"/>
        <v>326.99826316826704</v>
      </c>
    </row>
    <row r="51" spans="1:5" x14ac:dyDescent="0.25">
      <c r="A51">
        <v>46</v>
      </c>
      <c r="B51">
        <f t="shared" ca="1" si="0"/>
        <v>0.42337462292834083</v>
      </c>
      <c r="C51">
        <v>3.4299678105340199</v>
      </c>
      <c r="D51">
        <f t="shared" si="1"/>
        <v>9.4299678105340199</v>
      </c>
      <c r="E51">
        <f t="shared" si="2"/>
        <v>331.42996781053404</v>
      </c>
    </row>
    <row r="52" spans="1:5" x14ac:dyDescent="0.25">
      <c r="A52">
        <v>47</v>
      </c>
      <c r="B52">
        <f t="shared" ca="1" si="0"/>
        <v>2.4259208157045435</v>
      </c>
      <c r="C52">
        <v>6.2637604985782849</v>
      </c>
      <c r="D52">
        <f t="shared" si="1"/>
        <v>12.263760498578286</v>
      </c>
      <c r="E52">
        <f t="shared" si="2"/>
        <v>341.26376049857828</v>
      </c>
    </row>
    <row r="53" spans="1:5" x14ac:dyDescent="0.25">
      <c r="A53">
        <v>48</v>
      </c>
      <c r="B53">
        <f t="shared" ca="1" si="0"/>
        <v>8.0921372870466044</v>
      </c>
      <c r="C53">
        <v>10.421249911822269</v>
      </c>
      <c r="D53">
        <f t="shared" si="1"/>
        <v>16.421249911822269</v>
      </c>
      <c r="E53">
        <f t="shared" si="2"/>
        <v>352.42124991182226</v>
      </c>
    </row>
    <row r="54" spans="1:5" x14ac:dyDescent="0.25">
      <c r="A54">
        <v>49</v>
      </c>
      <c r="B54">
        <f t="shared" ca="1" si="0"/>
        <v>6.8259241597573119</v>
      </c>
      <c r="C54">
        <v>4.0159669051900098</v>
      </c>
      <c r="D54">
        <f t="shared" si="1"/>
        <v>10.015966905190009</v>
      </c>
      <c r="E54">
        <f t="shared" si="2"/>
        <v>353.01596690519</v>
      </c>
    </row>
    <row r="55" spans="1:5" x14ac:dyDescent="0.25">
      <c r="A55">
        <v>50</v>
      </c>
      <c r="B55">
        <f t="shared" ca="1" si="0"/>
        <v>9.5327283021517832</v>
      </c>
      <c r="C55">
        <v>0.89664722307160005</v>
      </c>
      <c r="D55">
        <f t="shared" si="1"/>
        <v>6.8966472230716001</v>
      </c>
      <c r="E55">
        <f t="shared" si="2"/>
        <v>356.89664722307162</v>
      </c>
    </row>
    <row r="56" spans="1:5" x14ac:dyDescent="0.25">
      <c r="A56">
        <v>51</v>
      </c>
      <c r="B56">
        <f t="shared" ca="1" si="0"/>
        <v>1.9657073308050759</v>
      </c>
      <c r="C56">
        <v>9.5534393333344951</v>
      </c>
      <c r="D56">
        <f t="shared" si="1"/>
        <v>15.553439333334495</v>
      </c>
      <c r="E56">
        <f t="shared" si="2"/>
        <v>372.5534393333345</v>
      </c>
    </row>
    <row r="57" spans="1:5" x14ac:dyDescent="0.25">
      <c r="A57">
        <v>52</v>
      </c>
      <c r="B57">
        <f t="shared" ca="1" si="0"/>
        <v>8.6339854577321589</v>
      </c>
      <c r="C57">
        <v>9.2717771920522818</v>
      </c>
      <c r="D57">
        <f t="shared" si="1"/>
        <v>15.271777192052282</v>
      </c>
      <c r="E57">
        <f t="shared" si="2"/>
        <v>379.2717771920523</v>
      </c>
    </row>
    <row r="58" spans="1:5" x14ac:dyDescent="0.25">
      <c r="A58">
        <v>53</v>
      </c>
      <c r="B58">
        <f t="shared" ca="1" si="0"/>
        <v>9.4316337905118708</v>
      </c>
      <c r="C58">
        <v>7.562821449358986</v>
      </c>
      <c r="D58">
        <f t="shared" si="1"/>
        <v>13.562821449358985</v>
      </c>
      <c r="E58">
        <f t="shared" si="2"/>
        <v>384.56282144935898</v>
      </c>
    </row>
    <row r="59" spans="1:5" x14ac:dyDescent="0.25">
      <c r="A59">
        <v>54</v>
      </c>
      <c r="B59">
        <f t="shared" ca="1" si="0"/>
        <v>6.8439801943483847</v>
      </c>
      <c r="C59">
        <v>2.666517525937901</v>
      </c>
      <c r="D59">
        <f t="shared" si="1"/>
        <v>8.6665175259379019</v>
      </c>
      <c r="E59">
        <f t="shared" si="2"/>
        <v>386.66651752593788</v>
      </c>
    </row>
    <row r="60" spans="1:5" x14ac:dyDescent="0.25">
      <c r="A60">
        <v>55</v>
      </c>
      <c r="B60">
        <f t="shared" ca="1" si="0"/>
        <v>5.9526049971943378</v>
      </c>
      <c r="C60">
        <v>10.065785064688821</v>
      </c>
      <c r="D60">
        <f t="shared" si="1"/>
        <v>16.065785064688821</v>
      </c>
      <c r="E60">
        <f t="shared" si="2"/>
        <v>401.06578506468884</v>
      </c>
    </row>
    <row r="61" spans="1:5" x14ac:dyDescent="0.25">
      <c r="A61">
        <v>56</v>
      </c>
      <c r="B61">
        <f t="shared" ca="1" si="0"/>
        <v>5.2760343553978926</v>
      </c>
      <c r="C61">
        <v>7.8449200536521335</v>
      </c>
      <c r="D61">
        <f t="shared" si="1"/>
        <v>13.844920053652134</v>
      </c>
      <c r="E61">
        <f t="shared" si="2"/>
        <v>405.84492005365212</v>
      </c>
    </row>
    <row r="62" spans="1:5" x14ac:dyDescent="0.25">
      <c r="A62">
        <v>57</v>
      </c>
      <c r="B62">
        <f t="shared" ca="1" si="0"/>
        <v>8.6624748258610573</v>
      </c>
      <c r="C62">
        <v>12.121800822585747</v>
      </c>
      <c r="D62">
        <f t="shared" si="1"/>
        <v>18.121800822585747</v>
      </c>
      <c r="E62">
        <f t="shared" si="2"/>
        <v>417.12180082258573</v>
      </c>
    </row>
    <row r="63" spans="1:5" x14ac:dyDescent="0.25">
      <c r="A63">
        <v>58</v>
      </c>
      <c r="B63">
        <f t="shared" ca="1" si="0"/>
        <v>8.7886160660271813</v>
      </c>
      <c r="C63">
        <v>10.091733877434329</v>
      </c>
      <c r="D63">
        <f t="shared" si="1"/>
        <v>16.091733877434329</v>
      </c>
      <c r="E63">
        <f t="shared" si="2"/>
        <v>422.09173387743431</v>
      </c>
    </row>
    <row r="64" spans="1:5" x14ac:dyDescent="0.25">
      <c r="A64">
        <v>59</v>
      </c>
      <c r="B64">
        <f t="shared" ca="1" si="0"/>
        <v>5.777303889516185</v>
      </c>
      <c r="C64">
        <v>8.3331519060050994</v>
      </c>
      <c r="D64">
        <f t="shared" si="1"/>
        <v>14.333151906005099</v>
      </c>
      <c r="E64">
        <f t="shared" si="2"/>
        <v>427.33315190600513</v>
      </c>
    </row>
    <row r="65" spans="1:5" x14ac:dyDescent="0.25">
      <c r="A65">
        <v>60</v>
      </c>
      <c r="B65">
        <f t="shared" ca="1" si="0"/>
        <v>9.6977524866815781</v>
      </c>
      <c r="C65">
        <v>7.7716174327807304</v>
      </c>
      <c r="D65">
        <f t="shared" si="1"/>
        <v>13.771617432780729</v>
      </c>
      <c r="E65">
        <f t="shared" si="2"/>
        <v>433.77161743278072</v>
      </c>
    </row>
    <row r="66" spans="1:5" x14ac:dyDescent="0.25">
      <c r="A66">
        <v>61</v>
      </c>
      <c r="B66">
        <f t="shared" ca="1" si="0"/>
        <v>4.9298673671482094</v>
      </c>
      <c r="C66">
        <v>6.6914821321109192</v>
      </c>
      <c r="D66">
        <f t="shared" si="1"/>
        <v>12.69148213211092</v>
      </c>
      <c r="E66">
        <f t="shared" si="2"/>
        <v>439.69148213211093</v>
      </c>
    </row>
    <row r="67" spans="1:5" x14ac:dyDescent="0.25">
      <c r="A67">
        <v>62</v>
      </c>
      <c r="B67">
        <f t="shared" ca="1" si="0"/>
        <v>9.1436373199816057</v>
      </c>
      <c r="C67">
        <v>3.7991182531309544</v>
      </c>
      <c r="D67">
        <f t="shared" si="1"/>
        <v>9.7991182531309544</v>
      </c>
      <c r="E67">
        <f t="shared" si="2"/>
        <v>443.79911825313093</v>
      </c>
    </row>
    <row r="68" spans="1:5" x14ac:dyDescent="0.25">
      <c r="A68">
        <v>63</v>
      </c>
      <c r="B68">
        <f t="shared" ca="1" si="0"/>
        <v>0.75654199198134187</v>
      </c>
      <c r="C68">
        <v>12.332685518797158</v>
      </c>
      <c r="D68">
        <f t="shared" si="1"/>
        <v>18.332685518797156</v>
      </c>
      <c r="E68">
        <f t="shared" si="2"/>
        <v>459.33268551879718</v>
      </c>
    </row>
    <row r="69" spans="1:5" x14ac:dyDescent="0.25">
      <c r="A69">
        <v>64</v>
      </c>
      <c r="B69">
        <f t="shared" ca="1" si="0"/>
        <v>8.4829457088708402</v>
      </c>
      <c r="C69">
        <v>2.1643184958422674</v>
      </c>
      <c r="D69">
        <f t="shared" si="1"/>
        <v>8.1643184958422665</v>
      </c>
      <c r="E69">
        <f t="shared" si="2"/>
        <v>456.16431849584228</v>
      </c>
    </row>
    <row r="70" spans="1:5" x14ac:dyDescent="0.25">
      <c r="A70">
        <v>65</v>
      </c>
      <c r="B70">
        <f t="shared" ca="1" si="0"/>
        <v>7.6947141455779882</v>
      </c>
      <c r="C70">
        <v>9.2287046849355878</v>
      </c>
      <c r="D70">
        <f t="shared" si="1"/>
        <v>15.228704684935588</v>
      </c>
      <c r="E70">
        <f t="shared" si="2"/>
        <v>470.22870468493556</v>
      </c>
    </row>
    <row r="71" spans="1:5" x14ac:dyDescent="0.25">
      <c r="A71">
        <v>66</v>
      </c>
      <c r="B71">
        <f t="shared" ref="B71:B105" ca="1" si="3">_xlfn.NORM.INV(RAND(),$B$2,$B$3)</f>
        <v>6.9897262945276584</v>
      </c>
      <c r="C71">
        <v>6.1066139873249767</v>
      </c>
      <c r="D71">
        <f t="shared" ref="D71:D105" si="4">6+C71</f>
        <v>12.106613987324977</v>
      </c>
      <c r="E71">
        <f t="shared" ref="E71:E105" si="5">6+(7*A71)+C71</f>
        <v>474.10661398732498</v>
      </c>
    </row>
    <row r="72" spans="1:5" x14ac:dyDescent="0.25">
      <c r="A72">
        <v>67</v>
      </c>
      <c r="B72">
        <f t="shared" ca="1" si="3"/>
        <v>6.3699932688426451</v>
      </c>
      <c r="C72">
        <v>13.163805261888196</v>
      </c>
      <c r="D72">
        <f t="shared" si="4"/>
        <v>19.163805261888196</v>
      </c>
      <c r="E72">
        <f t="shared" si="5"/>
        <v>488.16380526188817</v>
      </c>
    </row>
    <row r="73" spans="1:5" x14ac:dyDescent="0.25">
      <c r="A73">
        <v>68</v>
      </c>
      <c r="B73">
        <f t="shared" ca="1" si="3"/>
        <v>8.1249441197554937</v>
      </c>
      <c r="C73">
        <v>5.6903140699642085</v>
      </c>
      <c r="D73">
        <f t="shared" si="4"/>
        <v>11.690314069964209</v>
      </c>
      <c r="E73">
        <f t="shared" si="5"/>
        <v>487.69031406996419</v>
      </c>
    </row>
    <row r="74" spans="1:5" x14ac:dyDescent="0.25">
      <c r="A74">
        <v>69</v>
      </c>
      <c r="B74">
        <f t="shared" ca="1" si="3"/>
        <v>7.0116046047496425</v>
      </c>
      <c r="C74">
        <v>1.5367114012332994</v>
      </c>
      <c r="D74">
        <f t="shared" si="4"/>
        <v>7.5367114012332994</v>
      </c>
      <c r="E74">
        <f t="shared" si="5"/>
        <v>490.53671140123328</v>
      </c>
    </row>
    <row r="75" spans="1:5" x14ac:dyDescent="0.25">
      <c r="A75">
        <v>70</v>
      </c>
      <c r="B75">
        <f t="shared" ca="1" si="3"/>
        <v>5.9811460218122559</v>
      </c>
      <c r="C75">
        <v>5.9664258058773427</v>
      </c>
      <c r="D75">
        <f t="shared" si="4"/>
        <v>11.966425805877343</v>
      </c>
      <c r="E75">
        <f t="shared" si="5"/>
        <v>501.96642580587735</v>
      </c>
    </row>
    <row r="76" spans="1:5" x14ac:dyDescent="0.25">
      <c r="A76">
        <v>71</v>
      </c>
      <c r="B76">
        <f t="shared" ca="1" si="3"/>
        <v>7.6381082302503636</v>
      </c>
      <c r="C76">
        <v>8.7312457431644841</v>
      </c>
      <c r="D76">
        <f t="shared" si="4"/>
        <v>14.731245743164484</v>
      </c>
      <c r="E76">
        <f t="shared" si="5"/>
        <v>511.73124574316449</v>
      </c>
    </row>
    <row r="77" spans="1:5" x14ac:dyDescent="0.25">
      <c r="A77">
        <v>72</v>
      </c>
      <c r="B77">
        <f t="shared" ca="1" si="3"/>
        <v>9.5182288540019506</v>
      </c>
      <c r="C77">
        <v>12.828690882766622</v>
      </c>
      <c r="D77">
        <f t="shared" si="4"/>
        <v>18.828690882766622</v>
      </c>
      <c r="E77">
        <f t="shared" si="5"/>
        <v>522.82869088276664</v>
      </c>
    </row>
    <row r="78" spans="1:5" x14ac:dyDescent="0.25">
      <c r="A78">
        <v>73</v>
      </c>
      <c r="B78">
        <f t="shared" ca="1" si="3"/>
        <v>8.3386467675472726</v>
      </c>
      <c r="C78">
        <v>8.1822184258514117</v>
      </c>
      <c r="D78">
        <f t="shared" si="4"/>
        <v>14.182218425851412</v>
      </c>
      <c r="E78">
        <f t="shared" si="5"/>
        <v>525.18221842585137</v>
      </c>
    </row>
    <row r="79" spans="1:5" x14ac:dyDescent="0.25">
      <c r="A79">
        <v>74</v>
      </c>
      <c r="B79">
        <f t="shared" ca="1" si="3"/>
        <v>9.4532195969401887</v>
      </c>
      <c r="C79">
        <v>6.0426024471384192</v>
      </c>
      <c r="D79">
        <f t="shared" si="4"/>
        <v>12.042602447138419</v>
      </c>
      <c r="E79">
        <f t="shared" si="5"/>
        <v>530.04260244713839</v>
      </c>
    </row>
    <row r="80" spans="1:5" x14ac:dyDescent="0.25">
      <c r="A80">
        <v>75</v>
      </c>
      <c r="B80">
        <f t="shared" ca="1" si="3"/>
        <v>5.7601566966631115</v>
      </c>
      <c r="C80">
        <v>5.7400659736669493</v>
      </c>
      <c r="D80">
        <f t="shared" si="4"/>
        <v>11.740065973666949</v>
      </c>
      <c r="E80">
        <f t="shared" si="5"/>
        <v>536.7400659736669</v>
      </c>
    </row>
    <row r="81" spans="1:5" x14ac:dyDescent="0.25">
      <c r="A81">
        <v>76</v>
      </c>
      <c r="B81">
        <f t="shared" ca="1" si="3"/>
        <v>10.650484890123872</v>
      </c>
      <c r="C81">
        <v>8.2239444351260627</v>
      </c>
      <c r="D81">
        <f t="shared" si="4"/>
        <v>14.223944435126063</v>
      </c>
      <c r="E81">
        <f t="shared" si="5"/>
        <v>546.2239444351261</v>
      </c>
    </row>
    <row r="82" spans="1:5" x14ac:dyDescent="0.25">
      <c r="A82">
        <v>77</v>
      </c>
      <c r="B82">
        <f t="shared" ca="1" si="3"/>
        <v>15.123975320083057</v>
      </c>
      <c r="C82">
        <v>13.013070894503642</v>
      </c>
      <c r="D82">
        <f t="shared" si="4"/>
        <v>19.013070894503642</v>
      </c>
      <c r="E82">
        <f t="shared" si="5"/>
        <v>558.0130708945037</v>
      </c>
    </row>
    <row r="83" spans="1:5" x14ac:dyDescent="0.25">
      <c r="A83">
        <v>78</v>
      </c>
      <c r="B83">
        <f t="shared" ca="1" si="3"/>
        <v>14.197291737341093</v>
      </c>
      <c r="C83">
        <v>15.514168837164567</v>
      </c>
      <c r="D83">
        <f t="shared" si="4"/>
        <v>21.514168837164569</v>
      </c>
      <c r="E83">
        <f t="shared" si="5"/>
        <v>567.51416883716456</v>
      </c>
    </row>
    <row r="84" spans="1:5" x14ac:dyDescent="0.25">
      <c r="A84">
        <v>79</v>
      </c>
      <c r="B84">
        <f t="shared" ca="1" si="3"/>
        <v>9.9346916507077481</v>
      </c>
      <c r="C84">
        <v>10.494995643588995</v>
      </c>
      <c r="D84">
        <f t="shared" si="4"/>
        <v>16.494995643588993</v>
      </c>
      <c r="E84">
        <f t="shared" si="5"/>
        <v>569.49499564358905</v>
      </c>
    </row>
    <row r="85" spans="1:5" x14ac:dyDescent="0.25">
      <c r="A85">
        <v>80</v>
      </c>
      <c r="B85">
        <f t="shared" ca="1" si="3"/>
        <v>8.4900866114258822</v>
      </c>
      <c r="C85">
        <v>10.859946199726814</v>
      </c>
      <c r="D85">
        <f t="shared" si="4"/>
        <v>16.859946199726814</v>
      </c>
      <c r="E85">
        <f t="shared" si="5"/>
        <v>576.85994619972678</v>
      </c>
    </row>
    <row r="86" spans="1:5" x14ac:dyDescent="0.25">
      <c r="A86">
        <v>81</v>
      </c>
      <c r="B86">
        <f t="shared" ca="1" si="3"/>
        <v>2.1301423357295945</v>
      </c>
      <c r="C86">
        <v>6.0837997926151424</v>
      </c>
      <c r="D86">
        <f t="shared" si="4"/>
        <v>12.083799792615142</v>
      </c>
      <c r="E86">
        <f t="shared" si="5"/>
        <v>579.0837997926152</v>
      </c>
    </row>
    <row r="87" spans="1:5" x14ac:dyDescent="0.25">
      <c r="A87">
        <v>82</v>
      </c>
      <c r="B87">
        <f t="shared" ca="1" si="3"/>
        <v>3.6457556254181576</v>
      </c>
      <c r="C87">
        <v>4.1879804639042293</v>
      </c>
      <c r="D87">
        <f t="shared" si="4"/>
        <v>10.187980463904228</v>
      </c>
      <c r="E87">
        <f t="shared" si="5"/>
        <v>584.18798046390418</v>
      </c>
    </row>
    <row r="88" spans="1:5" x14ac:dyDescent="0.25">
      <c r="A88">
        <v>83</v>
      </c>
      <c r="B88">
        <f t="shared" ca="1" si="3"/>
        <v>13.11210816565317</v>
      </c>
      <c r="C88">
        <v>10.839023595597071</v>
      </c>
      <c r="D88">
        <f t="shared" si="4"/>
        <v>16.83902359559707</v>
      </c>
      <c r="E88">
        <f t="shared" si="5"/>
        <v>597.83902359559704</v>
      </c>
    </row>
    <row r="89" spans="1:5" x14ac:dyDescent="0.25">
      <c r="A89">
        <v>84</v>
      </c>
      <c r="B89">
        <f t="shared" ca="1" si="3"/>
        <v>9.1397185076244671</v>
      </c>
      <c r="C89">
        <v>2.6918450367054936</v>
      </c>
      <c r="D89">
        <f t="shared" si="4"/>
        <v>8.6918450367054945</v>
      </c>
      <c r="E89">
        <f t="shared" si="5"/>
        <v>596.69184503670544</v>
      </c>
    </row>
    <row r="90" spans="1:5" x14ac:dyDescent="0.25">
      <c r="A90">
        <v>85</v>
      </c>
      <c r="B90">
        <f t="shared" ca="1" si="3"/>
        <v>4.652177595222792</v>
      </c>
      <c r="C90">
        <v>7.36858147120856</v>
      </c>
      <c r="D90">
        <f t="shared" si="4"/>
        <v>13.368581471208561</v>
      </c>
      <c r="E90">
        <f t="shared" si="5"/>
        <v>608.36858147120859</v>
      </c>
    </row>
    <row r="91" spans="1:5" x14ac:dyDescent="0.25">
      <c r="A91">
        <v>86</v>
      </c>
      <c r="B91">
        <f t="shared" ca="1" si="3"/>
        <v>11.182455466722141</v>
      </c>
      <c r="C91">
        <v>12.24751318061562</v>
      </c>
      <c r="D91">
        <f t="shared" si="4"/>
        <v>18.24751318061562</v>
      </c>
      <c r="E91">
        <f t="shared" si="5"/>
        <v>620.24751318061567</v>
      </c>
    </row>
    <row r="92" spans="1:5" x14ac:dyDescent="0.25">
      <c r="A92">
        <v>87</v>
      </c>
      <c r="B92">
        <f t="shared" ca="1" si="3"/>
        <v>7.3945693696288446</v>
      </c>
      <c r="C92">
        <v>6.2889629684234949</v>
      </c>
      <c r="D92">
        <f t="shared" si="4"/>
        <v>12.288962968423494</v>
      </c>
      <c r="E92">
        <f t="shared" si="5"/>
        <v>621.28896296842345</v>
      </c>
    </row>
    <row r="93" spans="1:5" x14ac:dyDescent="0.25">
      <c r="A93">
        <v>88</v>
      </c>
      <c r="B93">
        <f t="shared" ca="1" si="3"/>
        <v>5.4367274252065529</v>
      </c>
      <c r="C93">
        <v>6.4987931020711223</v>
      </c>
      <c r="D93">
        <f t="shared" si="4"/>
        <v>12.498793102071122</v>
      </c>
      <c r="E93">
        <f t="shared" si="5"/>
        <v>628.49879310207109</v>
      </c>
    </row>
    <row r="94" spans="1:5" x14ac:dyDescent="0.25">
      <c r="A94">
        <v>89</v>
      </c>
      <c r="B94">
        <f t="shared" ca="1" si="3"/>
        <v>10.496711607927866</v>
      </c>
      <c r="C94">
        <v>9.2907752099666929</v>
      </c>
      <c r="D94">
        <f t="shared" si="4"/>
        <v>15.290775209966693</v>
      </c>
      <c r="E94">
        <f t="shared" si="5"/>
        <v>638.29077520996668</v>
      </c>
    </row>
    <row r="95" spans="1:5" x14ac:dyDescent="0.25">
      <c r="A95">
        <v>90</v>
      </c>
      <c r="B95">
        <f t="shared" ca="1" si="3"/>
        <v>5.9301471294010284</v>
      </c>
      <c r="C95">
        <v>8.5664083271516098</v>
      </c>
      <c r="D95">
        <f t="shared" si="4"/>
        <v>14.56640832715161</v>
      </c>
      <c r="E95">
        <f t="shared" si="5"/>
        <v>644.56640832715163</v>
      </c>
    </row>
    <row r="96" spans="1:5" x14ac:dyDescent="0.25">
      <c r="A96">
        <v>91</v>
      </c>
      <c r="B96">
        <f t="shared" ca="1" si="3"/>
        <v>6.6596907469686855</v>
      </c>
      <c r="C96">
        <v>6.7809949676019396</v>
      </c>
      <c r="D96">
        <f t="shared" si="4"/>
        <v>12.78099496760194</v>
      </c>
      <c r="E96">
        <f t="shared" si="5"/>
        <v>649.78099496760194</v>
      </c>
    </row>
    <row r="97" spans="1:5" x14ac:dyDescent="0.25">
      <c r="A97">
        <v>92</v>
      </c>
      <c r="B97">
        <f t="shared" ca="1" si="3"/>
        <v>7.6554478188295105</v>
      </c>
      <c r="C97">
        <v>12.348245401556113</v>
      </c>
      <c r="D97">
        <f t="shared" si="4"/>
        <v>18.348245401556113</v>
      </c>
      <c r="E97">
        <f t="shared" si="5"/>
        <v>662.34824540155614</v>
      </c>
    </row>
    <row r="98" spans="1:5" x14ac:dyDescent="0.25">
      <c r="A98">
        <v>93</v>
      </c>
      <c r="B98">
        <f t="shared" ca="1" si="3"/>
        <v>7.6587485073459387</v>
      </c>
      <c r="C98">
        <v>8.6635339047524962</v>
      </c>
      <c r="D98">
        <f t="shared" si="4"/>
        <v>14.663533904752496</v>
      </c>
      <c r="E98">
        <f t="shared" si="5"/>
        <v>665.66353390475251</v>
      </c>
    </row>
    <row r="99" spans="1:5" x14ac:dyDescent="0.25">
      <c r="A99">
        <v>94</v>
      </c>
      <c r="B99">
        <f t="shared" ca="1" si="3"/>
        <v>5.1309197864692218</v>
      </c>
      <c r="C99">
        <v>8.2363909424225739</v>
      </c>
      <c r="D99">
        <f t="shared" si="4"/>
        <v>14.236390942422574</v>
      </c>
      <c r="E99">
        <f t="shared" si="5"/>
        <v>672.23639094242253</v>
      </c>
    </row>
    <row r="100" spans="1:5" x14ac:dyDescent="0.25">
      <c r="A100">
        <v>95</v>
      </c>
      <c r="B100">
        <f t="shared" ca="1" si="3"/>
        <v>5.8876756475669856</v>
      </c>
      <c r="C100">
        <v>3.8998541072968376</v>
      </c>
      <c r="D100">
        <f t="shared" si="4"/>
        <v>9.8998541072968376</v>
      </c>
      <c r="E100">
        <f t="shared" si="5"/>
        <v>674.89985410729685</v>
      </c>
    </row>
    <row r="101" spans="1:5" x14ac:dyDescent="0.25">
      <c r="A101">
        <v>96</v>
      </c>
      <c r="B101">
        <f t="shared" ca="1" si="3"/>
        <v>11.660417385180919</v>
      </c>
      <c r="C101">
        <v>10.869217159146014</v>
      </c>
      <c r="D101">
        <f t="shared" si="4"/>
        <v>16.869217159146014</v>
      </c>
      <c r="E101">
        <f t="shared" si="5"/>
        <v>688.86921715914605</v>
      </c>
    </row>
    <row r="102" spans="1:5" x14ac:dyDescent="0.25">
      <c r="A102">
        <v>97</v>
      </c>
      <c r="B102">
        <f t="shared" ca="1" si="3"/>
        <v>9.4123901054155468</v>
      </c>
      <c r="C102">
        <v>5.372590319858249</v>
      </c>
      <c r="D102">
        <f t="shared" si="4"/>
        <v>11.372590319858249</v>
      </c>
      <c r="E102">
        <f t="shared" si="5"/>
        <v>690.3725903198582</v>
      </c>
    </row>
    <row r="103" spans="1:5" x14ac:dyDescent="0.25">
      <c r="A103">
        <v>98</v>
      </c>
      <c r="B103">
        <f t="shared" ca="1" si="3"/>
        <v>4.1955844334375634</v>
      </c>
      <c r="C103">
        <v>10.192251173054251</v>
      </c>
      <c r="D103">
        <f t="shared" si="4"/>
        <v>16.192251173054252</v>
      </c>
      <c r="E103">
        <f t="shared" si="5"/>
        <v>702.19225117305427</v>
      </c>
    </row>
    <row r="104" spans="1:5" x14ac:dyDescent="0.25">
      <c r="A104">
        <v>99</v>
      </c>
      <c r="B104">
        <f t="shared" ca="1" si="3"/>
        <v>2.463566971210593</v>
      </c>
      <c r="C104">
        <v>8.0588340151246456</v>
      </c>
      <c r="D104">
        <f t="shared" si="4"/>
        <v>14.058834015124646</v>
      </c>
      <c r="E104">
        <f t="shared" si="5"/>
        <v>707.0588340151246</v>
      </c>
    </row>
    <row r="105" spans="1:5" x14ac:dyDescent="0.25">
      <c r="A105">
        <v>100</v>
      </c>
      <c r="B105">
        <f t="shared" ca="1" si="3"/>
        <v>9.7262921130616249</v>
      </c>
      <c r="C105">
        <v>5.3245519116162523</v>
      </c>
      <c r="D105">
        <f t="shared" si="4"/>
        <v>11.324551911616252</v>
      </c>
      <c r="E105">
        <f t="shared" si="5"/>
        <v>711.32455191161625</v>
      </c>
    </row>
  </sheetData>
  <pageMargins left="0.7" right="0.7" top="0.75" bottom="0.75" header="0.3" footer="0.3"/>
  <pageSetup paperSize="9" orientation="portrait" horizontalDpi="4294967293" verticalDpi="0" r:id="rId1"/>
  <drawing r:id="rId2"/>
  <legacyDrawing r:id="rId3"/>
  <oleObjects>
    <mc:AlternateContent xmlns:mc="http://schemas.openxmlformats.org/markup-compatibility/2006">
      <mc:Choice Requires="x14">
        <oleObject progId="Equation.3" shapeId="2049" r:id="rId4">
          <objectPr defaultSize="0" autoPict="0" r:id="rId5">
            <anchor moveWithCells="1" sizeWithCells="1">
              <from>
                <xdr:col>3</xdr:col>
                <xdr:colOff>0</xdr:colOff>
                <xdr:row>3</xdr:row>
                <xdr:rowOff>0</xdr:rowOff>
              </from>
              <to>
                <xdr:col>4</xdr:col>
                <xdr:colOff>85725</xdr:colOff>
                <xdr:row>4</xdr:row>
                <xdr:rowOff>38100</xdr:rowOff>
              </to>
            </anchor>
          </objectPr>
        </oleObject>
      </mc:Choice>
      <mc:Fallback>
        <oleObject progId="Equation.3" shapeId="2049" r:id="rId4"/>
      </mc:Fallback>
    </mc:AlternateContent>
    <mc:AlternateContent xmlns:mc="http://schemas.openxmlformats.org/markup-compatibility/2006">
      <mc:Choice Requires="x14">
        <oleObject progId="Equation.3" shapeId="2050" r:id="rId6">
          <objectPr defaultSize="0" autoPict="0" r:id="rId7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5</xdr:col>
                <xdr:colOff>447675</xdr:colOff>
                <xdr:row>3</xdr:row>
                <xdr:rowOff>38100</xdr:rowOff>
              </to>
            </anchor>
          </objectPr>
        </oleObject>
      </mc:Choice>
      <mc:Fallback>
        <oleObject progId="Equation.3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AGUNG</dc:creator>
  <cp:lastModifiedBy>AGUNG</cp:lastModifiedBy>
  <dcterms:created xsi:type="dcterms:W3CDTF">2019-01-24T09:28:53Z</dcterms:created>
  <dcterms:modified xsi:type="dcterms:W3CDTF">2019-02-01T15:07:43Z</dcterms:modified>
</cp:coreProperties>
</file>