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920A9483-5C17-452B-85CD-77C0ED25E3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definedNames>
    <definedName name="BR">'Hoja 1'!$BR$1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5" i="1"/>
</calcChain>
</file>

<file path=xl/sharedStrings.xml><?xml version="1.0" encoding="utf-8"?>
<sst xmlns="http://schemas.openxmlformats.org/spreadsheetml/2006/main" count="239" uniqueCount="87">
  <si>
    <t>Taller de sistemas electrónicos</t>
  </si>
  <si>
    <t>Inicio del proyecto:</t>
  </si>
  <si>
    <t>Duración (total)</t>
  </si>
  <si>
    <t>Semana 1 Agosto</t>
  </si>
  <si>
    <t>Semana 2 Agosto</t>
  </si>
  <si>
    <t>Semana 3 Septiembre</t>
  </si>
  <si>
    <t>Semana 2 Septiembre</t>
  </si>
  <si>
    <t>Semana 4 Septiembre</t>
  </si>
  <si>
    <t xml:space="preserve">Semana 3 Octubre </t>
  </si>
  <si>
    <t>Semana 4 Octubre</t>
  </si>
  <si>
    <t>Semana 5</t>
  </si>
  <si>
    <t>Semana 6</t>
  </si>
  <si>
    <t>Nombre de TAREA</t>
  </si>
  <si>
    <t>Asignado a</t>
  </si>
  <si>
    <t>Duración (en días)</t>
  </si>
  <si>
    <t>Inicio</t>
  </si>
  <si>
    <t>s</t>
  </si>
  <si>
    <t>d</t>
  </si>
  <si>
    <t>l</t>
  </si>
  <si>
    <t>m</t>
  </si>
  <si>
    <t>j</t>
  </si>
  <si>
    <t>v</t>
  </si>
  <si>
    <t xml:space="preserve">Proyecto 1: Convertidor DC/DC Buck Bidireccional </t>
  </si>
  <si>
    <t>NIVEL 0: Planificación</t>
  </si>
  <si>
    <t>5 Total</t>
  </si>
  <si>
    <t>Tarea 1: Crear e investigar Carta Gantt</t>
  </si>
  <si>
    <t>Gian Barbagelata</t>
  </si>
  <si>
    <t>Tarea 2: Planificación Carta Gantt</t>
  </si>
  <si>
    <t>Todos</t>
  </si>
  <si>
    <t>Presentación Carta Gantt</t>
  </si>
  <si>
    <t xml:space="preserve">Nivel 1:  Prototipo Convertidor DC/DC Buck Bidireccional 
</t>
  </si>
  <si>
    <t>Ignacio Cerda</t>
  </si>
  <si>
    <t>Tarea 1: Estudio de topología</t>
  </si>
  <si>
    <t>Tarea 2: Diseño de circuito y simulación</t>
  </si>
  <si>
    <t>I. Cerda</t>
  </si>
  <si>
    <t>Tarea 4: Selección y estudio de drivers</t>
  </si>
  <si>
    <t>A. Torres e I. Cerda</t>
  </si>
  <si>
    <t>Tarea 6: Diseño e implementación de PCB</t>
  </si>
  <si>
    <t>Agustin Torres</t>
  </si>
  <si>
    <t>Tarea 7: Prototipado y verificación</t>
  </si>
  <si>
    <t>Tarea 8: Preparación de la presentación</t>
  </si>
  <si>
    <t>Presentación Nivel 1: Resultados de simulación</t>
  </si>
  <si>
    <t>Nivel 2:  Generador de pulsos PWM utilizando un PIC32</t>
  </si>
  <si>
    <t>Semana de receso</t>
  </si>
  <si>
    <t>Tarea 1: Estudio del microcontrolador</t>
  </si>
  <si>
    <t>Tarea 2:  Familiarización con kit de desarrollo</t>
  </si>
  <si>
    <t>Tarea 3: Familiarización con lenguaje de programación</t>
  </si>
  <si>
    <t>G. Barbagelata, A. Torres</t>
  </si>
  <si>
    <t>Tarea 4: Programación de pulso PWM</t>
  </si>
  <si>
    <t>Tarea 5: Implementación código</t>
  </si>
  <si>
    <t>Presentación nivel 2: Verificación de resultados</t>
  </si>
  <si>
    <t>Nivel 3: Interfaz gráfica junto con microcontrolador</t>
  </si>
  <si>
    <t>Agustín Torres</t>
  </si>
  <si>
    <t>Tarea 1: Selección de plataforma para diseño de interfaz</t>
  </si>
  <si>
    <t>Tarea 2:  Programación interfaz gráfica</t>
  </si>
  <si>
    <t>Tarea 3: Pruebas interfaz gráfica con microcontrolador</t>
  </si>
  <si>
    <t>Tarea 4: Preparación presentación</t>
  </si>
  <si>
    <t>Presentación nivel 3: Interfaz gráfica</t>
  </si>
  <si>
    <t>Tarea 6: Realizar pruebas y tomar mediciones</t>
  </si>
  <si>
    <t>Tarea 7: Corrección de errores</t>
  </si>
  <si>
    <t>Tarea 8: Preparación presentación</t>
  </si>
  <si>
    <t>Presentación nivel 4: Proyecto final</t>
  </si>
  <si>
    <t>Proyecto 2: Monitoreo de señales con un microcontrolador ESP32</t>
  </si>
  <si>
    <t>Nivel 1:  Microcontrolador ESP32</t>
  </si>
  <si>
    <t>14 Total</t>
  </si>
  <si>
    <t>A. Torres y G. Barbagelata</t>
  </si>
  <si>
    <t>A. Torres y I. cerda</t>
  </si>
  <si>
    <t>Tarea 3: Programación de monitoreo remoto</t>
  </si>
  <si>
    <t>Tarea 4: Implementación código</t>
  </si>
  <si>
    <t>Tarea 5: Verificación de funcionamiento</t>
  </si>
  <si>
    <t>Tarea 6: Preparación presentación</t>
  </si>
  <si>
    <t>Presentación nivel 1: monitoreo inalamabrico</t>
  </si>
  <si>
    <t>Nivel 2:  Monitoreo usando interfaz gráfica y ESP32</t>
  </si>
  <si>
    <t>Presentación nivel 2: Implementacion final</t>
  </si>
  <si>
    <t>33 Total</t>
  </si>
  <si>
    <t>Tarea 3: Listado de componentes</t>
  </si>
  <si>
    <t>Tarea 5:  Diseño del driver</t>
  </si>
  <si>
    <t>Tarea 6: Protocolo de verificación</t>
  </si>
  <si>
    <t>Tarea 7: Prototipado y verficación</t>
  </si>
  <si>
    <t>Tarea 5: Conexiones del microcontrolador y driver a circuito</t>
  </si>
  <si>
    <t>22 Total</t>
  </si>
  <si>
    <t>Tarea 4: Estudio e implementación de código en conjunto con interfaz grafica</t>
  </si>
  <si>
    <t>8 Total</t>
  </si>
  <si>
    <t>93Total</t>
  </si>
  <si>
    <t>22Total</t>
  </si>
  <si>
    <t>115 dias</t>
  </si>
  <si>
    <t>Integrantes: Agustín Torres Bobadilla
                      Gian Lucas Barbagelata 
                       Ignacio Cerda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</si>
</sst>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"/>
  </numFmts>
  <fonts count="21" x14ac:knownFonts="1">
    <font>
      <sz val="10"/>
      <color rgb="FF000000"/>
      <name val="Arial"/>
      <scheme val="minor"/>
    </font>
    <font>
      <b/>
      <sz val="22"/>
      <color rgb="FF595959"/>
      <name val="Calibri"/>
    </font>
    <font>
      <b/>
      <sz val="20"/>
      <color rgb="FF366092"/>
      <name val="Calibri"/>
    </font>
    <font>
      <sz val="10"/>
      <color theme="1"/>
      <name val="Calibri"/>
    </font>
    <font>
      <sz val="11"/>
      <color rgb="FF000000"/>
      <name val="Calibri"/>
    </font>
    <font>
      <sz val="14"/>
      <color rgb="FF000000"/>
      <name val="Calibri"/>
    </font>
    <font>
      <sz val="10"/>
      <name val="Arial"/>
    </font>
    <font>
      <b/>
      <sz val="9"/>
      <color rgb="FF000000"/>
      <name val="Calibri"/>
    </font>
    <font>
      <sz val="9"/>
      <color theme="1"/>
      <name val="Calibri"/>
    </font>
    <font>
      <b/>
      <sz val="9"/>
      <color rgb="FFFFFFFF"/>
      <name val="Calibri"/>
    </font>
    <font>
      <sz val="8"/>
      <color rgb="FFFFFFFF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1"/>
      <color rgb="FFFF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595959"/>
        <bgColor rgb="FF595959"/>
      </patternFill>
    </fill>
    <fill>
      <patternFill patternType="solid">
        <fgColor rgb="FF00FF00"/>
        <bgColor rgb="FF00FF0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8064A2"/>
        <bgColor rgb="FF8064A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6B8B7"/>
        <bgColor rgb="FFE6B8B7"/>
      </patternFill>
    </fill>
    <fill>
      <patternFill patternType="solid">
        <fgColor rgb="FFF2DCDB"/>
        <bgColor rgb="FFF2DCDB"/>
      </patternFill>
    </fill>
    <fill>
      <patternFill patternType="solid">
        <fgColor rgb="FFD8E4BC"/>
        <bgColor rgb="FFD8E4BC"/>
      </patternFill>
    </fill>
    <fill>
      <patternFill patternType="solid">
        <fgColor rgb="FFEBF1DE"/>
        <bgColor rgb="FFEBF1DE"/>
      </patternFill>
    </fill>
    <fill>
      <patternFill patternType="solid">
        <fgColor rgb="FFA6A6A6"/>
        <bgColor rgb="FFA6A6A6"/>
      </patternFill>
    </fill>
    <fill>
      <patternFill patternType="solid">
        <fgColor rgb="FFCCC0DA"/>
        <bgColor rgb="FFCCC0DA"/>
      </patternFill>
    </fill>
    <fill>
      <patternFill patternType="solid">
        <fgColor rgb="FFE4DFEC"/>
        <bgColor rgb="FFE4DFEC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rgb="FF8064A2"/>
      </patternFill>
    </fill>
    <fill>
      <patternFill patternType="solid">
        <fgColor rgb="FF8D42C6"/>
        <bgColor rgb="FF8064A2"/>
      </patternFill>
    </fill>
    <fill>
      <patternFill patternType="solid">
        <fgColor rgb="FF8D42C6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4" fillId="0" borderId="0" xfId="0" applyFont="1" applyAlignment="1">
      <alignment horizontal="right"/>
    </xf>
    <xf numFmtId="0" fontId="7" fillId="2" borderId="3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4" fillId="0" borderId="5" xfId="0" applyFont="1" applyBorder="1"/>
    <xf numFmtId="0" fontId="8" fillId="3" borderId="6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9" fillId="5" borderId="3" xfId="0" applyFont="1" applyFill="1" applyBorder="1" applyAlignment="1">
      <alignment horizontal="left"/>
    </xf>
    <xf numFmtId="0" fontId="9" fillId="5" borderId="3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1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14" fontId="12" fillId="6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4" fillId="0" borderId="8" xfId="0" applyFont="1" applyBorder="1"/>
    <xf numFmtId="0" fontId="11" fillId="7" borderId="9" xfId="0" applyFont="1" applyFill="1" applyBorder="1" applyAlignment="1">
      <alignment horizontal="left"/>
    </xf>
    <xf numFmtId="0" fontId="11" fillId="7" borderId="0" xfId="0" applyFont="1" applyFill="1" applyAlignment="1">
      <alignment horizontal="center"/>
    </xf>
    <xf numFmtId="0" fontId="12" fillId="7" borderId="9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4" fillId="0" borderId="10" xfId="0" applyFont="1" applyBorder="1"/>
    <xf numFmtId="0" fontId="4" fillId="8" borderId="9" xfId="0" applyFont="1" applyFill="1" applyBorder="1" applyAlignment="1">
      <alignment horizontal="left"/>
    </xf>
    <xf numFmtId="0" fontId="4" fillId="7" borderId="0" xfId="0" applyFont="1" applyFill="1" applyAlignment="1">
      <alignment horizontal="center"/>
    </xf>
    <xf numFmtId="164" fontId="4" fillId="8" borderId="9" xfId="0" applyNumberFormat="1" applyFont="1" applyFill="1" applyBorder="1" applyAlignment="1">
      <alignment horizontal="center"/>
    </xf>
    <xf numFmtId="0" fontId="4" fillId="9" borderId="10" xfId="0" applyFont="1" applyFill="1" applyBorder="1"/>
    <xf numFmtId="0" fontId="4" fillId="10" borderId="10" xfId="0" applyFont="1" applyFill="1" applyBorder="1"/>
    <xf numFmtId="0" fontId="4" fillId="0" borderId="10" xfId="0" applyFont="1" applyBorder="1" applyAlignment="1">
      <alignment horizontal="right"/>
    </xf>
    <xf numFmtId="0" fontId="11" fillId="11" borderId="9" xfId="0" applyFont="1" applyFill="1" applyBorder="1" applyAlignment="1">
      <alignment horizontal="left"/>
    </xf>
    <xf numFmtId="0" fontId="11" fillId="11" borderId="0" xfId="0" applyFont="1" applyFill="1" applyAlignment="1">
      <alignment horizontal="center"/>
    </xf>
    <xf numFmtId="164" fontId="11" fillId="11" borderId="9" xfId="0" applyNumberFormat="1" applyFont="1" applyFill="1" applyBorder="1" applyAlignment="1">
      <alignment horizontal="center"/>
    </xf>
    <xf numFmtId="0" fontId="4" fillId="12" borderId="10" xfId="0" applyFont="1" applyFill="1" applyBorder="1"/>
    <xf numFmtId="0" fontId="11" fillId="13" borderId="9" xfId="0" applyFont="1" applyFill="1" applyBorder="1" applyAlignment="1">
      <alignment horizontal="left"/>
    </xf>
    <xf numFmtId="0" fontId="4" fillId="13" borderId="0" xfId="0" applyFont="1" applyFill="1" applyAlignment="1">
      <alignment horizontal="center"/>
    </xf>
    <xf numFmtId="0" fontId="12" fillId="13" borderId="9" xfId="0" applyFont="1" applyFill="1" applyBorder="1" applyAlignment="1">
      <alignment horizontal="center"/>
    </xf>
    <xf numFmtId="0" fontId="4" fillId="14" borderId="9" xfId="0" applyFont="1" applyFill="1" applyBorder="1" applyAlignment="1">
      <alignment horizontal="left"/>
    </xf>
    <xf numFmtId="164" fontId="4" fillId="14" borderId="9" xfId="0" applyNumberFormat="1" applyFont="1" applyFill="1" applyBorder="1" applyAlignment="1">
      <alignment horizontal="center"/>
    </xf>
    <xf numFmtId="0" fontId="11" fillId="15" borderId="9" xfId="0" applyFont="1" applyFill="1" applyBorder="1" applyAlignment="1">
      <alignment horizontal="left"/>
    </xf>
    <xf numFmtId="0" fontId="4" fillId="15" borderId="0" xfId="0" applyFont="1" applyFill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4" fillId="16" borderId="9" xfId="0" applyFont="1" applyFill="1" applyBorder="1" applyAlignment="1">
      <alignment horizontal="left"/>
    </xf>
    <xf numFmtId="164" fontId="4" fillId="16" borderId="9" xfId="0" applyNumberFormat="1" applyFont="1" applyFill="1" applyBorder="1" applyAlignment="1">
      <alignment horizontal="center"/>
    </xf>
    <xf numFmtId="0" fontId="4" fillId="17" borderId="10" xfId="0" applyFont="1" applyFill="1" applyBorder="1"/>
    <xf numFmtId="0" fontId="11" fillId="18" borderId="9" xfId="0" applyFont="1" applyFill="1" applyBorder="1" applyAlignment="1">
      <alignment horizontal="left"/>
    </xf>
    <xf numFmtId="0" fontId="4" fillId="18" borderId="0" xfId="0" applyFont="1" applyFill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4" fillId="19" borderId="9" xfId="0" applyFont="1" applyFill="1" applyBorder="1" applyAlignment="1">
      <alignment horizontal="left"/>
    </xf>
    <xf numFmtId="164" fontId="4" fillId="19" borderId="9" xfId="0" applyNumberFormat="1" applyFont="1" applyFill="1" applyBorder="1" applyAlignment="1">
      <alignment horizontal="center"/>
    </xf>
    <xf numFmtId="0" fontId="13" fillId="10" borderId="0" xfId="0" applyFont="1" applyFill="1"/>
    <xf numFmtId="0" fontId="4" fillId="20" borderId="10" xfId="0" applyFont="1" applyFill="1" applyBorder="1"/>
    <xf numFmtId="0" fontId="11" fillId="6" borderId="9" xfId="0" applyFont="1" applyFill="1" applyBorder="1" applyAlignment="1">
      <alignment horizontal="left"/>
    </xf>
    <xf numFmtId="0" fontId="12" fillId="6" borderId="9" xfId="0" applyFont="1" applyFill="1" applyBorder="1" applyAlignment="1">
      <alignment horizontal="center"/>
    </xf>
    <xf numFmtId="0" fontId="11" fillId="21" borderId="9" xfId="0" applyFont="1" applyFill="1" applyBorder="1" applyAlignment="1">
      <alignment horizontal="left"/>
    </xf>
    <xf numFmtId="0" fontId="4" fillId="21" borderId="0" xfId="0" applyFont="1" applyFill="1" applyAlignment="1">
      <alignment horizontal="center"/>
    </xf>
    <xf numFmtId="0" fontId="11" fillId="21" borderId="0" xfId="0" applyFont="1" applyFill="1" applyAlignment="1">
      <alignment horizontal="center"/>
    </xf>
    <xf numFmtId="0" fontId="12" fillId="21" borderId="9" xfId="0" applyFont="1" applyFill="1" applyBorder="1" applyAlignment="1">
      <alignment horizontal="center"/>
    </xf>
    <xf numFmtId="164" fontId="12" fillId="16" borderId="9" xfId="0" applyNumberFormat="1" applyFont="1" applyFill="1" applyBorder="1" applyAlignment="1">
      <alignment horizontal="center"/>
    </xf>
    <xf numFmtId="0" fontId="4" fillId="10" borderId="0" xfId="0" applyFont="1" applyFill="1"/>
    <xf numFmtId="164" fontId="11" fillId="11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64" fontId="14" fillId="21" borderId="9" xfId="0" applyNumberFormat="1" applyFont="1" applyFill="1" applyBorder="1"/>
    <xf numFmtId="0" fontId="14" fillId="10" borderId="9" xfId="0" applyFont="1" applyFill="1" applyBorder="1"/>
    <xf numFmtId="164" fontId="14" fillId="16" borderId="9" xfId="0" applyNumberFormat="1" applyFont="1" applyFill="1" applyBorder="1"/>
    <xf numFmtId="0" fontId="15" fillId="11" borderId="0" xfId="0" applyFont="1" applyFill="1"/>
    <xf numFmtId="0" fontId="4" fillId="10" borderId="9" xfId="0" applyFont="1" applyFill="1" applyBorder="1" applyAlignment="1">
      <alignment horizontal="left"/>
    </xf>
    <xf numFmtId="0" fontId="4" fillId="10" borderId="0" xfId="0" applyFont="1" applyFill="1" applyAlignment="1">
      <alignment horizontal="center"/>
    </xf>
    <xf numFmtId="164" fontId="4" fillId="10" borderId="9" xfId="0" applyNumberFormat="1" applyFont="1" applyFill="1" applyBorder="1" applyAlignment="1">
      <alignment horizontal="center"/>
    </xf>
    <xf numFmtId="0" fontId="11" fillId="10" borderId="9" xfId="0" applyFont="1" applyFill="1" applyBorder="1" applyAlignment="1">
      <alignment horizontal="left"/>
    </xf>
    <xf numFmtId="0" fontId="12" fillId="10" borderId="9" xfId="0" applyFont="1" applyFill="1" applyBorder="1" applyAlignment="1">
      <alignment horizontal="center"/>
    </xf>
    <xf numFmtId="0" fontId="12" fillId="10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164" fontId="11" fillId="10" borderId="9" xfId="0" applyNumberFormat="1" applyFont="1" applyFill="1" applyBorder="1" applyAlignment="1">
      <alignment horizontal="center"/>
    </xf>
    <xf numFmtId="164" fontId="11" fillId="10" borderId="0" xfId="0" applyNumberFormat="1" applyFont="1" applyFill="1" applyAlignment="1">
      <alignment horizontal="center"/>
    </xf>
    <xf numFmtId="0" fontId="14" fillId="10" borderId="0" xfId="0" applyFont="1" applyFill="1"/>
    <xf numFmtId="164" fontId="14" fillId="10" borderId="9" xfId="0" applyNumberFormat="1" applyFont="1" applyFill="1" applyBorder="1"/>
    <xf numFmtId="0" fontId="4" fillId="0" borderId="0" xfId="0" applyFont="1"/>
    <xf numFmtId="0" fontId="0" fillId="0" borderId="0" xfId="0"/>
    <xf numFmtId="0" fontId="4" fillId="3" borderId="4" xfId="0" applyFont="1" applyFill="1" applyBorder="1" applyAlignment="1">
      <alignment horizontal="left"/>
    </xf>
    <xf numFmtId="0" fontId="6" fillId="0" borderId="3" xfId="0" applyFont="1" applyBorder="1"/>
    <xf numFmtId="14" fontId="4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2" xfId="0" applyFont="1" applyBorder="1"/>
    <xf numFmtId="0" fontId="16" fillId="22" borderId="10" xfId="0" applyFont="1" applyFill="1" applyBorder="1"/>
    <xf numFmtId="0" fontId="4" fillId="22" borderId="10" xfId="0" applyFont="1" applyFill="1" applyBorder="1"/>
    <xf numFmtId="0" fontId="18" fillId="13" borderId="0" xfId="0" applyFont="1" applyFill="1" applyAlignment="1">
      <alignment horizontal="center"/>
    </xf>
    <xf numFmtId="0" fontId="4" fillId="23" borderId="10" xfId="0" applyFont="1" applyFill="1" applyBorder="1"/>
    <xf numFmtId="0" fontId="19" fillId="14" borderId="9" xfId="0" applyFont="1" applyFill="1" applyBorder="1" applyAlignment="1">
      <alignment horizontal="left"/>
    </xf>
    <xf numFmtId="0" fontId="19" fillId="16" borderId="9" xfId="0" applyFont="1" applyFill="1" applyBorder="1" applyAlignment="1">
      <alignment horizontal="left"/>
    </xf>
    <xf numFmtId="0" fontId="19" fillId="7" borderId="0" xfId="0" applyFont="1" applyFill="1" applyAlignment="1">
      <alignment horizontal="center"/>
    </xf>
    <xf numFmtId="0" fontId="4" fillId="24" borderId="10" xfId="0" applyFont="1" applyFill="1" applyBorder="1"/>
    <xf numFmtId="0" fontId="0" fillId="24" borderId="0" xfId="0" applyFill="1"/>
    <xf numFmtId="0" fontId="18" fillId="15" borderId="0" xfId="0" applyFont="1" applyFill="1" applyAlignment="1">
      <alignment horizontal="center"/>
    </xf>
    <xf numFmtId="0" fontId="19" fillId="19" borderId="9" xfId="0" applyFont="1" applyFill="1" applyBorder="1" applyAlignment="1">
      <alignment horizontal="left"/>
    </xf>
    <xf numFmtId="0" fontId="18" fillId="18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17" fillId="0" borderId="0" xfId="0" applyFont="1" applyAlignment="1">
      <alignment vertical="top" wrapText="1"/>
    </xf>
    <xf numFmtId="0" fontId="19" fillId="16" borderId="9" xfId="0" applyFont="1" applyFill="1" applyBorder="1" applyAlignment="1">
      <alignment horizontal="left" wrapText="1"/>
    </xf>
    <xf numFmtId="0" fontId="11" fillId="21" borderId="9" xfId="0" applyFont="1" applyFill="1" applyBorder="1" applyAlignment="1">
      <alignment horizontal="left" wrapText="1"/>
    </xf>
    <xf numFmtId="0" fontId="19" fillId="7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8D42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DP1011"/>
  <sheetViews>
    <sheetView tabSelected="1" zoomScale="79" zoomScaleNormal="92" workbookViewId="0">
      <pane xSplit="5" topLeftCell="CS1" activePane="topRight" state="frozen"/>
      <selection pane="topRight" activeCell="B1" sqref="B1:DF1048576"/>
    </sheetView>
  </sheetViews>
  <sheetFormatPr baseColWidth="10" defaultColWidth="12.6640625" defaultRowHeight="15.75" customHeight="1" x14ac:dyDescent="0.25"/>
  <cols>
    <col min="2" max="2" width="57.109375" customWidth="1"/>
    <col min="3" max="3" width="27.88671875" customWidth="1"/>
    <col min="4" max="4" width="12.21875" customWidth="1"/>
    <col min="5" max="5" width="12.109375" customWidth="1"/>
    <col min="6" max="6" width="0.109375" customWidth="1"/>
    <col min="7" max="110" width="5.21875" customWidth="1"/>
    <col min="111" max="120" width="13.44140625" customWidth="1"/>
  </cols>
  <sheetData>
    <row r="3" spans="2:120" ht="28.8" x14ac:dyDescent="0.55000000000000004">
      <c r="B3" s="1" t="s">
        <v>0</v>
      </c>
      <c r="C3" s="2"/>
      <c r="D3" s="2"/>
      <c r="E3" s="3"/>
      <c r="F3" s="4"/>
      <c r="G3" s="4"/>
      <c r="H3" s="81"/>
      <c r="I3" s="82"/>
      <c r="J3" s="82"/>
      <c r="K3" s="81"/>
      <c r="L3" s="82"/>
      <c r="M3" s="82"/>
      <c r="N3" s="81"/>
      <c r="O3" s="82"/>
      <c r="P3" s="82"/>
      <c r="Q3" s="81"/>
      <c r="R3" s="82"/>
      <c r="S3" s="82"/>
      <c r="T3" s="81"/>
      <c r="U3" s="82"/>
      <c r="V3" s="82"/>
      <c r="W3" s="81"/>
      <c r="X3" s="82"/>
      <c r="Y3" s="82"/>
      <c r="Z3" s="81"/>
      <c r="AA3" s="82"/>
      <c r="AB3" s="82"/>
      <c r="AC3" s="81"/>
      <c r="AD3" s="82"/>
      <c r="AE3" s="82"/>
      <c r="AF3" s="81"/>
      <c r="AG3" s="82"/>
      <c r="AH3" s="82"/>
      <c r="AI3" s="81"/>
      <c r="AJ3" s="82"/>
      <c r="AK3" s="82"/>
      <c r="AL3" s="81"/>
      <c r="AM3" s="82"/>
      <c r="AN3" s="82"/>
      <c r="AO3" s="81"/>
      <c r="AP3" s="82"/>
      <c r="AQ3" s="82"/>
      <c r="AR3" s="81"/>
      <c r="AS3" s="82"/>
      <c r="AT3" s="82"/>
      <c r="AU3" s="81"/>
      <c r="AV3" s="82"/>
      <c r="AW3" s="82"/>
      <c r="AX3" s="81"/>
      <c r="AY3" s="82"/>
      <c r="AZ3" s="82"/>
      <c r="BA3" s="81"/>
      <c r="BB3" s="82"/>
      <c r="BC3" s="82"/>
      <c r="BD3" s="81"/>
      <c r="BE3" s="82"/>
      <c r="BF3" s="82"/>
      <c r="BG3" s="81"/>
      <c r="BH3" s="82"/>
      <c r="BI3" s="82"/>
      <c r="BJ3" s="81"/>
      <c r="BK3" s="82"/>
      <c r="BL3" s="82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</row>
    <row r="4" spans="2:120" ht="18" x14ac:dyDescent="0.35">
      <c r="B4" s="6"/>
      <c r="C4" s="5"/>
      <c r="D4" s="5"/>
      <c r="E4" s="5"/>
      <c r="F4" s="7"/>
      <c r="G4" s="5"/>
      <c r="H4" s="81"/>
      <c r="I4" s="82"/>
      <c r="J4" s="82"/>
      <c r="K4" s="81"/>
      <c r="L4" s="82"/>
      <c r="M4" s="82"/>
      <c r="N4" s="81"/>
      <c r="O4" s="82"/>
      <c r="P4" s="82"/>
      <c r="Q4" s="81"/>
      <c r="R4" s="82"/>
      <c r="S4" s="82"/>
      <c r="T4" s="81"/>
      <c r="U4" s="82"/>
      <c r="V4" s="82"/>
      <c r="W4" s="81"/>
      <c r="X4" s="82"/>
      <c r="Y4" s="82"/>
      <c r="Z4" s="81"/>
      <c r="AA4" s="82"/>
      <c r="AB4" s="82"/>
      <c r="AC4" s="81"/>
      <c r="AD4" s="82"/>
      <c r="AE4" s="82"/>
      <c r="AF4" s="81"/>
      <c r="AG4" s="82"/>
      <c r="AH4" s="82"/>
      <c r="AI4" s="81"/>
      <c r="AJ4" s="82"/>
      <c r="AK4" s="82"/>
      <c r="AL4" s="81"/>
      <c r="AM4" s="82"/>
      <c r="AN4" s="82"/>
      <c r="AO4" s="81"/>
      <c r="AP4" s="82"/>
      <c r="AQ4" s="82"/>
      <c r="AR4" s="81"/>
      <c r="AS4" s="82"/>
      <c r="AT4" s="82"/>
      <c r="AU4" s="81"/>
      <c r="AV4" s="82"/>
      <c r="AW4" s="82"/>
      <c r="AX4" s="81"/>
      <c r="AY4" s="82"/>
      <c r="AZ4" s="82"/>
      <c r="BA4" s="81"/>
      <c r="BB4" s="82"/>
      <c r="BC4" s="82"/>
      <c r="BD4" s="81"/>
      <c r="BE4" s="82"/>
      <c r="BF4" s="82"/>
      <c r="BG4" s="81"/>
      <c r="BH4" s="82"/>
      <c r="BI4" s="82"/>
      <c r="BJ4" s="81"/>
      <c r="BK4" s="82"/>
      <c r="BL4" s="82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</row>
    <row r="5" spans="2:120" ht="42" customHeight="1" x14ac:dyDescent="0.3">
      <c r="B5" s="103" t="s">
        <v>86</v>
      </c>
      <c r="C5" s="9" t="s">
        <v>1</v>
      </c>
      <c r="D5" s="85">
        <f>DATE(2025,8,16)</f>
        <v>45885</v>
      </c>
      <c r="E5" s="82"/>
      <c r="F5" s="86"/>
      <c r="G5" s="87"/>
      <c r="H5" s="81"/>
      <c r="I5" s="82"/>
      <c r="J5" s="82"/>
      <c r="K5" s="81"/>
      <c r="L5" s="82"/>
      <c r="M5" s="82"/>
      <c r="N5" s="81"/>
      <c r="O5" s="82"/>
      <c r="P5" s="82"/>
      <c r="Q5" s="81"/>
      <c r="R5" s="82"/>
      <c r="S5" s="82"/>
      <c r="T5" s="81"/>
      <c r="U5" s="82"/>
      <c r="V5" s="82"/>
      <c r="W5" s="81"/>
      <c r="X5" s="82"/>
      <c r="Y5" s="82"/>
      <c r="Z5" s="81"/>
      <c r="AA5" s="82"/>
      <c r="AB5" s="82"/>
      <c r="AC5" s="81"/>
      <c r="AD5" s="82"/>
      <c r="AE5" s="82"/>
      <c r="AF5" s="81"/>
      <c r="AG5" s="82"/>
      <c r="AH5" s="82"/>
      <c r="AI5" s="81"/>
      <c r="AJ5" s="82"/>
      <c r="AK5" s="82"/>
      <c r="AL5" s="81"/>
      <c r="AM5" s="82"/>
      <c r="AN5" s="82"/>
      <c r="AO5" s="81"/>
      <c r="AP5" s="82"/>
      <c r="AQ5" s="82"/>
      <c r="AR5" s="81"/>
      <c r="AS5" s="82"/>
      <c r="AT5" s="82"/>
      <c r="AU5" s="81"/>
      <c r="AV5" s="82"/>
      <c r="AW5" s="82"/>
      <c r="AX5" s="81"/>
      <c r="AY5" s="82"/>
      <c r="AZ5" s="82"/>
      <c r="BA5" s="81"/>
      <c r="BB5" s="82"/>
      <c r="BC5" s="82"/>
      <c r="BD5" s="81"/>
      <c r="BE5" s="82"/>
      <c r="BF5" s="82"/>
      <c r="BG5" s="81"/>
      <c r="BH5" s="82"/>
      <c r="BI5" s="82"/>
      <c r="BJ5" s="81"/>
      <c r="BK5" s="82"/>
      <c r="BL5" s="82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</row>
    <row r="6" spans="2:120" ht="18" x14ac:dyDescent="0.3">
      <c r="B6" s="8"/>
      <c r="C6" s="7"/>
      <c r="D6" s="10" t="s">
        <v>2</v>
      </c>
      <c r="E6" s="5"/>
      <c r="F6" s="5"/>
      <c r="G6" s="83" t="s">
        <v>3</v>
      </c>
      <c r="H6" s="84"/>
      <c r="I6" s="84"/>
      <c r="J6" s="84"/>
      <c r="K6" s="84"/>
      <c r="L6" s="84"/>
      <c r="M6" s="84"/>
      <c r="N6" s="83" t="s">
        <v>4</v>
      </c>
      <c r="O6" s="84"/>
      <c r="P6" s="84"/>
      <c r="Q6" s="84"/>
      <c r="R6" s="84"/>
      <c r="S6" s="84"/>
      <c r="T6" s="84"/>
      <c r="U6" s="83" t="s">
        <v>5</v>
      </c>
      <c r="V6" s="84"/>
      <c r="W6" s="84"/>
      <c r="X6" s="84"/>
      <c r="Y6" s="84"/>
      <c r="Z6" s="84"/>
      <c r="AA6" s="84"/>
      <c r="AB6" s="83" t="s">
        <v>6</v>
      </c>
      <c r="AC6" s="84"/>
      <c r="AD6" s="84"/>
      <c r="AE6" s="84"/>
      <c r="AF6" s="84"/>
      <c r="AG6" s="84"/>
      <c r="AH6" s="84"/>
      <c r="AI6" s="83" t="s">
        <v>5</v>
      </c>
      <c r="AJ6" s="84"/>
      <c r="AK6" s="84"/>
      <c r="AL6" s="84"/>
      <c r="AM6" s="84"/>
      <c r="AN6" s="84"/>
      <c r="AO6" s="84"/>
      <c r="AP6" s="83" t="s">
        <v>7</v>
      </c>
      <c r="AQ6" s="84"/>
      <c r="AR6" s="84"/>
      <c r="AS6" s="84"/>
      <c r="AT6" s="84"/>
      <c r="AU6" s="84"/>
      <c r="AV6" s="84"/>
      <c r="AW6" s="83" t="s">
        <v>8</v>
      </c>
      <c r="AX6" s="84"/>
      <c r="AY6" s="84"/>
      <c r="AZ6" s="84"/>
      <c r="BA6" s="84"/>
      <c r="BB6" s="84"/>
      <c r="BC6" s="84"/>
      <c r="BD6" s="83" t="s">
        <v>9</v>
      </c>
      <c r="BE6" s="84"/>
      <c r="BF6" s="84"/>
      <c r="BG6" s="84"/>
      <c r="BH6" s="84"/>
      <c r="BI6" s="84"/>
      <c r="BJ6" s="84"/>
      <c r="BK6" s="83" t="s">
        <v>10</v>
      </c>
      <c r="BL6" s="84"/>
      <c r="BM6" s="11"/>
      <c r="BN6" s="11"/>
      <c r="BO6" s="11"/>
      <c r="BP6" s="11"/>
      <c r="BQ6" s="11"/>
      <c r="BR6" s="11" t="s">
        <v>11</v>
      </c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</row>
    <row r="7" spans="2:120" ht="14.4" x14ac:dyDescent="0.3">
      <c r="B7" s="12"/>
      <c r="C7" s="12"/>
      <c r="D7" s="102" t="s">
        <v>85</v>
      </c>
      <c r="E7" s="12"/>
      <c r="F7" s="12"/>
      <c r="G7" s="13">
        <v>16</v>
      </c>
      <c r="H7" s="14">
        <v>17</v>
      </c>
      <c r="I7" s="13">
        <v>18</v>
      </c>
      <c r="J7" s="14">
        <v>19</v>
      </c>
      <c r="K7" s="13">
        <v>20</v>
      </c>
      <c r="L7" s="14">
        <v>21</v>
      </c>
      <c r="M7" s="13">
        <v>22</v>
      </c>
      <c r="N7" s="14">
        <v>23</v>
      </c>
      <c r="O7" s="13">
        <v>24</v>
      </c>
      <c r="P7" s="14">
        <v>25</v>
      </c>
      <c r="Q7" s="13">
        <v>26</v>
      </c>
      <c r="R7" s="14">
        <v>27</v>
      </c>
      <c r="S7" s="13">
        <v>28</v>
      </c>
      <c r="T7" s="14">
        <v>29</v>
      </c>
      <c r="U7" s="13">
        <v>30</v>
      </c>
      <c r="V7" s="14">
        <v>31</v>
      </c>
      <c r="W7" s="13">
        <v>1</v>
      </c>
      <c r="X7" s="14">
        <v>2</v>
      </c>
      <c r="Y7" s="13">
        <v>3</v>
      </c>
      <c r="Z7" s="14">
        <v>4</v>
      </c>
      <c r="AA7" s="13">
        <v>5</v>
      </c>
      <c r="AB7" s="14">
        <v>6</v>
      </c>
      <c r="AC7" s="13">
        <v>7</v>
      </c>
      <c r="AD7" s="14">
        <v>8</v>
      </c>
      <c r="AE7" s="13">
        <v>9</v>
      </c>
      <c r="AF7" s="14">
        <v>10</v>
      </c>
      <c r="AG7" s="13">
        <v>11</v>
      </c>
      <c r="AH7" s="14">
        <v>12</v>
      </c>
      <c r="AI7" s="13">
        <v>13</v>
      </c>
      <c r="AJ7" s="14">
        <v>14</v>
      </c>
      <c r="AK7" s="13">
        <v>15</v>
      </c>
      <c r="AL7" s="14">
        <v>16</v>
      </c>
      <c r="AM7" s="13">
        <v>17</v>
      </c>
      <c r="AN7" s="14">
        <v>18</v>
      </c>
      <c r="AO7" s="13">
        <v>19</v>
      </c>
      <c r="AP7" s="14">
        <v>20</v>
      </c>
      <c r="AQ7" s="13">
        <v>21</v>
      </c>
      <c r="AR7" s="14">
        <v>22</v>
      </c>
      <c r="AS7" s="13">
        <v>23</v>
      </c>
      <c r="AT7" s="14">
        <v>24</v>
      </c>
      <c r="AU7" s="13">
        <v>25</v>
      </c>
      <c r="AV7" s="14">
        <v>26</v>
      </c>
      <c r="AW7" s="13">
        <v>27</v>
      </c>
      <c r="AX7" s="14">
        <v>28</v>
      </c>
      <c r="AY7" s="13">
        <v>29</v>
      </c>
      <c r="AZ7" s="14">
        <v>30</v>
      </c>
      <c r="BA7" s="14">
        <v>1</v>
      </c>
      <c r="BB7" s="14">
        <v>2</v>
      </c>
      <c r="BC7" s="14">
        <v>3</v>
      </c>
      <c r="BD7" s="14">
        <v>4</v>
      </c>
      <c r="BE7" s="14">
        <v>5</v>
      </c>
      <c r="BF7" s="14">
        <v>6</v>
      </c>
      <c r="BG7" s="14">
        <v>7</v>
      </c>
      <c r="BH7" s="14">
        <v>8</v>
      </c>
      <c r="BI7" s="14">
        <v>9</v>
      </c>
      <c r="BJ7" s="14">
        <v>10</v>
      </c>
      <c r="BK7" s="14">
        <v>11</v>
      </c>
      <c r="BL7" s="14">
        <v>12</v>
      </c>
      <c r="BM7" s="14">
        <v>13</v>
      </c>
      <c r="BN7" s="14">
        <v>14</v>
      </c>
      <c r="BO7" s="14">
        <v>15</v>
      </c>
      <c r="BP7" s="14">
        <v>16</v>
      </c>
      <c r="BQ7" s="14">
        <v>17</v>
      </c>
      <c r="BR7" s="14">
        <v>18</v>
      </c>
      <c r="BS7" s="14">
        <v>19</v>
      </c>
      <c r="BT7" s="14">
        <v>20</v>
      </c>
      <c r="BU7" s="14">
        <v>21</v>
      </c>
      <c r="BV7" s="14">
        <v>22</v>
      </c>
      <c r="BW7" s="14">
        <v>23</v>
      </c>
      <c r="BX7" s="14">
        <v>24</v>
      </c>
      <c r="BY7" s="14">
        <v>25</v>
      </c>
      <c r="BZ7" s="14">
        <v>26</v>
      </c>
      <c r="CA7" s="14">
        <v>27</v>
      </c>
      <c r="CB7" s="14">
        <v>28</v>
      </c>
      <c r="CC7" s="14">
        <v>29</v>
      </c>
      <c r="CD7" s="14">
        <v>30</v>
      </c>
      <c r="CE7" s="14">
        <v>31</v>
      </c>
      <c r="CF7" s="14">
        <v>1</v>
      </c>
      <c r="CG7" s="14">
        <v>2</v>
      </c>
      <c r="CH7" s="14">
        <v>3</v>
      </c>
      <c r="CI7" s="14">
        <v>4</v>
      </c>
      <c r="CJ7" s="14">
        <v>5</v>
      </c>
      <c r="CK7" s="14">
        <v>6</v>
      </c>
      <c r="CL7" s="14">
        <v>7</v>
      </c>
      <c r="CM7" s="14">
        <v>8</v>
      </c>
      <c r="CN7" s="14">
        <v>9</v>
      </c>
      <c r="CO7" s="14">
        <v>10</v>
      </c>
      <c r="CP7" s="14">
        <v>11</v>
      </c>
      <c r="CQ7" s="14">
        <v>12</v>
      </c>
      <c r="CR7" s="14">
        <v>13</v>
      </c>
      <c r="CS7" s="14">
        <v>14</v>
      </c>
      <c r="CT7" s="14">
        <v>15</v>
      </c>
      <c r="CU7" s="14">
        <v>16</v>
      </c>
      <c r="CV7" s="14">
        <v>17</v>
      </c>
      <c r="CW7" s="14">
        <v>18</v>
      </c>
      <c r="CX7" s="14">
        <v>19</v>
      </c>
      <c r="CY7" s="14">
        <v>20</v>
      </c>
      <c r="CZ7" s="14">
        <v>21</v>
      </c>
      <c r="DA7" s="14">
        <v>22</v>
      </c>
      <c r="DB7" s="14">
        <v>23</v>
      </c>
      <c r="DC7" s="14">
        <v>24</v>
      </c>
      <c r="DD7" s="14">
        <v>25</v>
      </c>
      <c r="DE7" s="14">
        <v>26</v>
      </c>
      <c r="DF7" s="14">
        <v>27</v>
      </c>
      <c r="DG7" s="14"/>
      <c r="DH7" s="14"/>
      <c r="DI7" s="14"/>
      <c r="DJ7" s="14"/>
      <c r="DK7" s="14"/>
      <c r="DL7" s="14"/>
      <c r="DM7" s="14"/>
      <c r="DN7" s="14"/>
      <c r="DO7" s="14"/>
      <c r="DP7" s="14"/>
    </row>
    <row r="8" spans="2:120" ht="13.2" x14ac:dyDescent="0.25">
      <c r="B8" s="15" t="s">
        <v>12</v>
      </c>
      <c r="C8" s="16" t="s">
        <v>13</v>
      </c>
      <c r="D8" s="16" t="s">
        <v>14</v>
      </c>
      <c r="E8" s="16" t="s">
        <v>15</v>
      </c>
      <c r="F8" s="16"/>
      <c r="G8" s="17" t="s">
        <v>16</v>
      </c>
      <c r="H8" s="17" t="s">
        <v>17</v>
      </c>
      <c r="I8" s="17" t="s">
        <v>18</v>
      </c>
      <c r="J8" s="17" t="s">
        <v>19</v>
      </c>
      <c r="K8" s="17" t="s">
        <v>19</v>
      </c>
      <c r="L8" s="17" t="s">
        <v>20</v>
      </c>
      <c r="M8" s="17" t="s">
        <v>21</v>
      </c>
      <c r="N8" s="17" t="s">
        <v>16</v>
      </c>
      <c r="O8" s="17" t="s">
        <v>17</v>
      </c>
      <c r="P8" s="17" t="s">
        <v>18</v>
      </c>
      <c r="Q8" s="17" t="s">
        <v>19</v>
      </c>
      <c r="R8" s="17" t="s">
        <v>19</v>
      </c>
      <c r="S8" s="17" t="s">
        <v>20</v>
      </c>
      <c r="T8" s="17" t="s">
        <v>21</v>
      </c>
      <c r="U8" s="17" t="s">
        <v>16</v>
      </c>
      <c r="V8" s="17" t="s">
        <v>17</v>
      </c>
      <c r="W8" s="17" t="s">
        <v>18</v>
      </c>
      <c r="X8" s="17" t="s">
        <v>19</v>
      </c>
      <c r="Y8" s="17" t="s">
        <v>19</v>
      </c>
      <c r="Z8" s="17" t="s">
        <v>20</v>
      </c>
      <c r="AA8" s="17" t="s">
        <v>21</v>
      </c>
      <c r="AB8" s="17" t="s">
        <v>16</v>
      </c>
      <c r="AC8" s="17" t="s">
        <v>17</v>
      </c>
      <c r="AD8" s="17" t="s">
        <v>18</v>
      </c>
      <c r="AE8" s="17" t="s">
        <v>19</v>
      </c>
      <c r="AF8" s="17" t="s">
        <v>19</v>
      </c>
      <c r="AG8" s="17" t="s">
        <v>20</v>
      </c>
      <c r="AH8" s="17" t="s">
        <v>21</v>
      </c>
      <c r="AI8" s="17" t="s">
        <v>16</v>
      </c>
      <c r="AJ8" s="17" t="s">
        <v>17</v>
      </c>
      <c r="AK8" s="17" t="s">
        <v>18</v>
      </c>
      <c r="AL8" s="17" t="s">
        <v>19</v>
      </c>
      <c r="AM8" s="17" t="s">
        <v>19</v>
      </c>
      <c r="AN8" s="17" t="s">
        <v>20</v>
      </c>
      <c r="AO8" s="17" t="s">
        <v>21</v>
      </c>
      <c r="AP8" s="17" t="s">
        <v>16</v>
      </c>
      <c r="AQ8" s="17" t="s">
        <v>17</v>
      </c>
      <c r="AR8" s="17" t="s">
        <v>18</v>
      </c>
      <c r="AS8" s="17" t="s">
        <v>19</v>
      </c>
      <c r="AT8" s="17" t="s">
        <v>19</v>
      </c>
      <c r="AU8" s="17" t="s">
        <v>20</v>
      </c>
      <c r="AV8" s="17" t="s">
        <v>21</v>
      </c>
      <c r="AW8" s="17" t="s">
        <v>16</v>
      </c>
      <c r="AX8" s="17" t="s">
        <v>17</v>
      </c>
      <c r="AY8" s="17" t="s">
        <v>18</v>
      </c>
      <c r="AZ8" s="17" t="s">
        <v>19</v>
      </c>
      <c r="BA8" s="17" t="s">
        <v>19</v>
      </c>
      <c r="BB8" s="17" t="s">
        <v>20</v>
      </c>
      <c r="BC8" s="17" t="s">
        <v>21</v>
      </c>
      <c r="BD8" s="17" t="s">
        <v>16</v>
      </c>
      <c r="BE8" s="17" t="s">
        <v>17</v>
      </c>
      <c r="BF8" s="17" t="s">
        <v>18</v>
      </c>
      <c r="BG8" s="17" t="s">
        <v>19</v>
      </c>
      <c r="BH8" s="17" t="s">
        <v>19</v>
      </c>
      <c r="BI8" s="17" t="s">
        <v>20</v>
      </c>
      <c r="BJ8" s="17" t="s">
        <v>21</v>
      </c>
      <c r="BK8" s="17" t="s">
        <v>16</v>
      </c>
      <c r="BL8" s="17" t="s">
        <v>17</v>
      </c>
      <c r="BM8" s="17" t="s">
        <v>18</v>
      </c>
      <c r="BN8" s="17" t="s">
        <v>19</v>
      </c>
      <c r="BO8" s="17" t="s">
        <v>19</v>
      </c>
      <c r="BP8" s="17" t="s">
        <v>20</v>
      </c>
      <c r="BQ8" s="17" t="s">
        <v>21</v>
      </c>
      <c r="BR8" s="17" t="s">
        <v>16</v>
      </c>
      <c r="BS8" s="17" t="s">
        <v>17</v>
      </c>
      <c r="BT8" s="17" t="s">
        <v>18</v>
      </c>
      <c r="BU8" s="17" t="s">
        <v>19</v>
      </c>
      <c r="BV8" s="17" t="s">
        <v>19</v>
      </c>
      <c r="BW8" s="17" t="s">
        <v>20</v>
      </c>
      <c r="BX8" s="17" t="s">
        <v>21</v>
      </c>
      <c r="BY8" s="17" t="s">
        <v>16</v>
      </c>
      <c r="BZ8" s="17" t="s">
        <v>17</v>
      </c>
      <c r="CA8" s="17" t="s">
        <v>18</v>
      </c>
      <c r="CB8" s="17" t="s">
        <v>19</v>
      </c>
      <c r="CC8" s="17" t="s">
        <v>19</v>
      </c>
      <c r="CD8" s="17" t="s">
        <v>20</v>
      </c>
      <c r="CE8" s="17" t="s">
        <v>21</v>
      </c>
      <c r="CF8" s="17" t="s">
        <v>16</v>
      </c>
      <c r="CG8" s="17" t="s">
        <v>17</v>
      </c>
      <c r="CH8" s="17" t="s">
        <v>18</v>
      </c>
      <c r="CI8" s="17" t="s">
        <v>19</v>
      </c>
      <c r="CJ8" s="17" t="s">
        <v>19</v>
      </c>
      <c r="CK8" s="17" t="s">
        <v>20</v>
      </c>
      <c r="CL8" s="17" t="s">
        <v>21</v>
      </c>
      <c r="CM8" s="17" t="s">
        <v>16</v>
      </c>
      <c r="CN8" s="17" t="s">
        <v>17</v>
      </c>
      <c r="CO8" s="17" t="s">
        <v>18</v>
      </c>
      <c r="CP8" s="17" t="s">
        <v>19</v>
      </c>
      <c r="CQ8" s="17" t="s">
        <v>19</v>
      </c>
      <c r="CR8" s="17" t="s">
        <v>20</v>
      </c>
      <c r="CS8" s="17" t="s">
        <v>21</v>
      </c>
      <c r="CT8" s="17" t="s">
        <v>16</v>
      </c>
      <c r="CU8" s="17" t="s">
        <v>17</v>
      </c>
      <c r="CV8" s="17" t="s">
        <v>18</v>
      </c>
      <c r="CW8" s="17" t="s">
        <v>19</v>
      </c>
      <c r="CX8" s="17" t="s">
        <v>19</v>
      </c>
      <c r="CY8" s="17" t="s">
        <v>20</v>
      </c>
      <c r="CZ8" s="17" t="s">
        <v>21</v>
      </c>
      <c r="DA8" s="17" t="s">
        <v>16</v>
      </c>
      <c r="DB8" s="17" t="s">
        <v>17</v>
      </c>
      <c r="DC8" s="17" t="s">
        <v>18</v>
      </c>
      <c r="DD8" s="17" t="s">
        <v>19</v>
      </c>
      <c r="DE8" s="17" t="s">
        <v>19</v>
      </c>
      <c r="DF8" s="17" t="s">
        <v>20</v>
      </c>
      <c r="DG8" s="17" t="s">
        <v>21</v>
      </c>
      <c r="DH8" s="17" t="s">
        <v>16</v>
      </c>
      <c r="DI8" s="17" t="s">
        <v>17</v>
      </c>
      <c r="DJ8" s="17" t="s">
        <v>18</v>
      </c>
      <c r="DK8" s="17" t="s">
        <v>19</v>
      </c>
      <c r="DL8" s="17" t="s">
        <v>19</v>
      </c>
      <c r="DM8" s="17" t="s">
        <v>20</v>
      </c>
      <c r="DN8" s="17" t="s">
        <v>21</v>
      </c>
      <c r="DO8" s="17" t="s">
        <v>16</v>
      </c>
      <c r="DP8" s="17" t="s">
        <v>17</v>
      </c>
    </row>
    <row r="9" spans="2:120" ht="14.4" x14ac:dyDescent="0.3">
      <c r="B9" s="18" t="s">
        <v>22</v>
      </c>
      <c r="C9" s="19"/>
      <c r="D9" s="101" t="s">
        <v>83</v>
      </c>
      <c r="E9" s="20">
        <f>DATE(2025,8,16)</f>
        <v>45885</v>
      </c>
      <c r="F9" s="21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</row>
    <row r="10" spans="2:120" ht="14.4" x14ac:dyDescent="0.3">
      <c r="B10" s="23" t="s">
        <v>23</v>
      </c>
      <c r="C10" s="24"/>
      <c r="D10" s="24" t="s">
        <v>24</v>
      </c>
      <c r="E10" s="25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</row>
    <row r="11" spans="2:120" ht="14.4" x14ac:dyDescent="0.3">
      <c r="B11" s="28" t="s">
        <v>25</v>
      </c>
      <c r="C11" s="29" t="s">
        <v>26</v>
      </c>
      <c r="D11" s="29">
        <v>1</v>
      </c>
      <c r="E11" s="30">
        <v>45885</v>
      </c>
      <c r="F11" s="26"/>
      <c r="G11" s="31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</row>
    <row r="12" spans="2:120" ht="14.4" x14ac:dyDescent="0.3">
      <c r="B12" s="28" t="s">
        <v>27</v>
      </c>
      <c r="C12" s="29" t="s">
        <v>28</v>
      </c>
      <c r="D12" s="29">
        <v>3</v>
      </c>
      <c r="E12" s="30">
        <v>45886</v>
      </c>
      <c r="F12" s="26"/>
      <c r="G12" s="32"/>
      <c r="H12" s="31"/>
      <c r="I12" s="31"/>
      <c r="J12" s="31"/>
      <c r="K12" s="27"/>
      <c r="L12" s="27"/>
      <c r="M12" s="27"/>
      <c r="N12" s="27"/>
      <c r="O12" s="27"/>
      <c r="P12" s="27"/>
      <c r="Q12" s="27"/>
      <c r="R12" s="27"/>
      <c r="S12" s="33"/>
      <c r="T12" s="33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</row>
    <row r="13" spans="2:120" ht="14.4" x14ac:dyDescent="0.3">
      <c r="B13" s="34" t="s">
        <v>29</v>
      </c>
      <c r="C13" s="35" t="s">
        <v>28</v>
      </c>
      <c r="D13" s="35">
        <v>1</v>
      </c>
      <c r="E13" s="36">
        <v>45890</v>
      </c>
      <c r="F13" s="26"/>
      <c r="G13" s="27"/>
      <c r="H13" s="27"/>
      <c r="I13" s="27"/>
      <c r="J13" s="27"/>
      <c r="K13" s="27"/>
      <c r="L13" s="3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</row>
    <row r="14" spans="2:120" ht="21" customHeight="1" x14ac:dyDescent="0.3">
      <c r="B14" s="38" t="s">
        <v>30</v>
      </c>
      <c r="C14" s="39" t="s">
        <v>31</v>
      </c>
      <c r="D14" s="90" t="s">
        <v>74</v>
      </c>
      <c r="E14" s="40"/>
      <c r="F14" s="26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</row>
    <row r="15" spans="2:120" ht="14.4" x14ac:dyDescent="0.3">
      <c r="B15" s="41" t="s">
        <v>32</v>
      </c>
      <c r="C15" s="29" t="s">
        <v>28</v>
      </c>
      <c r="D15" s="29">
        <v>4</v>
      </c>
      <c r="E15" s="42">
        <v>45889</v>
      </c>
      <c r="F15" s="26"/>
      <c r="G15" s="27"/>
      <c r="H15" s="27"/>
      <c r="I15" s="27"/>
      <c r="J15" s="32"/>
      <c r="K15" s="31"/>
      <c r="L15" s="31"/>
      <c r="M15" s="31"/>
      <c r="N15" s="31"/>
      <c r="O15" s="31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CL15" s="27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</row>
    <row r="16" spans="2:120" ht="14.4" x14ac:dyDescent="0.3">
      <c r="B16" s="41" t="s">
        <v>33</v>
      </c>
      <c r="C16" s="29" t="s">
        <v>28</v>
      </c>
      <c r="D16" s="29">
        <v>3</v>
      </c>
      <c r="E16" s="42">
        <v>45891</v>
      </c>
      <c r="F16" s="26"/>
      <c r="G16" s="27"/>
      <c r="H16" s="27"/>
      <c r="I16" s="27"/>
      <c r="J16" s="27"/>
      <c r="K16" s="32"/>
      <c r="M16" s="31"/>
      <c r="N16" s="31"/>
      <c r="O16" s="31"/>
      <c r="P16" s="27"/>
      <c r="Q16" s="27"/>
      <c r="R16" s="27"/>
      <c r="S16" s="27"/>
      <c r="T16" s="27"/>
      <c r="U16" s="33"/>
      <c r="V16" s="27"/>
      <c r="W16" s="27"/>
      <c r="X16" s="27"/>
      <c r="Y16" s="27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</row>
    <row r="17" spans="2:82" ht="14.4" x14ac:dyDescent="0.3">
      <c r="B17" s="92" t="s">
        <v>75</v>
      </c>
      <c r="C17" s="29" t="s">
        <v>34</v>
      </c>
      <c r="D17" s="29">
        <v>6</v>
      </c>
      <c r="E17" s="42">
        <v>45893</v>
      </c>
      <c r="F17" s="26"/>
      <c r="G17" s="27"/>
      <c r="H17" s="27"/>
      <c r="I17" s="27"/>
      <c r="J17" s="27"/>
      <c r="K17" s="27"/>
      <c r="N17" s="27"/>
      <c r="O17" s="31"/>
      <c r="P17" s="31"/>
      <c r="Q17" s="31"/>
      <c r="R17" s="31"/>
      <c r="S17" s="31"/>
      <c r="T17" s="31"/>
      <c r="U17" s="31"/>
      <c r="W17" s="27"/>
      <c r="X17" s="27"/>
      <c r="Y17" s="27"/>
      <c r="Z17" s="27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</row>
    <row r="18" spans="2:82" ht="14.4" x14ac:dyDescent="0.3">
      <c r="B18" s="41" t="s">
        <v>35</v>
      </c>
      <c r="C18" s="29" t="s">
        <v>36</v>
      </c>
      <c r="D18" s="29">
        <v>4</v>
      </c>
      <c r="E18" s="42">
        <v>45897</v>
      </c>
      <c r="F18" s="26"/>
      <c r="G18" s="27"/>
      <c r="H18" s="27"/>
      <c r="I18" s="27"/>
      <c r="J18" s="27"/>
      <c r="K18" s="27"/>
      <c r="N18" s="27"/>
      <c r="P18" s="27"/>
      <c r="Q18" s="88"/>
      <c r="R18" s="27"/>
      <c r="S18" s="31"/>
      <c r="T18" s="31"/>
      <c r="U18" s="31"/>
      <c r="V18" s="31"/>
      <c r="W18" s="31"/>
      <c r="X18" s="27"/>
      <c r="Y18" s="27"/>
      <c r="Z18" s="33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</row>
    <row r="19" spans="2:82" ht="14.4" x14ac:dyDescent="0.3">
      <c r="B19" s="92" t="s">
        <v>76</v>
      </c>
      <c r="C19" s="29" t="s">
        <v>26</v>
      </c>
      <c r="D19" s="29">
        <v>3</v>
      </c>
      <c r="E19" s="42">
        <v>45895</v>
      </c>
      <c r="F19" s="26"/>
      <c r="G19" s="27"/>
      <c r="H19" s="27"/>
      <c r="I19" s="27"/>
      <c r="J19" s="27"/>
      <c r="K19" s="27"/>
      <c r="N19" s="27"/>
      <c r="P19" s="27"/>
      <c r="Q19" s="31"/>
      <c r="R19" s="31"/>
      <c r="S19" s="31"/>
      <c r="T19" s="27"/>
      <c r="U19" s="27"/>
      <c r="W19" s="27"/>
      <c r="X19" s="27"/>
      <c r="Y19" s="27"/>
      <c r="Z19" s="27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</row>
    <row r="20" spans="2:82" ht="14.4" x14ac:dyDescent="0.3">
      <c r="B20" s="41" t="s">
        <v>37</v>
      </c>
      <c r="C20" s="29" t="s">
        <v>38</v>
      </c>
      <c r="D20" s="29">
        <v>4</v>
      </c>
      <c r="E20" s="42">
        <v>45900</v>
      </c>
      <c r="F20" s="26"/>
      <c r="G20" s="27"/>
      <c r="H20" s="27"/>
      <c r="I20" s="27"/>
      <c r="J20" s="27"/>
      <c r="K20" s="27"/>
      <c r="N20" s="27"/>
      <c r="P20" s="27"/>
      <c r="Q20" s="27"/>
      <c r="R20" s="27"/>
      <c r="S20" s="89"/>
      <c r="T20" s="89"/>
      <c r="V20" s="31"/>
      <c r="W20" s="31"/>
      <c r="X20" s="31"/>
      <c r="Y20" s="31"/>
      <c r="Z20" s="27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</row>
    <row r="21" spans="2:82" ht="14.4" x14ac:dyDescent="0.3">
      <c r="B21" s="41" t="s">
        <v>39</v>
      </c>
      <c r="C21" s="29" t="s">
        <v>28</v>
      </c>
      <c r="D21" s="29">
        <v>5</v>
      </c>
      <c r="E21" s="42">
        <v>45901</v>
      </c>
      <c r="F21" s="26"/>
      <c r="G21" s="27"/>
      <c r="H21" s="27"/>
      <c r="I21" s="27"/>
      <c r="J21" s="27"/>
      <c r="K21" s="27"/>
      <c r="N21" s="27"/>
      <c r="P21" s="27"/>
      <c r="Q21" s="27"/>
      <c r="R21" s="27"/>
      <c r="S21" s="27"/>
      <c r="T21" s="27"/>
      <c r="U21" s="27"/>
      <c r="W21" s="31"/>
      <c r="X21" s="31"/>
      <c r="Y21" s="31"/>
      <c r="Z21" s="31"/>
      <c r="AA21" s="91"/>
      <c r="AB21" s="89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</row>
    <row r="22" spans="2:82" ht="14.4" x14ac:dyDescent="0.3">
      <c r="B22" s="41" t="s">
        <v>40</v>
      </c>
      <c r="C22" s="29" t="s">
        <v>28</v>
      </c>
      <c r="D22" s="29">
        <v>3</v>
      </c>
      <c r="E22" s="42">
        <v>45908</v>
      </c>
      <c r="F22" s="26"/>
      <c r="G22" s="27"/>
      <c r="H22" s="27"/>
      <c r="I22" s="27"/>
      <c r="J22" s="27"/>
      <c r="K22" s="27"/>
      <c r="L22" s="27"/>
      <c r="M22" s="27"/>
      <c r="N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89"/>
      <c r="AC22" s="32"/>
      <c r="AD22" s="91"/>
      <c r="AE22" s="91"/>
      <c r="AF22" s="91"/>
      <c r="AG22" s="32"/>
      <c r="AH22" s="32"/>
      <c r="AI22" s="32"/>
      <c r="AJ22" s="32"/>
      <c r="AP22" s="32"/>
      <c r="AQ22" s="32"/>
      <c r="AR22" s="32"/>
      <c r="AS22" s="32"/>
      <c r="AT22" s="32"/>
      <c r="AU22" s="32"/>
      <c r="AV22" s="32"/>
      <c r="AW22" s="32"/>
      <c r="AX22" s="32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</row>
    <row r="23" spans="2:82" ht="14.4" x14ac:dyDescent="0.3">
      <c r="B23" s="34" t="s">
        <v>41</v>
      </c>
      <c r="C23" s="35" t="s">
        <v>28</v>
      </c>
      <c r="D23" s="35">
        <v>1</v>
      </c>
      <c r="E23" s="36">
        <v>45911</v>
      </c>
      <c r="F23" s="26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32"/>
      <c r="AA23" s="32"/>
      <c r="AB23" s="32"/>
      <c r="AC23" s="32"/>
      <c r="AD23" s="32"/>
      <c r="AE23" s="32"/>
      <c r="AF23" s="32"/>
      <c r="AG23" s="37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</row>
    <row r="24" spans="2:82" ht="14.4" x14ac:dyDescent="0.3">
      <c r="B24" s="43" t="s">
        <v>42</v>
      </c>
      <c r="C24" s="44" t="s">
        <v>26</v>
      </c>
      <c r="D24" s="97" t="s">
        <v>74</v>
      </c>
      <c r="E24" s="45"/>
      <c r="F24" s="2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</row>
    <row r="25" spans="2:82" ht="14.4" x14ac:dyDescent="0.3">
      <c r="B25" s="46" t="s">
        <v>43</v>
      </c>
      <c r="C25" s="29" t="s">
        <v>28</v>
      </c>
      <c r="D25" s="29">
        <v>7</v>
      </c>
      <c r="E25" s="47">
        <v>45915</v>
      </c>
      <c r="F25" s="26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48"/>
      <c r="AL25" s="48"/>
      <c r="AM25" s="48"/>
      <c r="AN25" s="48"/>
      <c r="AO25" s="48"/>
      <c r="AP25" s="48"/>
      <c r="AQ25" s="48"/>
      <c r="AR25" s="32"/>
      <c r="AS25" s="32"/>
      <c r="AT25" s="32"/>
      <c r="AU25" s="32"/>
      <c r="AV25" s="32"/>
      <c r="AW25" s="32"/>
      <c r="AX25" s="32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</row>
    <row r="26" spans="2:82" ht="14.4" x14ac:dyDescent="0.3">
      <c r="B26" s="46" t="s">
        <v>44</v>
      </c>
      <c r="C26" s="94" t="s">
        <v>28</v>
      </c>
      <c r="D26" s="29">
        <v>5</v>
      </c>
      <c r="E26" s="47">
        <v>45920</v>
      </c>
      <c r="F26" s="26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1"/>
      <c r="AQ26" s="31"/>
      <c r="AR26" s="31"/>
      <c r="AS26" s="31"/>
      <c r="AT26" s="31"/>
      <c r="AU26" s="32"/>
      <c r="AV26" s="32"/>
      <c r="AW26" s="32"/>
      <c r="AX26" s="32"/>
      <c r="AY26" s="32"/>
      <c r="AZ26" s="32"/>
      <c r="BA26" s="27"/>
      <c r="BB26" s="27"/>
      <c r="BC26" s="27"/>
      <c r="BD26" s="27"/>
      <c r="BE26" s="27"/>
      <c r="BF26" s="27"/>
      <c r="BG26" s="27"/>
      <c r="BH26" s="27"/>
      <c r="BI26" s="27"/>
      <c r="BJ26" s="27"/>
    </row>
    <row r="27" spans="2:82" ht="14.4" x14ac:dyDescent="0.3">
      <c r="B27" s="46" t="s">
        <v>45</v>
      </c>
      <c r="C27" s="94" t="s">
        <v>28</v>
      </c>
      <c r="D27" s="29">
        <v>3</v>
      </c>
      <c r="E27" s="47">
        <v>45925</v>
      </c>
      <c r="F27" s="26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R27" s="89"/>
      <c r="AS27" s="89"/>
      <c r="AT27" s="89"/>
      <c r="AU27" s="31"/>
      <c r="AV27" s="31"/>
      <c r="AW27" s="31"/>
      <c r="AX27" s="32"/>
      <c r="AY27" s="32"/>
      <c r="AZ27" s="32"/>
      <c r="BA27" s="27"/>
      <c r="BB27" s="27"/>
      <c r="BC27" s="27"/>
      <c r="BD27" s="27"/>
      <c r="BE27" s="27"/>
      <c r="BF27" s="27"/>
      <c r="BG27" s="27"/>
      <c r="BH27" s="27"/>
      <c r="BI27" s="27"/>
      <c r="BJ27" s="27"/>
    </row>
    <row r="28" spans="2:82" ht="14.4" x14ac:dyDescent="0.3">
      <c r="B28" s="46" t="s">
        <v>46</v>
      </c>
      <c r="C28" s="29" t="s">
        <v>47</v>
      </c>
      <c r="D28" s="29">
        <v>4</v>
      </c>
      <c r="E28" s="47">
        <v>45928</v>
      </c>
      <c r="F28" s="26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R28" s="32"/>
      <c r="AS28" s="89"/>
      <c r="AT28" s="89"/>
      <c r="AU28" s="89"/>
      <c r="AV28" s="89"/>
      <c r="AW28" s="89"/>
      <c r="AX28" s="31"/>
      <c r="AY28" s="31"/>
      <c r="AZ28" s="31"/>
      <c r="BA28" s="31"/>
      <c r="BB28" s="27"/>
      <c r="BC28" s="27"/>
      <c r="BD28" s="27"/>
      <c r="BE28" s="27"/>
      <c r="BF28" s="27"/>
      <c r="BG28" s="27"/>
      <c r="BH28" s="27"/>
      <c r="BI28" s="27"/>
      <c r="BJ28" s="27"/>
    </row>
    <row r="29" spans="2:82" ht="14.4" x14ac:dyDescent="0.3">
      <c r="B29" s="46" t="s">
        <v>48</v>
      </c>
      <c r="C29" s="29" t="s">
        <v>47</v>
      </c>
      <c r="D29" s="29">
        <v>3</v>
      </c>
      <c r="E29" s="47">
        <v>45932</v>
      </c>
      <c r="F29" s="26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R29" s="32"/>
      <c r="AS29" s="32"/>
      <c r="AT29" s="32"/>
      <c r="AU29" s="89"/>
      <c r="AV29" s="89"/>
      <c r="AY29" s="89"/>
      <c r="AZ29" s="89"/>
      <c r="BA29" s="89"/>
      <c r="BB29" s="31"/>
      <c r="BC29" s="31"/>
      <c r="BD29" s="31"/>
      <c r="BE29" s="27"/>
      <c r="BF29" s="27"/>
      <c r="BG29" s="27"/>
      <c r="BH29" s="27"/>
      <c r="BI29" s="27"/>
      <c r="BJ29" s="27"/>
    </row>
    <row r="30" spans="2:82" ht="14.4" x14ac:dyDescent="0.3">
      <c r="B30" s="46" t="s">
        <v>49</v>
      </c>
      <c r="C30" s="29" t="s">
        <v>47</v>
      </c>
      <c r="D30" s="29">
        <v>2</v>
      </c>
      <c r="E30" s="47">
        <v>45935</v>
      </c>
      <c r="F30" s="26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R30" s="32"/>
      <c r="AS30" s="32"/>
      <c r="AT30" s="32"/>
      <c r="AU30" s="32"/>
      <c r="AV30" s="32"/>
      <c r="AW30" s="89"/>
      <c r="AX30" s="89"/>
      <c r="AY30" s="89"/>
      <c r="AZ30" s="89"/>
      <c r="BA30" s="89"/>
      <c r="BB30" s="89"/>
      <c r="BC30" s="89"/>
      <c r="BD30" s="89"/>
      <c r="BE30" s="31"/>
      <c r="BF30" s="31"/>
      <c r="BH30" s="27"/>
      <c r="BI30" s="27"/>
      <c r="BJ30" s="27"/>
    </row>
    <row r="31" spans="2:82" ht="14.4" x14ac:dyDescent="0.3">
      <c r="B31" s="46" t="s">
        <v>77</v>
      </c>
      <c r="C31" s="94" t="s">
        <v>28</v>
      </c>
      <c r="D31" s="29">
        <v>3</v>
      </c>
      <c r="E31" s="47">
        <v>45937</v>
      </c>
      <c r="F31" s="26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R31" s="32"/>
      <c r="AS31" s="32"/>
      <c r="AT31" s="32"/>
      <c r="AU31" s="32"/>
      <c r="AV31" s="32"/>
      <c r="AW31" s="32"/>
      <c r="AX31" s="32"/>
      <c r="AY31" s="89"/>
      <c r="AZ31" s="89"/>
      <c r="BA31" s="89"/>
      <c r="BB31" s="89"/>
      <c r="BC31" s="89"/>
      <c r="BD31" s="89"/>
      <c r="BE31" s="89"/>
      <c r="BF31" s="89"/>
      <c r="BG31" s="31"/>
      <c r="BH31" s="31"/>
      <c r="BI31" s="31"/>
      <c r="CD31" s="32"/>
    </row>
    <row r="32" spans="2:82" ht="14.4" x14ac:dyDescent="0.3">
      <c r="B32" s="93" t="s">
        <v>78</v>
      </c>
      <c r="C32" s="29" t="s">
        <v>28</v>
      </c>
      <c r="D32" s="29">
        <v>4</v>
      </c>
      <c r="E32" s="47">
        <v>45940</v>
      </c>
      <c r="F32" s="26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95"/>
      <c r="BK32" s="95"/>
      <c r="BL32" s="95"/>
      <c r="BM32" s="95"/>
    </row>
    <row r="33" spans="2:92" ht="14.4" x14ac:dyDescent="0.3">
      <c r="B33" s="93" t="s">
        <v>60</v>
      </c>
      <c r="C33" s="29" t="s">
        <v>28</v>
      </c>
      <c r="D33" s="29">
        <v>1</v>
      </c>
      <c r="E33" s="47">
        <v>45944</v>
      </c>
      <c r="F33" s="26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N33" s="96"/>
    </row>
    <row r="34" spans="2:92" ht="14.4" x14ac:dyDescent="0.3">
      <c r="B34" s="34" t="s">
        <v>50</v>
      </c>
      <c r="C34" s="35" t="s">
        <v>28</v>
      </c>
      <c r="D34" s="35">
        <v>1</v>
      </c>
      <c r="E34" s="36">
        <v>45946</v>
      </c>
      <c r="F34" s="26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27"/>
      <c r="AZ34" s="27"/>
      <c r="BA34" s="27"/>
      <c r="BB34" s="27"/>
      <c r="BC34" s="32"/>
      <c r="BD34" s="27"/>
      <c r="BE34" s="27"/>
      <c r="BF34" s="27"/>
      <c r="BG34" s="27"/>
      <c r="BH34" s="27"/>
      <c r="BI34" s="27"/>
      <c r="BJ34" s="27"/>
      <c r="BP34" s="37"/>
    </row>
    <row r="35" spans="2:92" ht="14.4" x14ac:dyDescent="0.3">
      <c r="B35" s="49" t="s">
        <v>51</v>
      </c>
      <c r="C35" s="50" t="s">
        <v>52</v>
      </c>
      <c r="D35" s="99" t="s">
        <v>80</v>
      </c>
      <c r="E35" s="51"/>
      <c r="F35" s="26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27"/>
      <c r="AZ35" s="27"/>
      <c r="BA35" s="27"/>
      <c r="BB35" s="27"/>
      <c r="BC35" s="27"/>
      <c r="BJ35" s="27"/>
      <c r="BQ35" s="89"/>
    </row>
    <row r="36" spans="2:92" ht="14.4" x14ac:dyDescent="0.3">
      <c r="B36" s="52" t="s">
        <v>53</v>
      </c>
      <c r="C36" s="29" t="s">
        <v>28</v>
      </c>
      <c r="D36" s="29">
        <v>1</v>
      </c>
      <c r="E36" s="53">
        <v>45947</v>
      </c>
      <c r="F36" s="26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Q36" s="31"/>
    </row>
    <row r="37" spans="2:92" ht="14.4" x14ac:dyDescent="0.3">
      <c r="B37" s="52" t="s">
        <v>54</v>
      </c>
      <c r="C37" s="29" t="s">
        <v>52</v>
      </c>
      <c r="D37" s="29">
        <v>5</v>
      </c>
      <c r="E37" s="53">
        <v>45948</v>
      </c>
      <c r="F37" s="26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M37" s="32"/>
      <c r="BN37" s="32"/>
      <c r="BR37" s="31"/>
      <c r="BS37" s="31"/>
      <c r="BT37" s="31"/>
      <c r="BU37" s="31"/>
      <c r="BV37" s="31"/>
    </row>
    <row r="38" spans="2:92" ht="14.4" x14ac:dyDescent="0.3">
      <c r="B38" s="52" t="s">
        <v>55</v>
      </c>
      <c r="C38" s="29" t="s">
        <v>28</v>
      </c>
      <c r="D38" s="29">
        <v>2</v>
      </c>
      <c r="E38" s="53">
        <v>45953</v>
      </c>
      <c r="F38" s="26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O38" s="32"/>
      <c r="BW38" s="31"/>
      <c r="BX38" s="31"/>
    </row>
    <row r="39" spans="2:92" ht="14.4" x14ac:dyDescent="0.3">
      <c r="B39" s="52" t="s">
        <v>56</v>
      </c>
      <c r="C39" s="29" t="s">
        <v>28</v>
      </c>
      <c r="D39" s="29">
        <v>2</v>
      </c>
      <c r="E39" s="53">
        <v>45955</v>
      </c>
      <c r="F39" s="26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Y39" s="31"/>
      <c r="BZ39" s="31"/>
    </row>
    <row r="40" spans="2:92" ht="14.4" x14ac:dyDescent="0.3">
      <c r="B40" s="34" t="s">
        <v>57</v>
      </c>
      <c r="C40" s="35" t="s">
        <v>28</v>
      </c>
      <c r="D40" s="35">
        <v>1</v>
      </c>
      <c r="E40" s="36">
        <v>45960</v>
      </c>
      <c r="F40" s="26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CD40" s="55"/>
    </row>
    <row r="41" spans="2:92" ht="14.4" x14ac:dyDescent="0.3">
      <c r="B41" s="98" t="s">
        <v>79</v>
      </c>
      <c r="C41" s="29" t="s">
        <v>28</v>
      </c>
      <c r="D41" s="29">
        <v>2</v>
      </c>
      <c r="E41" s="53">
        <v>45957</v>
      </c>
      <c r="F41" s="26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CA41" s="31"/>
      <c r="CB41" s="31"/>
    </row>
    <row r="42" spans="2:92" ht="14.4" x14ac:dyDescent="0.3">
      <c r="B42" s="52" t="s">
        <v>58</v>
      </c>
      <c r="C42" s="29" t="s">
        <v>28</v>
      </c>
      <c r="D42" s="29">
        <v>3</v>
      </c>
      <c r="E42" s="53">
        <v>45959</v>
      </c>
      <c r="F42" s="26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CC42" s="31"/>
      <c r="CD42" s="31"/>
      <c r="CE42" s="31"/>
    </row>
    <row r="43" spans="2:92" ht="14.4" x14ac:dyDescent="0.3">
      <c r="B43" s="52" t="s">
        <v>59</v>
      </c>
      <c r="C43" s="29" t="s">
        <v>28</v>
      </c>
      <c r="D43" s="29">
        <v>3</v>
      </c>
      <c r="E43" s="53">
        <v>45963</v>
      </c>
      <c r="F43" s="26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CG43" s="31"/>
      <c r="CH43" s="31"/>
      <c r="CI43" s="31"/>
    </row>
    <row r="44" spans="2:92" ht="14.4" x14ac:dyDescent="0.3">
      <c r="B44" s="52" t="s">
        <v>60</v>
      </c>
      <c r="C44" s="29" t="s">
        <v>28</v>
      </c>
      <c r="D44" s="29">
        <v>2</v>
      </c>
      <c r="E44" s="53">
        <v>45965</v>
      </c>
      <c r="F44" s="2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Z44" s="54"/>
      <c r="CI44" s="31"/>
      <c r="CJ44" s="31"/>
    </row>
    <row r="45" spans="2:92" ht="14.4" x14ac:dyDescent="0.3">
      <c r="B45" s="34" t="s">
        <v>61</v>
      </c>
      <c r="C45" s="35" t="s">
        <v>28</v>
      </c>
      <c r="D45" s="35">
        <v>1</v>
      </c>
      <c r="E45" s="36">
        <v>45967</v>
      </c>
      <c r="CK45" s="55"/>
    </row>
    <row r="46" spans="2:92" ht="14.4" x14ac:dyDescent="0.3">
      <c r="B46" s="56" t="s">
        <v>62</v>
      </c>
      <c r="C46" s="19"/>
      <c r="D46" s="101" t="s">
        <v>84</v>
      </c>
      <c r="E46" s="57"/>
    </row>
    <row r="47" spans="2:92" ht="14.4" x14ac:dyDescent="0.3">
      <c r="B47" s="58" t="s">
        <v>63</v>
      </c>
      <c r="C47" s="59" t="s">
        <v>52</v>
      </c>
      <c r="D47" s="60" t="s">
        <v>64</v>
      </c>
      <c r="E47" s="61"/>
    </row>
    <row r="48" spans="2:92" ht="14.4" x14ac:dyDescent="0.3">
      <c r="B48" s="46" t="s">
        <v>44</v>
      </c>
      <c r="C48" s="94" t="s">
        <v>65</v>
      </c>
      <c r="D48" s="29">
        <v>3</v>
      </c>
      <c r="E48" s="62">
        <v>45968</v>
      </c>
      <c r="CL48" s="31"/>
      <c r="CM48" s="31"/>
      <c r="CN48" s="31"/>
    </row>
    <row r="49" spans="2:120" ht="14.4" x14ac:dyDescent="0.3">
      <c r="B49" s="46" t="s">
        <v>45</v>
      </c>
      <c r="C49" s="29" t="s">
        <v>66</v>
      </c>
      <c r="D49" s="29">
        <v>2</v>
      </c>
      <c r="E49" s="62">
        <v>45970</v>
      </c>
      <c r="CN49" s="31"/>
      <c r="CO49" s="31"/>
    </row>
    <row r="50" spans="2:120" ht="14.4" x14ac:dyDescent="0.3">
      <c r="B50" s="46" t="s">
        <v>67</v>
      </c>
      <c r="C50" s="29" t="s">
        <v>52</v>
      </c>
      <c r="D50" s="29">
        <v>3</v>
      </c>
      <c r="E50" s="62">
        <v>45972</v>
      </c>
      <c r="CP50" s="31"/>
      <c r="CQ50" s="31"/>
      <c r="CR50" s="31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</row>
    <row r="51" spans="2:120" ht="14.4" x14ac:dyDescent="0.3">
      <c r="B51" s="46" t="s">
        <v>68</v>
      </c>
      <c r="C51" s="29" t="s">
        <v>28</v>
      </c>
      <c r="D51" s="29">
        <v>2</v>
      </c>
      <c r="E51" s="62">
        <v>45976</v>
      </c>
      <c r="CS51" s="31"/>
      <c r="CT51" s="31"/>
    </row>
    <row r="52" spans="2:120" ht="14.4" x14ac:dyDescent="0.3">
      <c r="B52" s="46" t="s">
        <v>69</v>
      </c>
      <c r="C52" s="94" t="s">
        <v>28</v>
      </c>
      <c r="D52" s="29">
        <v>2</v>
      </c>
      <c r="E52" s="62">
        <v>45978</v>
      </c>
      <c r="CS52" s="32"/>
      <c r="CU52" s="31"/>
      <c r="CV52" s="31"/>
    </row>
    <row r="53" spans="2:120" ht="14.4" x14ac:dyDescent="0.3">
      <c r="B53" s="46" t="s">
        <v>70</v>
      </c>
      <c r="C53" s="107" t="s">
        <v>28</v>
      </c>
      <c r="D53" s="29">
        <v>1</v>
      </c>
      <c r="E53" s="62">
        <v>45979</v>
      </c>
      <c r="CT53" s="32"/>
      <c r="CW53" s="31"/>
    </row>
    <row r="54" spans="2:120" ht="14.4" x14ac:dyDescent="0.3">
      <c r="B54" s="34" t="s">
        <v>71</v>
      </c>
      <c r="C54" s="35" t="s">
        <v>28</v>
      </c>
      <c r="D54" s="35">
        <v>1</v>
      </c>
      <c r="E54" s="64">
        <v>45981</v>
      </c>
      <c r="F54" s="67"/>
      <c r="CY54" s="55"/>
    </row>
    <row r="55" spans="2:120" ht="14.4" x14ac:dyDescent="0.3">
      <c r="B55" s="105" t="s">
        <v>72</v>
      </c>
      <c r="C55" s="65"/>
      <c r="D55" s="100" t="s">
        <v>82</v>
      </c>
      <c r="E55" s="66"/>
    </row>
    <row r="56" spans="2:120" ht="29.4" customHeight="1" x14ac:dyDescent="0.3">
      <c r="B56" s="104" t="s">
        <v>81</v>
      </c>
      <c r="C56" s="106" t="s">
        <v>28</v>
      </c>
      <c r="D56" s="29">
        <v>3</v>
      </c>
      <c r="E56" s="68">
        <v>45982</v>
      </c>
      <c r="CZ56" s="31"/>
      <c r="DA56" s="31"/>
      <c r="DB56" s="31"/>
    </row>
    <row r="57" spans="2:120" ht="14.4" x14ac:dyDescent="0.3">
      <c r="B57" s="46" t="s">
        <v>69</v>
      </c>
      <c r="C57" s="29" t="s">
        <v>28</v>
      </c>
      <c r="D57" s="29">
        <v>2</v>
      </c>
      <c r="E57" s="68">
        <v>45985</v>
      </c>
      <c r="DC57" s="31"/>
      <c r="DD57" s="31"/>
    </row>
    <row r="58" spans="2:120" ht="14.4" x14ac:dyDescent="0.3">
      <c r="B58" s="46" t="s">
        <v>70</v>
      </c>
      <c r="C58" s="29" t="s">
        <v>28</v>
      </c>
      <c r="D58" s="29">
        <v>1</v>
      </c>
      <c r="E58" s="68">
        <v>45987</v>
      </c>
      <c r="DE58" s="31"/>
    </row>
    <row r="59" spans="2:120" ht="14.4" x14ac:dyDescent="0.3">
      <c r="B59" s="69" t="s">
        <v>73</v>
      </c>
      <c r="C59" s="35" t="s">
        <v>28</v>
      </c>
      <c r="D59" s="35">
        <v>1</v>
      </c>
      <c r="E59" s="64">
        <v>45988</v>
      </c>
      <c r="F59" s="70"/>
      <c r="G59" s="70"/>
      <c r="H59" s="70"/>
      <c r="DF59" s="55"/>
    </row>
    <row r="60" spans="2:120" ht="14.4" x14ac:dyDescent="0.3">
      <c r="B60" s="70"/>
      <c r="C60" s="70"/>
      <c r="D60" s="70"/>
      <c r="E60" s="70"/>
    </row>
    <row r="61" spans="2:120" ht="14.4" x14ac:dyDescent="0.3">
      <c r="B61" s="70"/>
      <c r="C61" s="71"/>
      <c r="D61" s="71"/>
      <c r="E61" s="72"/>
    </row>
    <row r="62" spans="2:120" ht="14.4" x14ac:dyDescent="0.3">
      <c r="B62" s="70"/>
      <c r="C62" s="71"/>
      <c r="D62" s="71"/>
      <c r="E62" s="72"/>
    </row>
    <row r="63" spans="2:120" ht="14.4" x14ac:dyDescent="0.3">
      <c r="B63" s="70"/>
      <c r="C63" s="71"/>
      <c r="D63" s="71"/>
      <c r="E63" s="72"/>
    </row>
    <row r="64" spans="2:120" ht="14.4" x14ac:dyDescent="0.3">
      <c r="B64" s="70"/>
      <c r="C64" s="71"/>
      <c r="D64" s="71"/>
      <c r="E64" s="72"/>
    </row>
    <row r="65" spans="2:5" ht="14.4" x14ac:dyDescent="0.3">
      <c r="B65" s="70"/>
      <c r="C65" s="71"/>
      <c r="D65" s="71"/>
      <c r="E65" s="72"/>
    </row>
    <row r="66" spans="2:5" ht="14.4" x14ac:dyDescent="0.3">
      <c r="B66" s="70"/>
      <c r="C66" s="71"/>
      <c r="D66" s="71"/>
      <c r="E66" s="72"/>
    </row>
    <row r="67" spans="2:5" ht="14.4" x14ac:dyDescent="0.3">
      <c r="B67" s="70"/>
      <c r="C67" s="71"/>
      <c r="D67" s="71"/>
      <c r="E67" s="72"/>
    </row>
    <row r="68" spans="2:5" ht="14.4" x14ac:dyDescent="0.3">
      <c r="B68" s="73"/>
      <c r="C68" s="71"/>
      <c r="D68" s="71"/>
      <c r="E68" s="72"/>
    </row>
    <row r="69" spans="2:5" ht="14.4" x14ac:dyDescent="0.3">
      <c r="B69" s="73"/>
      <c r="C69" s="71"/>
      <c r="D69" s="71"/>
      <c r="E69" s="74"/>
    </row>
    <row r="70" spans="2:5" ht="14.4" x14ac:dyDescent="0.3">
      <c r="B70" s="70"/>
      <c r="C70" s="71"/>
      <c r="D70" s="71"/>
      <c r="E70" s="72"/>
    </row>
    <row r="71" spans="2:5" ht="14.4" x14ac:dyDescent="0.3">
      <c r="B71" s="70"/>
      <c r="C71" s="71"/>
      <c r="D71" s="71"/>
      <c r="E71" s="72"/>
    </row>
    <row r="72" spans="2:5" ht="14.4" x14ac:dyDescent="0.3">
      <c r="B72" s="70"/>
      <c r="C72" s="71"/>
      <c r="D72" s="71"/>
      <c r="E72" s="72"/>
    </row>
    <row r="73" spans="2:5" ht="14.4" x14ac:dyDescent="0.3">
      <c r="B73" s="70"/>
      <c r="C73" s="71"/>
      <c r="D73" s="71"/>
      <c r="E73" s="72"/>
    </row>
    <row r="74" spans="2:5" ht="14.4" x14ac:dyDescent="0.3">
      <c r="B74" s="73"/>
      <c r="C74" s="71"/>
      <c r="D74" s="71"/>
      <c r="E74" s="72"/>
    </row>
    <row r="75" spans="2:5" ht="14.4" x14ac:dyDescent="0.3">
      <c r="B75" s="70"/>
      <c r="C75" s="71"/>
      <c r="D75" s="71"/>
      <c r="E75" s="72"/>
    </row>
    <row r="76" spans="2:5" ht="14.4" x14ac:dyDescent="0.3">
      <c r="B76" s="70"/>
      <c r="C76" s="71"/>
      <c r="D76" s="71"/>
      <c r="E76" s="72"/>
    </row>
    <row r="77" spans="2:5" ht="14.4" x14ac:dyDescent="0.3">
      <c r="B77" s="70"/>
      <c r="C77" s="71"/>
      <c r="D77" s="71"/>
      <c r="E77" s="72"/>
    </row>
    <row r="78" spans="2:5" ht="14.4" x14ac:dyDescent="0.3">
      <c r="B78" s="70"/>
      <c r="C78" s="71"/>
      <c r="D78" s="75"/>
      <c r="E78" s="72"/>
    </row>
    <row r="79" spans="2:5" ht="14.4" x14ac:dyDescent="0.3">
      <c r="C79" s="76"/>
      <c r="D79" s="74"/>
    </row>
    <row r="80" spans="2:5" ht="14.4" x14ac:dyDescent="0.3">
      <c r="C80" s="71"/>
      <c r="D80" s="72"/>
    </row>
    <row r="81" spans="3:4" ht="14.4" x14ac:dyDescent="0.3">
      <c r="C81" s="71"/>
      <c r="D81" s="72"/>
    </row>
    <row r="82" spans="3:4" ht="14.4" x14ac:dyDescent="0.3">
      <c r="C82" s="76"/>
      <c r="D82" s="77"/>
    </row>
    <row r="83" spans="3:4" ht="14.4" x14ac:dyDescent="0.3">
      <c r="C83" s="76"/>
      <c r="D83" s="74"/>
    </row>
    <row r="84" spans="3:4" ht="14.4" x14ac:dyDescent="0.3">
      <c r="C84" s="71"/>
      <c r="D84" s="72"/>
    </row>
    <row r="85" spans="3:4" ht="14.4" x14ac:dyDescent="0.3">
      <c r="C85" s="71"/>
      <c r="D85" s="72"/>
    </row>
    <row r="86" spans="3:4" ht="14.4" x14ac:dyDescent="0.3">
      <c r="C86" s="71"/>
      <c r="D86" s="72"/>
    </row>
    <row r="87" spans="3:4" ht="14.4" x14ac:dyDescent="0.3">
      <c r="C87" s="71"/>
      <c r="D87" s="72"/>
    </row>
    <row r="88" spans="3:4" ht="14.4" x14ac:dyDescent="0.3">
      <c r="C88" s="71"/>
      <c r="D88" s="72"/>
    </row>
    <row r="89" spans="3:4" ht="14.4" x14ac:dyDescent="0.3">
      <c r="C89" s="71"/>
      <c r="D89" s="72"/>
    </row>
    <row r="90" spans="3:4" ht="14.4" x14ac:dyDescent="0.3">
      <c r="C90" s="71"/>
      <c r="D90" s="72"/>
    </row>
    <row r="91" spans="3:4" ht="14.4" x14ac:dyDescent="0.3">
      <c r="C91" s="71"/>
      <c r="D91" s="72"/>
    </row>
    <row r="92" spans="3:4" ht="14.4" x14ac:dyDescent="0.3">
      <c r="C92" s="76"/>
      <c r="D92" s="77"/>
    </row>
    <row r="93" spans="3:4" ht="14.4" x14ac:dyDescent="0.3">
      <c r="C93" s="76"/>
      <c r="D93" s="74"/>
    </row>
    <row r="94" spans="3:4" ht="14.4" x14ac:dyDescent="0.3">
      <c r="C94" s="71"/>
      <c r="D94" s="72"/>
    </row>
    <row r="95" spans="3:4" ht="14.4" x14ac:dyDescent="0.3">
      <c r="C95" s="71"/>
      <c r="D95" s="72"/>
    </row>
    <row r="96" spans="3:4" ht="14.4" x14ac:dyDescent="0.3">
      <c r="C96" s="71"/>
      <c r="D96" s="72"/>
    </row>
    <row r="97" spans="3:4" ht="14.4" x14ac:dyDescent="0.3">
      <c r="C97" s="71"/>
      <c r="D97" s="72"/>
    </row>
    <row r="98" spans="3:4" ht="14.4" x14ac:dyDescent="0.3">
      <c r="C98" s="71"/>
      <c r="D98" s="72"/>
    </row>
    <row r="99" spans="3:4" ht="14.4" x14ac:dyDescent="0.3">
      <c r="C99" s="71"/>
      <c r="D99" s="72"/>
    </row>
    <row r="100" spans="3:4" ht="14.4" x14ac:dyDescent="0.3">
      <c r="C100" s="71"/>
      <c r="D100" s="72"/>
    </row>
    <row r="101" spans="3:4" ht="14.4" x14ac:dyDescent="0.3">
      <c r="C101" s="71"/>
      <c r="D101" s="72"/>
    </row>
    <row r="102" spans="3:4" ht="14.4" x14ac:dyDescent="0.3">
      <c r="C102" s="76"/>
      <c r="D102" s="77"/>
    </row>
    <row r="103" spans="3:4" ht="14.4" x14ac:dyDescent="0.3">
      <c r="C103" s="76"/>
      <c r="D103" s="74"/>
    </row>
    <row r="104" spans="3:4" ht="14.4" x14ac:dyDescent="0.3">
      <c r="C104" s="71"/>
      <c r="D104" s="72"/>
    </row>
    <row r="105" spans="3:4" ht="14.4" x14ac:dyDescent="0.3">
      <c r="C105" s="71"/>
      <c r="D105" s="72"/>
    </row>
    <row r="106" spans="3:4" ht="14.4" x14ac:dyDescent="0.3">
      <c r="C106" s="71"/>
      <c r="D106" s="72"/>
    </row>
    <row r="107" spans="3:4" ht="14.4" x14ac:dyDescent="0.3">
      <c r="C107" s="71"/>
      <c r="D107" s="72"/>
    </row>
    <row r="108" spans="3:4" ht="14.4" x14ac:dyDescent="0.3">
      <c r="C108" s="76"/>
      <c r="D108" s="77"/>
    </row>
    <row r="109" spans="3:4" ht="14.4" x14ac:dyDescent="0.3">
      <c r="C109" s="71"/>
      <c r="D109" s="72"/>
    </row>
    <row r="110" spans="3:4" ht="14.4" x14ac:dyDescent="0.3">
      <c r="C110" s="71"/>
      <c r="D110" s="72"/>
    </row>
    <row r="111" spans="3:4" ht="14.4" x14ac:dyDescent="0.3">
      <c r="C111" s="71"/>
      <c r="D111" s="72"/>
    </row>
    <row r="112" spans="3:4" ht="14.4" x14ac:dyDescent="0.3">
      <c r="C112" s="71"/>
      <c r="D112" s="72"/>
    </row>
    <row r="113" spans="3:4" ht="14.4" x14ac:dyDescent="0.3">
      <c r="C113" s="76"/>
      <c r="D113" s="77"/>
    </row>
    <row r="114" spans="3:4" ht="14.4" x14ac:dyDescent="0.3">
      <c r="C114" s="71"/>
      <c r="D114" s="74"/>
    </row>
    <row r="115" spans="3:4" ht="14.4" x14ac:dyDescent="0.3">
      <c r="C115" s="71"/>
      <c r="D115" s="74"/>
    </row>
    <row r="116" spans="3:4" ht="14.4" x14ac:dyDescent="0.3">
      <c r="C116" s="71"/>
      <c r="D116" s="74"/>
    </row>
    <row r="117" spans="3:4" ht="14.4" x14ac:dyDescent="0.3">
      <c r="C117" s="71"/>
      <c r="D117" s="72"/>
    </row>
    <row r="118" spans="3:4" ht="14.4" x14ac:dyDescent="0.3">
      <c r="C118" s="71"/>
      <c r="D118" s="72"/>
    </row>
    <row r="119" spans="3:4" ht="14.4" x14ac:dyDescent="0.3">
      <c r="C119" s="71"/>
      <c r="D119" s="72"/>
    </row>
    <row r="120" spans="3:4" ht="14.4" x14ac:dyDescent="0.3">
      <c r="C120" s="71"/>
      <c r="D120" s="72"/>
    </row>
    <row r="121" spans="3:4" ht="14.4" x14ac:dyDescent="0.3">
      <c r="C121" s="71"/>
      <c r="D121" s="72"/>
    </row>
    <row r="122" spans="3:4" ht="14.4" x14ac:dyDescent="0.3">
      <c r="C122" s="76"/>
      <c r="D122" s="78"/>
    </row>
    <row r="123" spans="3:4" ht="13.2" x14ac:dyDescent="0.25">
      <c r="C123" s="79"/>
      <c r="D123" s="80"/>
    </row>
    <row r="124" spans="3:4" ht="14.4" x14ac:dyDescent="0.3">
      <c r="C124" s="71"/>
      <c r="D124" s="72"/>
    </row>
    <row r="125" spans="3:4" ht="14.4" x14ac:dyDescent="0.3">
      <c r="C125" s="71"/>
      <c r="D125" s="72"/>
    </row>
    <row r="126" spans="3:4" ht="14.4" x14ac:dyDescent="0.3">
      <c r="C126" s="71"/>
      <c r="D126" s="72"/>
    </row>
    <row r="127" spans="3:4" ht="15.75" customHeight="1" x14ac:dyDescent="0.3">
      <c r="C127" s="76"/>
      <c r="D127" s="78"/>
    </row>
    <row r="1011" spans="26:26" ht="14.4" x14ac:dyDescent="0.3">
      <c r="Z1011" s="27"/>
    </row>
  </sheetData>
  <mergeCells count="68">
    <mergeCell ref="BJ4:BL4"/>
    <mergeCell ref="AX5:AZ5"/>
    <mergeCell ref="BA5:BC5"/>
    <mergeCell ref="BJ5:BL5"/>
    <mergeCell ref="Q5:S5"/>
    <mergeCell ref="T5:V5"/>
    <mergeCell ref="BD5:BF5"/>
    <mergeCell ref="BG5:BI5"/>
    <mergeCell ref="AX4:AZ4"/>
    <mergeCell ref="BA4:BC4"/>
    <mergeCell ref="BD4:BF4"/>
    <mergeCell ref="BG4:BI4"/>
    <mergeCell ref="AR4:AT4"/>
    <mergeCell ref="AU4:AW4"/>
    <mergeCell ref="W4:Y4"/>
    <mergeCell ref="Z4:AB4"/>
    <mergeCell ref="D5:E5"/>
    <mergeCell ref="F5:G5"/>
    <mergeCell ref="H5:J5"/>
    <mergeCell ref="K5:M5"/>
    <mergeCell ref="N5:P5"/>
    <mergeCell ref="H4:J4"/>
    <mergeCell ref="K4:M4"/>
    <mergeCell ref="N4:P4"/>
    <mergeCell ref="Q4:S4"/>
    <mergeCell ref="T4:V4"/>
    <mergeCell ref="AC4:AE4"/>
    <mergeCell ref="AF4:AH4"/>
    <mergeCell ref="AI4:AK4"/>
    <mergeCell ref="AL4:AN4"/>
    <mergeCell ref="AO4:AQ4"/>
    <mergeCell ref="AR3:AT3"/>
    <mergeCell ref="AU3:AW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X3:AZ3"/>
    <mergeCell ref="BA3:BC3"/>
    <mergeCell ref="BD3:BF3"/>
    <mergeCell ref="BG3:BI3"/>
    <mergeCell ref="BJ3:BL3"/>
    <mergeCell ref="BD6:BJ6"/>
    <mergeCell ref="BK6:BL6"/>
    <mergeCell ref="G6:M6"/>
    <mergeCell ref="N6:T6"/>
    <mergeCell ref="U6:AA6"/>
    <mergeCell ref="AB6:AH6"/>
    <mergeCell ref="AI6:AO6"/>
    <mergeCell ref="AP6:AV6"/>
    <mergeCell ref="AW6:BC6"/>
    <mergeCell ref="AR5:AT5"/>
    <mergeCell ref="AU5:AW5"/>
    <mergeCell ref="W5:Y5"/>
    <mergeCell ref="Z5:AB5"/>
    <mergeCell ref="AC5:AE5"/>
    <mergeCell ref="AF5:AH5"/>
    <mergeCell ref="AI5:AK5"/>
    <mergeCell ref="AL5:AN5"/>
    <mergeCell ref="AO5:AQ5"/>
  </mergeCells>
  <conditionalFormatting sqref="B5">
    <cfRule type="notContainsBlanks" dxfId="0" priority="1">
      <formula>LEN(TRIM(B5))&gt;0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cerda torres</dc:creator>
  <cp:lastModifiedBy>Ignacio Andre Cerda Torres</cp:lastModifiedBy>
  <cp:lastPrinted>2025-09-23T01:42:47Z</cp:lastPrinted>
  <dcterms:modified xsi:type="dcterms:W3CDTF">2025-09-23T01:43:10Z</dcterms:modified>
</cp:coreProperties>
</file>