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ocuments\agustin nasso 5to\excel\"/>
    </mc:Choice>
  </mc:AlternateContent>
  <bookViews>
    <workbookView xWindow="0" yWindow="0" windowWidth="28800" windowHeight="12315" activeTab="1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F4" i="2" s="1"/>
  <c r="E4" i="2"/>
  <c r="E5" i="2"/>
  <c r="E6" i="2"/>
  <c r="E7" i="2"/>
  <c r="E3" i="2"/>
  <c r="E3" i="1"/>
  <c r="E4" i="1"/>
  <c r="E5" i="1"/>
  <c r="E6" i="1"/>
  <c r="E2" i="1"/>
  <c r="B8" i="1"/>
  <c r="C2" i="1"/>
  <c r="D3" i="1"/>
  <c r="D4" i="1"/>
  <c r="D5" i="1"/>
  <c r="D6" i="1"/>
  <c r="D2" i="1"/>
  <c r="C3" i="1"/>
  <c r="C4" i="1"/>
  <c r="C5" i="1"/>
  <c r="C6" i="1"/>
  <c r="F3" i="2" l="1"/>
  <c r="F7" i="2"/>
  <c r="F6" i="2"/>
  <c r="F5" i="2"/>
</calcChain>
</file>

<file path=xl/sharedStrings.xml><?xml version="1.0" encoding="utf-8"?>
<sst xmlns="http://schemas.openxmlformats.org/spreadsheetml/2006/main" count="44" uniqueCount="39">
  <si>
    <t>nombre</t>
  </si>
  <si>
    <t>apellido</t>
  </si>
  <si>
    <t>nombre y apellido</t>
  </si>
  <si>
    <t>usuario</t>
  </si>
  <si>
    <t>email</t>
  </si>
  <si>
    <t>Sanchez</t>
  </si>
  <si>
    <t>Gonzalez</t>
  </si>
  <si>
    <t>Perez</t>
  </si>
  <si>
    <t>Pereyra</t>
  </si>
  <si>
    <t>Iturraspe</t>
  </si>
  <si>
    <t>Pedro</t>
  </si>
  <si>
    <t>Dominio:</t>
  </si>
  <si>
    <t>Claudia</t>
  </si>
  <si>
    <t>Mateo</t>
  </si>
  <si>
    <t>Mario</t>
  </si>
  <si>
    <t>Juana</t>
  </si>
  <si>
    <t>Razón social</t>
  </si>
  <si>
    <t>domicilio</t>
  </si>
  <si>
    <t>calle</t>
  </si>
  <si>
    <t>Nro</t>
  </si>
  <si>
    <t>direccion</t>
  </si>
  <si>
    <t>Luis</t>
  </si>
  <si>
    <t>Carina</t>
  </si>
  <si>
    <t>Gustavo</t>
  </si>
  <si>
    <t>Fernando</t>
  </si>
  <si>
    <t>Rodriguez</t>
  </si>
  <si>
    <t>Benitez</t>
  </si>
  <si>
    <t>Cosimi</t>
  </si>
  <si>
    <t>Castellano</t>
  </si>
  <si>
    <t>dominio:</t>
  </si>
  <si>
    <t>Belgrano</t>
  </si>
  <si>
    <t>4 de Enero</t>
  </si>
  <si>
    <t>Balcarce</t>
  </si>
  <si>
    <t>Espora</t>
  </si>
  <si>
    <t>Las Heras</t>
  </si>
  <si>
    <t>1) debajo del titulo direccion concatenar la misma de manera tal que quede Belgrano 2322</t>
  </si>
  <si>
    <t>2) en email deberas concatenar el nombre con el apellido y luego el cominio, de tal forma que quede por ejemplo: pedrosanchez@gmail.com</t>
  </si>
  <si>
    <t>3)dar formato como aparece en la tabla: los titulos centrados, con color de fondo y de letra. La tabla debe poseer borde de contorno diferente al borde interior</t>
  </si>
  <si>
    <r>
      <t>tener presente que el email debe estar todo en minusculas, aplicar la funcion</t>
    </r>
    <r>
      <rPr>
        <b/>
        <sz val="11"/>
        <color theme="1"/>
        <rFont val="Calibri"/>
        <family val="2"/>
        <scheme val="minor"/>
      </rPr>
      <t xml:space="preserve"> MINUSC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</si>
</sst>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G9" sqref="G9"/>
    </sheetView>
  </sheetViews>
  <sheetFormatPr baseColWidth="10" defaultRowHeight="15" x14ac:dyDescent="0.25"/>
  <cols>
    <col min="2" max="2" width="25.140625" customWidth="1"/>
    <col min="3" max="3" width="25.28515625" customWidth="1"/>
    <col min="4" max="4" width="22.7109375" customWidth="1"/>
    <col min="5" max="5" width="4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5</v>
      </c>
      <c r="C2" t="str">
        <f>A2&amp;", "&amp;B2</f>
        <v>Pedro, Sanchez</v>
      </c>
      <c r="D2" t="str">
        <f>LOWER(A2&amp;B2)</f>
        <v>pedrosanchez</v>
      </c>
      <c r="E2" t="str">
        <f>D2&amp;B$8</f>
        <v>pedrosanchez@eetp614santotome.edu.ar</v>
      </c>
    </row>
    <row r="3" spans="1:5" x14ac:dyDescent="0.25">
      <c r="A3" t="s">
        <v>12</v>
      </c>
      <c r="B3" t="s">
        <v>6</v>
      </c>
      <c r="C3" t="str">
        <f t="shared" ref="C3:C6" si="0">A3&amp;", "&amp;B3</f>
        <v>Claudia, Gonzalez</v>
      </c>
      <c r="D3" t="str">
        <f t="shared" ref="D3:D6" si="1">LOWER(A3&amp;B3)</f>
        <v>claudiagonzalez</v>
      </c>
      <c r="E3" t="str">
        <f t="shared" ref="E3:E6" si="2">D3&amp;B$8</f>
        <v>claudiagonzalez@eetp614santotome.edu.ar</v>
      </c>
    </row>
    <row r="4" spans="1:5" x14ac:dyDescent="0.25">
      <c r="A4" t="s">
        <v>13</v>
      </c>
      <c r="B4" t="s">
        <v>7</v>
      </c>
      <c r="C4" t="str">
        <f t="shared" si="0"/>
        <v>Mateo, Perez</v>
      </c>
      <c r="D4" t="str">
        <f t="shared" si="1"/>
        <v>mateoperez</v>
      </c>
      <c r="E4" t="str">
        <f t="shared" si="2"/>
        <v>mateoperez@eetp614santotome.edu.ar</v>
      </c>
    </row>
    <row r="5" spans="1:5" x14ac:dyDescent="0.25">
      <c r="A5" t="s">
        <v>14</v>
      </c>
      <c r="B5" t="s">
        <v>8</v>
      </c>
      <c r="C5" t="str">
        <f t="shared" si="0"/>
        <v>Mario, Pereyra</v>
      </c>
      <c r="D5" t="str">
        <f t="shared" si="1"/>
        <v>mariopereyra</v>
      </c>
      <c r="E5" t="str">
        <f t="shared" si="2"/>
        <v>mariopereyra@eetp614santotome.edu.ar</v>
      </c>
    </row>
    <row r="6" spans="1:5" x14ac:dyDescent="0.25">
      <c r="A6" t="s">
        <v>15</v>
      </c>
      <c r="B6" t="s">
        <v>9</v>
      </c>
      <c r="C6" t="str">
        <f t="shared" si="0"/>
        <v>Juana, Iturraspe</v>
      </c>
      <c r="D6" t="str">
        <f t="shared" si="1"/>
        <v>juanaiturraspe</v>
      </c>
      <c r="E6" t="str">
        <f t="shared" si="2"/>
        <v>juanaiturraspe@eetp614santotome.edu.ar</v>
      </c>
    </row>
    <row r="8" spans="1:5" x14ac:dyDescent="0.25">
      <c r="A8" t="s">
        <v>11</v>
      </c>
      <c r="B8" t="str">
        <f>"@eetp614santotome.edu.ar"</f>
        <v>@eetp614santotome.edu.ar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13" sqref="A13"/>
    </sheetView>
  </sheetViews>
  <sheetFormatPr baseColWidth="10" defaultRowHeight="15" x14ac:dyDescent="0.25"/>
  <cols>
    <col min="1" max="4" width="17.85546875" customWidth="1"/>
    <col min="5" max="5" width="23.28515625" customWidth="1"/>
    <col min="6" max="6" width="45.7109375" customWidth="1"/>
  </cols>
  <sheetData>
    <row r="1" spans="1:6" x14ac:dyDescent="0.25">
      <c r="A1" s="5" t="s">
        <v>16</v>
      </c>
      <c r="B1" s="6"/>
      <c r="C1" s="5" t="s">
        <v>17</v>
      </c>
      <c r="D1" s="6"/>
      <c r="E1" s="1"/>
      <c r="F1" s="2"/>
    </row>
    <row r="2" spans="1:6" x14ac:dyDescent="0.25">
      <c r="A2" s="9" t="s">
        <v>0</v>
      </c>
      <c r="B2" s="9" t="s">
        <v>1</v>
      </c>
      <c r="C2" s="9" t="s">
        <v>18</v>
      </c>
      <c r="D2" s="9" t="s">
        <v>19</v>
      </c>
      <c r="E2" s="9" t="s">
        <v>20</v>
      </c>
      <c r="F2" s="10" t="s">
        <v>4</v>
      </c>
    </row>
    <row r="3" spans="1:6" x14ac:dyDescent="0.25">
      <c r="A3" s="8" t="s">
        <v>10</v>
      </c>
      <c r="B3" s="1" t="s">
        <v>5</v>
      </c>
      <c r="C3" s="1" t="s">
        <v>30</v>
      </c>
      <c r="D3" s="1">
        <v>2322</v>
      </c>
      <c r="E3" s="7" t="str">
        <f>C3&amp;" "&amp;D3</f>
        <v>Belgrano 2322</v>
      </c>
      <c r="F3" s="2" t="str">
        <f>LOWER(A3&amp;B3&amp;B$9)</f>
        <v>pedrosanchez@eetp614santotome.edu.ar</v>
      </c>
    </row>
    <row r="4" spans="1:6" x14ac:dyDescent="0.25">
      <c r="A4" s="1" t="s">
        <v>21</v>
      </c>
      <c r="B4" s="1" t="s">
        <v>25</v>
      </c>
      <c r="C4" s="1" t="s">
        <v>31</v>
      </c>
      <c r="D4" s="1">
        <v>710</v>
      </c>
      <c r="E4" s="7" t="str">
        <f t="shared" ref="E4:E7" si="0">C4&amp;" "&amp;D4</f>
        <v>4 de Enero 710</v>
      </c>
      <c r="F4" s="2" t="str">
        <f t="shared" ref="F4:F7" si="1">LOWER(A4&amp;B4&amp;B$9)</f>
        <v>luisrodriguez@eetp614santotome.edu.ar</v>
      </c>
    </row>
    <row r="5" spans="1:6" x14ac:dyDescent="0.25">
      <c r="A5" s="1" t="s">
        <v>22</v>
      </c>
      <c r="B5" s="1" t="s">
        <v>26</v>
      </c>
      <c r="C5" s="1" t="s">
        <v>32</v>
      </c>
      <c r="D5" s="1">
        <v>2244</v>
      </c>
      <c r="E5" s="7" t="str">
        <f t="shared" si="0"/>
        <v>Balcarce 2244</v>
      </c>
      <c r="F5" s="2" t="str">
        <f t="shared" si="1"/>
        <v>carinabenitez@eetp614santotome.edu.ar</v>
      </c>
    </row>
    <row r="6" spans="1:6" x14ac:dyDescent="0.25">
      <c r="A6" s="1" t="s">
        <v>23</v>
      </c>
      <c r="B6" s="1" t="s">
        <v>27</v>
      </c>
      <c r="C6" s="1" t="s">
        <v>33</v>
      </c>
      <c r="D6" s="1">
        <v>3222</v>
      </c>
      <c r="E6" s="7" t="str">
        <f t="shared" si="0"/>
        <v>Espora 3222</v>
      </c>
      <c r="F6" s="2" t="str">
        <f t="shared" si="1"/>
        <v>gustavocosimi@eetp614santotome.edu.ar</v>
      </c>
    </row>
    <row r="7" spans="1:6" ht="15.75" thickBot="1" x14ac:dyDescent="0.3">
      <c r="A7" s="3" t="s">
        <v>24</v>
      </c>
      <c r="B7" s="3" t="s">
        <v>28</v>
      </c>
      <c r="C7" s="3" t="s">
        <v>34</v>
      </c>
      <c r="D7" s="3">
        <v>3885</v>
      </c>
      <c r="E7" s="11" t="str">
        <f t="shared" si="0"/>
        <v>Las Heras 3885</v>
      </c>
      <c r="F7" s="4" t="str">
        <f t="shared" si="1"/>
        <v>fernandocastellano@eetp614santotome.edu.ar</v>
      </c>
    </row>
    <row r="8" spans="1:6" ht="15.75" thickTop="1" x14ac:dyDescent="0.25"/>
    <row r="9" spans="1:6" x14ac:dyDescent="0.25">
      <c r="A9" t="s">
        <v>29</v>
      </c>
      <c r="B9" t="str">
        <f>"@eetp614santotome.edu.ar"</f>
        <v>@eetp614santotome.edu.ar</v>
      </c>
    </row>
    <row r="11" spans="1:6" x14ac:dyDescent="0.25">
      <c r="A11" s="12" t="s">
        <v>35</v>
      </c>
      <c r="B11" s="12"/>
      <c r="C11" s="12"/>
      <c r="D11" s="12"/>
      <c r="E11" s="12"/>
      <c r="F11" s="12"/>
    </row>
    <row r="12" spans="1:6" x14ac:dyDescent="0.25">
      <c r="A12" s="12" t="s">
        <v>36</v>
      </c>
      <c r="B12" s="12"/>
      <c r="C12" s="12"/>
      <c r="D12" s="12"/>
      <c r="E12" s="12"/>
      <c r="F12" s="12"/>
    </row>
    <row r="13" spans="1:6" x14ac:dyDescent="0.25">
      <c r="A13" t="s">
        <v>38</v>
      </c>
    </row>
    <row r="14" spans="1:6" x14ac:dyDescent="0.25">
      <c r="A14" s="12" t="s">
        <v>37</v>
      </c>
      <c r="B14" s="12"/>
      <c r="C14" s="12"/>
      <c r="D14" s="12"/>
      <c r="E14" s="12"/>
      <c r="F14" s="12"/>
    </row>
  </sheetData>
  <mergeCells count="5">
    <mergeCell ref="A1:B1"/>
    <mergeCell ref="C1:D1"/>
    <mergeCell ref="A11:F11"/>
    <mergeCell ref="A12:F12"/>
    <mergeCell ref="A14:F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 del Secundario</dc:creator>
  <cp:lastModifiedBy>Alumnos de Taller Quinto año del Secundario</cp:lastModifiedBy>
  <dcterms:created xsi:type="dcterms:W3CDTF">2026-03-27T18:54:55Z</dcterms:created>
  <dcterms:modified xsi:type="dcterms:W3CDTF">2026-03-27T19:45:17Z</dcterms:modified>
</cp:coreProperties>
</file>