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agroubaar-my.sharepoint.com/personal/anocerez_agro_uba_ar/Documents/"/>
    </mc:Choice>
  </mc:AlternateContent>
  <xr:revisionPtr revIDLastSave="100" documentId="8_{E34B804A-31F7-48B4-BFFF-706D3EBAA169}" xr6:coauthVersionLast="47" xr6:coauthVersionMax="47" xr10:uidLastSave="{342B0644-BB2C-4FCC-B003-D3DA0758B60C}"/>
  <bookViews>
    <workbookView xWindow="-120" yWindow="-120" windowWidth="20730" windowHeight="11040" xr2:uid="{FB46678B-7F70-4DFC-9603-41951305BBC6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2" l="1"/>
  <c r="L3" i="2"/>
  <c r="K4" i="2"/>
  <c r="L4" i="2"/>
  <c r="K5" i="2"/>
  <c r="L5" i="2"/>
  <c r="K6" i="2"/>
  <c r="L6" i="2"/>
  <c r="K7" i="2"/>
  <c r="L7" i="2"/>
  <c r="L2" i="2"/>
  <c r="K2" i="2"/>
</calcChain>
</file>

<file path=xl/sharedStrings.xml><?xml version="1.0" encoding="utf-8"?>
<sst xmlns="http://schemas.openxmlformats.org/spreadsheetml/2006/main" count="36" uniqueCount="25">
  <si>
    <t>pH</t>
  </si>
  <si>
    <t>Na</t>
  </si>
  <si>
    <t>CIC</t>
  </si>
  <si>
    <t>PSI</t>
  </si>
  <si>
    <t>Pozo 1</t>
  </si>
  <si>
    <t>Pozo 2</t>
  </si>
  <si>
    <t>Pozo 3</t>
  </si>
  <si>
    <t>Pozo A</t>
  </si>
  <si>
    <t>Pozo B</t>
  </si>
  <si>
    <t>Pozo C</t>
  </si>
  <si>
    <t>POZO D1</t>
  </si>
  <si>
    <t>POZO D2</t>
  </si>
  <si>
    <t>Conductividad Electrica</t>
  </si>
  <si>
    <t>(mmho/cm)</t>
  </si>
  <si>
    <t>Salinidad Efectiva (meq/L)</t>
  </si>
  <si>
    <t>Salinidad Potencial (meq/L)</t>
  </si>
  <si>
    <t>RAS</t>
  </si>
  <si>
    <t>RAS Ajustado</t>
  </si>
  <si>
    <t>CSR</t>
  </si>
  <si>
    <t>Mistol ancho : pozo 1, 2 y 3
Campo del Puesto: pozo A B C D</t>
  </si>
  <si>
    <t>Mistol ancho</t>
  </si>
  <si>
    <t>Campo del Puesto</t>
  </si>
  <si>
    <t>pH agua</t>
  </si>
  <si>
    <t>CE</t>
  </si>
  <si>
    <t>CE agua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</si>
</sst>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wrapText="1"/>
    </xf>
    <xf numFmtId="3" fontId="1" fillId="0" borderId="1" xfId="0" applyNumberFormat="1" applyFont="1" applyBorder="1" applyAlignment="1">
      <alignment horizontal="right" wrapText="1"/>
    </xf>
    <xf numFmtId="0" fontId="1" fillId="0" borderId="1" xfId="0" applyFont="1" applyBorder="1" applyAlignment="1">
      <alignment horizontal="right" wrapText="1"/>
    </xf>
    <xf numFmtId="0" fontId="0" fillId="0" borderId="0" xfId="0" applyAlignment="1">
      <alignment wrapText="1"/>
    </xf>
    <xf numFmtId="0" fontId="1" fillId="0" borderId="2" xfId="0" applyFont="1" applyBorder="1" applyAlignment="1">
      <alignment wrapText="1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D7606-E155-4975-BD27-8F4A5AFE42F3}">
  <dimension ref="A1:H40"/>
  <sheetViews>
    <sheetView tabSelected="1" workbookViewId="0">
      <selection activeCell="I17" sqref="I17"/>
    </sheetView>
  </sheetViews>
  <sheetFormatPr baseColWidth="10" defaultRowHeight="15" x14ac:dyDescent="0.25"/>
  <sheetData>
    <row r="1" spans="1:8" x14ac:dyDescent="0.25">
      <c r="A1" t="s">
        <v>0</v>
      </c>
      <c r="B1" t="s">
        <v>23</v>
      </c>
      <c r="C1" t="s">
        <v>1</v>
      </c>
      <c r="D1" t="s">
        <v>2</v>
      </c>
      <c r="E1" t="s">
        <v>3</v>
      </c>
      <c r="F1" t="s">
        <v>24</v>
      </c>
      <c r="G1" t="s">
        <v>16</v>
      </c>
      <c r="H1" t="s">
        <v>22</v>
      </c>
    </row>
    <row r="2" spans="1:8" x14ac:dyDescent="0.25">
      <c r="A2">
        <v>7.13</v>
      </c>
      <c r="B2">
        <v>8.3000000000000004E-2</v>
      </c>
      <c r="C2">
        <v>0.33</v>
      </c>
      <c r="D2">
        <v>17.899999999999999</v>
      </c>
      <c r="E2">
        <v>1.8440000000000001</v>
      </c>
      <c r="F2">
        <v>0.53333333333333333</v>
      </c>
      <c r="G2">
        <v>1.5333333333333332</v>
      </c>
      <c r="H2">
        <v>7.26</v>
      </c>
    </row>
    <row r="3" spans="1:8" x14ac:dyDescent="0.25">
      <c r="A3">
        <v>6.79</v>
      </c>
      <c r="B3">
        <v>6.3E-2</v>
      </c>
      <c r="C3">
        <v>0.26</v>
      </c>
      <c r="D3">
        <v>9.3000000000000007</v>
      </c>
      <c r="E3">
        <v>2.8540000000000001</v>
      </c>
      <c r="F3">
        <v>0.53333333333333333</v>
      </c>
      <c r="G3">
        <v>1.5333333333333332</v>
      </c>
      <c r="H3">
        <v>7.26</v>
      </c>
    </row>
    <row r="4" spans="1:8" x14ac:dyDescent="0.25">
      <c r="A4">
        <v>7.11</v>
      </c>
      <c r="B4">
        <v>0.05</v>
      </c>
      <c r="C4">
        <v>0.39</v>
      </c>
      <c r="D4">
        <v>20.7</v>
      </c>
      <c r="E4">
        <v>1.867</v>
      </c>
      <c r="F4">
        <v>0.53333333333333333</v>
      </c>
      <c r="G4">
        <v>1.5333333333333332</v>
      </c>
      <c r="H4">
        <v>7.26</v>
      </c>
    </row>
    <row r="5" spans="1:8" x14ac:dyDescent="0.25">
      <c r="A5">
        <v>7.68</v>
      </c>
      <c r="B5">
        <v>0.13500000000000001</v>
      </c>
      <c r="C5">
        <v>0.3</v>
      </c>
      <c r="D5">
        <v>20.9</v>
      </c>
      <c r="E5">
        <v>1.4390000000000001</v>
      </c>
      <c r="F5">
        <v>0.53333333333333333</v>
      </c>
      <c r="G5">
        <v>1.5333333333333332</v>
      </c>
      <c r="H5">
        <v>7.26</v>
      </c>
    </row>
    <row r="6" spans="1:8" x14ac:dyDescent="0.25">
      <c r="A6">
        <v>7.49</v>
      </c>
      <c r="B6">
        <v>0.10100000000000001</v>
      </c>
      <c r="C6">
        <v>0.26</v>
      </c>
      <c r="D6">
        <v>10.3</v>
      </c>
      <c r="E6">
        <v>2.48</v>
      </c>
      <c r="F6">
        <v>0.53333333333333333</v>
      </c>
      <c r="G6">
        <v>1.5333333333333332</v>
      </c>
      <c r="H6">
        <v>7.26</v>
      </c>
    </row>
    <row r="7" spans="1:8" x14ac:dyDescent="0.25">
      <c r="A7">
        <v>7.91</v>
      </c>
      <c r="B7">
        <v>7.6999999999999999E-2</v>
      </c>
      <c r="C7">
        <v>0.37</v>
      </c>
      <c r="D7">
        <v>14.9</v>
      </c>
      <c r="E7">
        <v>2.508</v>
      </c>
      <c r="F7">
        <v>0.53333333333333333</v>
      </c>
      <c r="G7">
        <v>1.5333333333333332</v>
      </c>
      <c r="H7">
        <v>7.26</v>
      </c>
    </row>
    <row r="8" spans="1:8" x14ac:dyDescent="0.25">
      <c r="A8">
        <v>7.74</v>
      </c>
      <c r="B8">
        <v>9.8000000000000004E-2</v>
      </c>
      <c r="C8">
        <v>0.3</v>
      </c>
      <c r="D8">
        <v>10.5</v>
      </c>
      <c r="E8">
        <v>2.8639999999999999</v>
      </c>
      <c r="F8">
        <v>0.53333333333333333</v>
      </c>
      <c r="G8">
        <v>1.5333333333333332</v>
      </c>
      <c r="H8">
        <v>7.26</v>
      </c>
    </row>
    <row r="9" spans="1:8" x14ac:dyDescent="0.25">
      <c r="A9">
        <v>7.71</v>
      </c>
      <c r="B9">
        <v>0.10199999999999999</v>
      </c>
      <c r="C9">
        <v>0.34</v>
      </c>
      <c r="D9">
        <v>11.5</v>
      </c>
      <c r="E9">
        <v>2.9239999999999999</v>
      </c>
      <c r="F9">
        <v>0.53333333333333333</v>
      </c>
      <c r="G9">
        <v>1.5333333333333332</v>
      </c>
      <c r="H9">
        <v>7.26</v>
      </c>
    </row>
    <row r="10" spans="1:8" x14ac:dyDescent="0.25">
      <c r="A10">
        <v>7.24</v>
      </c>
      <c r="B10">
        <v>6.7000000000000004E-2</v>
      </c>
      <c r="C10">
        <v>0.36</v>
      </c>
      <c r="D10">
        <v>16.3</v>
      </c>
      <c r="E10">
        <v>2.226</v>
      </c>
      <c r="F10">
        <v>0.53333333333333333</v>
      </c>
      <c r="G10">
        <v>1.5333333333333332</v>
      </c>
      <c r="H10">
        <v>7.26</v>
      </c>
    </row>
    <row r="11" spans="1:8" x14ac:dyDescent="0.25">
      <c r="A11">
        <v>7.24</v>
      </c>
      <c r="B11">
        <v>6.7000000000000004E-2</v>
      </c>
      <c r="C11">
        <v>0.45</v>
      </c>
      <c r="D11">
        <v>23.6</v>
      </c>
      <c r="E11">
        <v>1.9039999999999999</v>
      </c>
      <c r="F11">
        <v>0.53333333333333333</v>
      </c>
      <c r="G11">
        <v>1.5333333333333332</v>
      </c>
      <c r="H11">
        <v>7.26</v>
      </c>
    </row>
    <row r="12" spans="1:8" x14ac:dyDescent="0.25">
      <c r="A12">
        <v>7.1</v>
      </c>
      <c r="B12">
        <v>0.10100000000000001</v>
      </c>
      <c r="C12">
        <v>0.4</v>
      </c>
      <c r="D12">
        <v>17.5</v>
      </c>
      <c r="E12">
        <v>2.3130000000000002</v>
      </c>
      <c r="F12">
        <v>0.53333333333333333</v>
      </c>
      <c r="G12">
        <v>1.5333333333333332</v>
      </c>
      <c r="H12">
        <v>7.26</v>
      </c>
    </row>
    <row r="13" spans="1:8" x14ac:dyDescent="0.25">
      <c r="A13">
        <v>7.12</v>
      </c>
      <c r="B13">
        <v>0.08</v>
      </c>
      <c r="C13">
        <v>0.27</v>
      </c>
      <c r="D13">
        <v>11.8</v>
      </c>
      <c r="E13">
        <v>2.2999999999999998</v>
      </c>
      <c r="F13">
        <v>0.53333333333333333</v>
      </c>
      <c r="G13">
        <v>1.5333333333333332</v>
      </c>
      <c r="H13">
        <v>7.26</v>
      </c>
    </row>
    <row r="14" spans="1:8" x14ac:dyDescent="0.25">
      <c r="A14">
        <v>7.84</v>
      </c>
      <c r="B14">
        <v>0.154</v>
      </c>
      <c r="C14">
        <v>0.77</v>
      </c>
      <c r="D14">
        <v>13.4</v>
      </c>
      <c r="E14">
        <v>5.7462686569999999</v>
      </c>
      <c r="F14">
        <v>1.3400000000000003</v>
      </c>
      <c r="G14">
        <v>3.4799999999999995</v>
      </c>
      <c r="H14">
        <v>7.2</v>
      </c>
    </row>
    <row r="15" spans="1:8" x14ac:dyDescent="0.25">
      <c r="A15">
        <v>7.55</v>
      </c>
      <c r="B15">
        <v>7.6999999999999999E-2</v>
      </c>
      <c r="C15">
        <v>0.51</v>
      </c>
      <c r="D15">
        <v>14.5</v>
      </c>
      <c r="E15">
        <v>3.5172413790000001</v>
      </c>
      <c r="F15">
        <v>1.3400000000000003</v>
      </c>
      <c r="G15">
        <v>3.4799999999999995</v>
      </c>
      <c r="H15">
        <v>7.2</v>
      </c>
    </row>
    <row r="16" spans="1:8" x14ac:dyDescent="0.25">
      <c r="A16">
        <v>7.55</v>
      </c>
      <c r="B16">
        <v>0.16900000000000001</v>
      </c>
      <c r="C16">
        <v>0.53</v>
      </c>
      <c r="D16">
        <v>14.8</v>
      </c>
      <c r="E16">
        <v>3.5810810810000002</v>
      </c>
      <c r="F16">
        <v>1.3400000000000003</v>
      </c>
      <c r="G16">
        <v>3.4799999999999995</v>
      </c>
      <c r="H16">
        <v>7.2</v>
      </c>
    </row>
    <row r="17" spans="1:8" x14ac:dyDescent="0.25">
      <c r="A17">
        <v>7.72</v>
      </c>
      <c r="B17">
        <v>9.9000000000000005E-2</v>
      </c>
      <c r="C17">
        <v>0.5</v>
      </c>
      <c r="D17">
        <v>13</v>
      </c>
      <c r="E17">
        <v>3.846153846</v>
      </c>
      <c r="F17">
        <v>1.3400000000000003</v>
      </c>
      <c r="G17">
        <v>3.4799999999999995</v>
      </c>
      <c r="H17">
        <v>7.2</v>
      </c>
    </row>
    <row r="18" spans="1:8" x14ac:dyDescent="0.25">
      <c r="A18">
        <v>7.69</v>
      </c>
      <c r="B18">
        <v>0.126</v>
      </c>
      <c r="C18">
        <v>0.51</v>
      </c>
      <c r="D18">
        <v>13.3</v>
      </c>
      <c r="E18">
        <v>3.8345864660000002</v>
      </c>
      <c r="F18">
        <v>1.3400000000000003</v>
      </c>
      <c r="G18">
        <v>3.4799999999999995</v>
      </c>
      <c r="H18">
        <v>7.2</v>
      </c>
    </row>
    <row r="19" spans="1:8" x14ac:dyDescent="0.25">
      <c r="A19">
        <v>7.66</v>
      </c>
      <c r="B19">
        <v>0.16200000000000001</v>
      </c>
      <c r="C19">
        <v>0.53</v>
      </c>
      <c r="D19">
        <v>14.5</v>
      </c>
      <c r="E19">
        <v>3.6551724139999999</v>
      </c>
      <c r="F19">
        <v>1.3400000000000003</v>
      </c>
      <c r="G19">
        <v>3.4799999999999995</v>
      </c>
      <c r="H19">
        <v>7.2</v>
      </c>
    </row>
    <row r="20" spans="1:8" x14ac:dyDescent="0.25">
      <c r="A20">
        <v>7.52</v>
      </c>
      <c r="B20">
        <v>7.1999999999999995E-2</v>
      </c>
      <c r="C20">
        <v>0.56000000000000005</v>
      </c>
      <c r="D20">
        <v>12.3</v>
      </c>
      <c r="E20">
        <v>4.5528455279999998</v>
      </c>
      <c r="F20">
        <v>1.3400000000000003</v>
      </c>
      <c r="G20">
        <v>3.4799999999999995</v>
      </c>
      <c r="H20">
        <v>7.2</v>
      </c>
    </row>
    <row r="21" spans="1:8" x14ac:dyDescent="0.25">
      <c r="A21">
        <v>6.57</v>
      </c>
      <c r="B21">
        <v>0.08</v>
      </c>
      <c r="C21">
        <v>0.51</v>
      </c>
      <c r="D21">
        <v>13.4</v>
      </c>
      <c r="E21">
        <v>3.81</v>
      </c>
      <c r="F21">
        <v>1.05</v>
      </c>
      <c r="G21">
        <v>9.1</v>
      </c>
      <c r="H21">
        <v>7.35</v>
      </c>
    </row>
    <row r="22" spans="1:8" x14ac:dyDescent="0.25">
      <c r="A22">
        <v>6.8</v>
      </c>
      <c r="B22">
        <v>0.09</v>
      </c>
      <c r="C22">
        <v>0.51</v>
      </c>
      <c r="D22">
        <v>14</v>
      </c>
      <c r="E22">
        <v>3.64</v>
      </c>
      <c r="F22">
        <v>1.05</v>
      </c>
      <c r="G22">
        <v>9.1</v>
      </c>
      <c r="H22">
        <v>7.35</v>
      </c>
    </row>
    <row r="23" spans="1:8" x14ac:dyDescent="0.25">
      <c r="A23">
        <v>6.57</v>
      </c>
      <c r="B23">
        <v>0.09</v>
      </c>
      <c r="C23">
        <v>0.56999999999999995</v>
      </c>
      <c r="D23">
        <v>12.6</v>
      </c>
      <c r="E23">
        <v>4.5199999999999996</v>
      </c>
      <c r="F23">
        <v>1.05</v>
      </c>
      <c r="G23">
        <v>9.1</v>
      </c>
      <c r="H23">
        <v>7.35</v>
      </c>
    </row>
    <row r="24" spans="1:8" x14ac:dyDescent="0.25">
      <c r="A24">
        <v>6.67</v>
      </c>
      <c r="B24">
        <v>0.09</v>
      </c>
      <c r="C24">
        <v>0.61</v>
      </c>
      <c r="D24">
        <v>12.8</v>
      </c>
      <c r="E24">
        <v>4.7699999999999996</v>
      </c>
      <c r="F24">
        <v>1.05</v>
      </c>
      <c r="G24">
        <v>9.1</v>
      </c>
      <c r="H24">
        <v>7.35</v>
      </c>
    </row>
    <row r="25" spans="1:8" x14ac:dyDescent="0.25">
      <c r="A25">
        <v>6.7</v>
      </c>
      <c r="B25">
        <v>0.08</v>
      </c>
      <c r="C25">
        <v>0.7</v>
      </c>
      <c r="D25">
        <v>13.6</v>
      </c>
      <c r="E25">
        <v>5.15</v>
      </c>
      <c r="F25">
        <v>1.05</v>
      </c>
      <c r="G25">
        <v>9.1</v>
      </c>
      <c r="H25">
        <v>7.35</v>
      </c>
    </row>
    <row r="26" spans="1:8" x14ac:dyDescent="0.25">
      <c r="A26">
        <v>6.56</v>
      </c>
      <c r="B26">
        <v>0.11</v>
      </c>
      <c r="C26">
        <v>0.71</v>
      </c>
      <c r="D26">
        <v>14</v>
      </c>
      <c r="E26">
        <v>5.07</v>
      </c>
      <c r="F26">
        <v>1.05</v>
      </c>
      <c r="G26">
        <v>9.1</v>
      </c>
      <c r="H26">
        <v>7.35</v>
      </c>
    </row>
    <row r="27" spans="1:8" x14ac:dyDescent="0.25">
      <c r="A27">
        <v>6.59</v>
      </c>
      <c r="B27">
        <v>0.14000000000000001</v>
      </c>
      <c r="C27">
        <v>0.73</v>
      </c>
      <c r="D27">
        <v>14</v>
      </c>
      <c r="E27">
        <v>5.21</v>
      </c>
      <c r="F27">
        <v>1.05</v>
      </c>
      <c r="G27">
        <v>9.1</v>
      </c>
      <c r="H27">
        <v>7.35</v>
      </c>
    </row>
    <row r="28" spans="1:8" x14ac:dyDescent="0.25">
      <c r="A28">
        <v>6.36</v>
      </c>
      <c r="B28">
        <v>0.16</v>
      </c>
      <c r="C28">
        <v>0.7</v>
      </c>
      <c r="D28">
        <v>13.6</v>
      </c>
      <c r="E28">
        <v>5.15</v>
      </c>
      <c r="F28">
        <v>1.05</v>
      </c>
      <c r="G28">
        <v>9.1</v>
      </c>
      <c r="H28">
        <v>7.35</v>
      </c>
    </row>
    <row r="29" spans="1:8" x14ac:dyDescent="0.25">
      <c r="A29">
        <v>6.45</v>
      </c>
      <c r="B29">
        <v>0.06</v>
      </c>
      <c r="C29">
        <v>0.5</v>
      </c>
      <c r="D29">
        <v>10.9</v>
      </c>
      <c r="E29">
        <v>5</v>
      </c>
      <c r="F29">
        <v>1.05</v>
      </c>
      <c r="G29">
        <v>9.1</v>
      </c>
      <c r="H29">
        <v>7.35</v>
      </c>
    </row>
    <row r="30" spans="1:8" x14ac:dyDescent="0.25">
      <c r="A30">
        <v>6.6</v>
      </c>
      <c r="B30">
        <v>0.06</v>
      </c>
      <c r="C30">
        <v>0.5</v>
      </c>
      <c r="D30">
        <v>12.3</v>
      </c>
      <c r="E30">
        <v>4.0999999999999996</v>
      </c>
      <c r="F30">
        <v>1.05</v>
      </c>
      <c r="G30">
        <v>9.1</v>
      </c>
      <c r="H30">
        <v>7.35</v>
      </c>
    </row>
    <row r="31" spans="1:8" x14ac:dyDescent="0.25">
      <c r="A31">
        <v>6.57</v>
      </c>
      <c r="B31">
        <v>0.08</v>
      </c>
      <c r="C31">
        <v>0.5</v>
      </c>
      <c r="D31">
        <v>13.1</v>
      </c>
      <c r="E31">
        <v>3.8</v>
      </c>
      <c r="F31">
        <v>1.05</v>
      </c>
      <c r="G31">
        <v>9.1</v>
      </c>
      <c r="H31">
        <v>7.35</v>
      </c>
    </row>
    <row r="32" spans="1:8" x14ac:dyDescent="0.25">
      <c r="A32">
        <v>6.7</v>
      </c>
      <c r="B32">
        <v>0.1</v>
      </c>
      <c r="C32">
        <v>0.4</v>
      </c>
      <c r="D32">
        <v>12.1</v>
      </c>
      <c r="E32">
        <v>3.7</v>
      </c>
      <c r="F32">
        <v>1.05</v>
      </c>
      <c r="G32">
        <v>9.1</v>
      </c>
      <c r="H32">
        <v>7.35</v>
      </c>
    </row>
    <row r="33" spans="1:8" x14ac:dyDescent="0.25">
      <c r="A33">
        <v>6.62</v>
      </c>
      <c r="B33">
        <v>0.09</v>
      </c>
      <c r="C33">
        <v>0.76</v>
      </c>
      <c r="D33">
        <v>15</v>
      </c>
      <c r="E33">
        <v>5.07</v>
      </c>
      <c r="F33">
        <v>1.8</v>
      </c>
      <c r="G33">
        <v>15.5</v>
      </c>
      <c r="H33">
        <v>7.4</v>
      </c>
    </row>
    <row r="34" spans="1:8" x14ac:dyDescent="0.25">
      <c r="A34">
        <v>6.67</v>
      </c>
      <c r="B34">
        <v>0.08</v>
      </c>
      <c r="C34">
        <v>0.72</v>
      </c>
      <c r="D34">
        <v>16</v>
      </c>
      <c r="E34">
        <v>4.5</v>
      </c>
      <c r="F34">
        <v>1.8</v>
      </c>
      <c r="G34">
        <v>15.5</v>
      </c>
      <c r="H34">
        <v>7.4</v>
      </c>
    </row>
    <row r="35" spans="1:8" x14ac:dyDescent="0.25">
      <c r="A35">
        <v>6.54</v>
      </c>
      <c r="B35">
        <v>0.08</v>
      </c>
      <c r="C35">
        <v>0.71</v>
      </c>
      <c r="D35">
        <v>14.8</v>
      </c>
      <c r="E35">
        <v>4.8</v>
      </c>
      <c r="F35">
        <v>1.8</v>
      </c>
      <c r="G35">
        <v>15.5</v>
      </c>
      <c r="H35">
        <v>7.4</v>
      </c>
    </row>
    <row r="36" spans="1:8" x14ac:dyDescent="0.25">
      <c r="A36">
        <v>6.46</v>
      </c>
      <c r="B36">
        <v>0.09</v>
      </c>
      <c r="C36">
        <v>0.73</v>
      </c>
      <c r="D36">
        <v>15.2</v>
      </c>
      <c r="E36">
        <v>4.8</v>
      </c>
      <c r="F36">
        <v>1.8</v>
      </c>
      <c r="G36">
        <v>15.5</v>
      </c>
      <c r="H36">
        <v>7.4</v>
      </c>
    </row>
    <row r="37" spans="1:8" x14ac:dyDescent="0.25">
      <c r="A37">
        <v>6.5</v>
      </c>
      <c r="B37">
        <v>0.16</v>
      </c>
      <c r="C37">
        <v>0.98</v>
      </c>
      <c r="D37">
        <v>16</v>
      </c>
      <c r="E37">
        <v>6.13</v>
      </c>
      <c r="F37">
        <v>1.8</v>
      </c>
      <c r="G37">
        <v>15.5</v>
      </c>
      <c r="H37">
        <v>7.4</v>
      </c>
    </row>
    <row r="38" spans="1:8" x14ac:dyDescent="0.25">
      <c r="A38">
        <v>6.7</v>
      </c>
      <c r="B38">
        <v>0.14000000000000001</v>
      </c>
      <c r="C38">
        <v>0.83</v>
      </c>
      <c r="D38">
        <v>16.8</v>
      </c>
      <c r="E38">
        <v>4.9400000000000004</v>
      </c>
      <c r="F38">
        <v>1.8</v>
      </c>
      <c r="G38">
        <v>15.5</v>
      </c>
      <c r="H38">
        <v>7.4</v>
      </c>
    </row>
    <row r="39" spans="1:8" x14ac:dyDescent="0.25">
      <c r="A39">
        <v>6.61</v>
      </c>
      <c r="B39">
        <v>0.13</v>
      </c>
      <c r="C39">
        <v>1</v>
      </c>
      <c r="D39">
        <v>16.2</v>
      </c>
      <c r="E39">
        <v>6.17</v>
      </c>
      <c r="F39">
        <v>1.8</v>
      </c>
      <c r="G39">
        <v>15.5</v>
      </c>
      <c r="H39">
        <v>7.4</v>
      </c>
    </row>
    <row r="40" spans="1:8" x14ac:dyDescent="0.25">
      <c r="A40">
        <v>6.7</v>
      </c>
      <c r="B40">
        <v>0.14000000000000001</v>
      </c>
      <c r="C40">
        <v>1.17</v>
      </c>
      <c r="D40">
        <v>16.2</v>
      </c>
      <c r="E40">
        <v>7.22</v>
      </c>
      <c r="F40">
        <v>1.8</v>
      </c>
      <c r="G40">
        <v>15.5</v>
      </c>
      <c r="H40">
        <v>7.4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DEAF8-BDDC-43AE-97A4-711DAF2B2506}">
  <dimension ref="A1:N17"/>
  <sheetViews>
    <sheetView topLeftCell="C2" workbookViewId="0">
      <selection activeCell="L7" sqref="L7"/>
    </sheetView>
  </sheetViews>
  <sheetFormatPr baseColWidth="10" defaultRowHeight="15" x14ac:dyDescent="0.25"/>
  <cols>
    <col min="3" max="10" width="14.5703125" bestFit="1" customWidth="1"/>
  </cols>
  <sheetData>
    <row r="1" spans="1:14" ht="30.75" thickBot="1" x14ac:dyDescent="0.3">
      <c r="A1" s="1"/>
      <c r="B1" s="1"/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5" t="s">
        <v>20</v>
      </c>
      <c r="L1" s="5" t="s">
        <v>21</v>
      </c>
    </row>
    <row r="2" spans="1:14" ht="105.75" thickBot="1" x14ac:dyDescent="0.3">
      <c r="A2" s="1" t="s">
        <v>12</v>
      </c>
      <c r="B2" s="1" t="s">
        <v>13</v>
      </c>
      <c r="C2" s="3">
        <v>0.5</v>
      </c>
      <c r="D2" s="3">
        <v>0.6</v>
      </c>
      <c r="E2" s="3">
        <v>0.5</v>
      </c>
      <c r="F2" s="3">
        <v>0.7</v>
      </c>
      <c r="G2" s="3">
        <v>1</v>
      </c>
      <c r="H2" s="3">
        <v>2.2000000000000002</v>
      </c>
      <c r="I2" s="3">
        <v>1.2</v>
      </c>
      <c r="J2" s="3">
        <v>1.6</v>
      </c>
      <c r="K2">
        <f>AVERAGE(C2:E2)</f>
        <v>0.53333333333333333</v>
      </c>
      <c r="L2">
        <f>AVERAGE(F2:J2)</f>
        <v>1.3400000000000003</v>
      </c>
      <c r="M2" s="4" t="s">
        <v>19</v>
      </c>
    </row>
    <row r="3" spans="1:14" ht="45.75" thickBot="1" x14ac:dyDescent="0.3">
      <c r="A3" s="1" t="s">
        <v>14</v>
      </c>
      <c r="B3" s="1"/>
      <c r="C3" s="3">
        <v>2.1</v>
      </c>
      <c r="D3" s="3">
        <v>1.8</v>
      </c>
      <c r="E3" s="3">
        <v>2.4</v>
      </c>
      <c r="F3" s="3">
        <v>3.2</v>
      </c>
      <c r="G3" s="3">
        <v>6.1</v>
      </c>
      <c r="H3" s="3">
        <v>7.9</v>
      </c>
      <c r="I3" s="3">
        <v>8.6</v>
      </c>
      <c r="J3" s="3">
        <v>5.4</v>
      </c>
      <c r="K3">
        <f t="shared" ref="K3:K7" si="0">AVERAGE(C3:E3)</f>
        <v>2.1</v>
      </c>
      <c r="L3">
        <f t="shared" ref="L3:L7" si="1">AVERAGE(F3:J3)</f>
        <v>6.24</v>
      </c>
    </row>
    <row r="4" spans="1:14" ht="45.75" thickBot="1" x14ac:dyDescent="0.3">
      <c r="A4" s="1" t="s">
        <v>15</v>
      </c>
      <c r="B4" s="1"/>
      <c r="C4" s="3">
        <v>0.65</v>
      </c>
      <c r="D4" s="3">
        <v>0.75</v>
      </c>
      <c r="E4" s="3">
        <v>0.85</v>
      </c>
      <c r="F4" s="3">
        <v>2.15</v>
      </c>
      <c r="G4" s="3">
        <v>4.4000000000000004</v>
      </c>
      <c r="H4" s="3">
        <v>12.65</v>
      </c>
      <c r="I4" s="3">
        <v>5.8</v>
      </c>
      <c r="J4" s="3">
        <v>8.9</v>
      </c>
      <c r="K4">
        <f t="shared" si="0"/>
        <v>0.75</v>
      </c>
      <c r="L4">
        <f t="shared" si="1"/>
        <v>6.7800000000000011</v>
      </c>
    </row>
    <row r="5" spans="1:14" ht="15.75" thickBot="1" x14ac:dyDescent="0.3">
      <c r="A5" s="1" t="s">
        <v>16</v>
      </c>
      <c r="B5" s="1"/>
      <c r="C5" s="3">
        <v>1.6</v>
      </c>
      <c r="D5" s="3">
        <v>1.1000000000000001</v>
      </c>
      <c r="E5" s="3">
        <v>1.9</v>
      </c>
      <c r="F5" s="3">
        <v>1.9</v>
      </c>
      <c r="G5" s="3">
        <v>2.7</v>
      </c>
      <c r="H5" s="3">
        <v>4.5999999999999996</v>
      </c>
      <c r="I5" s="3">
        <v>3.9</v>
      </c>
      <c r="J5" s="3">
        <v>4.3</v>
      </c>
      <c r="K5">
        <f t="shared" si="0"/>
        <v>1.5333333333333332</v>
      </c>
      <c r="L5">
        <f t="shared" si="1"/>
        <v>3.4799999999999995</v>
      </c>
    </row>
    <row r="6" spans="1:14" ht="30.75" thickBot="1" x14ac:dyDescent="0.3">
      <c r="A6" s="1" t="s">
        <v>17</v>
      </c>
      <c r="B6" s="1"/>
      <c r="C6" s="2">
        <v>1.8678085719999999</v>
      </c>
      <c r="D6" s="2">
        <v>1.4185038679999999</v>
      </c>
      <c r="E6" s="2">
        <v>2.1478114860000002</v>
      </c>
      <c r="F6" s="2">
        <v>2.217999045</v>
      </c>
      <c r="G6" s="2">
        <v>3.5680458150000001</v>
      </c>
      <c r="H6" s="2">
        <v>6.4781437039999998</v>
      </c>
      <c r="I6" s="2">
        <v>4.849257809</v>
      </c>
      <c r="J6" s="2">
        <v>5.4755066210000001</v>
      </c>
      <c r="K6">
        <f t="shared" si="0"/>
        <v>1.8113746419999999</v>
      </c>
      <c r="L6">
        <f t="shared" si="1"/>
        <v>4.5177905988000004</v>
      </c>
    </row>
    <row r="7" spans="1:14" ht="15.75" thickBot="1" x14ac:dyDescent="0.3">
      <c r="A7" s="1" t="s">
        <v>18</v>
      </c>
      <c r="B7" s="1"/>
      <c r="C7" s="3">
        <v>1.5</v>
      </c>
      <c r="D7" s="3">
        <v>1</v>
      </c>
      <c r="E7" s="3">
        <v>1.6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>
        <f t="shared" si="0"/>
        <v>1.3666666666666665</v>
      </c>
      <c r="L7" s="6">
        <f t="shared" si="1"/>
        <v>0</v>
      </c>
    </row>
    <row r="9" spans="1:14" ht="15.75" thickBot="1" x14ac:dyDescent="0.3"/>
    <row r="10" spans="1:14" ht="45.75" thickBot="1" x14ac:dyDescent="0.3">
      <c r="I10" s="1" t="s">
        <v>12</v>
      </c>
      <c r="J10" s="1" t="s">
        <v>14</v>
      </c>
      <c r="K10" s="1" t="s">
        <v>15</v>
      </c>
      <c r="L10" s="1" t="s">
        <v>16</v>
      </c>
      <c r="M10" s="1" t="s">
        <v>17</v>
      </c>
      <c r="N10" s="1" t="s">
        <v>18</v>
      </c>
    </row>
    <row r="11" spans="1:14" x14ac:dyDescent="0.25">
      <c r="C11" t="s">
        <v>20</v>
      </c>
      <c r="D11" t="s">
        <v>21</v>
      </c>
      <c r="H11" t="s">
        <v>20</v>
      </c>
      <c r="I11">
        <v>0.53333333333333333</v>
      </c>
      <c r="J11">
        <v>2.1</v>
      </c>
      <c r="K11">
        <v>0.75</v>
      </c>
      <c r="L11">
        <v>1.5333333333333332</v>
      </c>
      <c r="M11">
        <v>1.8113746419999999</v>
      </c>
      <c r="N11">
        <v>1.3666666666666665</v>
      </c>
    </row>
    <row r="12" spans="1:14" x14ac:dyDescent="0.25">
      <c r="C12">
        <v>0.53333333333333333</v>
      </c>
      <c r="D12">
        <v>1.3400000000000003</v>
      </c>
      <c r="H12" t="s">
        <v>21</v>
      </c>
      <c r="I12">
        <v>1.3400000000000003</v>
      </c>
      <c r="J12">
        <v>6.24</v>
      </c>
      <c r="K12">
        <v>6.7800000000000011</v>
      </c>
      <c r="L12">
        <v>3.4799999999999995</v>
      </c>
      <c r="M12">
        <v>4.5177905988000004</v>
      </c>
      <c r="N12">
        <v>0</v>
      </c>
    </row>
    <row r="13" spans="1:14" x14ac:dyDescent="0.25">
      <c r="C13">
        <v>2.1</v>
      </c>
      <c r="D13">
        <v>6.24</v>
      </c>
    </row>
    <row r="14" spans="1:14" x14ac:dyDescent="0.25">
      <c r="C14">
        <v>0.75</v>
      </c>
      <c r="D14">
        <v>6.7800000000000011</v>
      </c>
    </row>
    <row r="15" spans="1:14" x14ac:dyDescent="0.25">
      <c r="C15">
        <v>1.5333333333333332</v>
      </c>
      <c r="D15">
        <v>3.4799999999999995</v>
      </c>
    </row>
    <row r="16" spans="1:14" x14ac:dyDescent="0.25">
      <c r="C16">
        <v>1.8113746419999999</v>
      </c>
      <c r="D16">
        <v>4.5177905988000004</v>
      </c>
    </row>
    <row r="17" spans="3:4" x14ac:dyDescent="0.25">
      <c r="C17">
        <v>1.3666666666666665</v>
      </c>
      <c r="D1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Agustina Nocerez</dc:creator>
  <cp:lastModifiedBy>Agustina Nocerez</cp:lastModifiedBy>
  <dcterms:created xsi:type="dcterms:W3CDTF">2025-02-01T15:00:36Z</dcterms:created>
  <dcterms:modified xsi:type="dcterms:W3CDTF">2025-02-02T15:20:43Z</dcterms:modified>
</cp:coreProperties>
</file>